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DAJ/PATRIMONI/INVENTARI/APROVACIO INVENTARIS GENERALS/APROVACIO INVENTARI A DATA 31122022/Inventaris parcials/Llibres preparats per publicar/"/>
    </mc:Choice>
  </mc:AlternateContent>
  <xr:revisionPtr revIDLastSave="0" documentId="8_{8FD5CE4D-9082-4AF4-A1FA-19C23E0A2A64}" xr6:coauthVersionLast="47" xr6:coauthVersionMax="47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Parcs i jardins 31122022" sheetId="1" r:id="rId1"/>
    <sheet name="Places i vials 31122022" sheetId="3" r:id="rId2"/>
    <sheet name="Vials no urbans 31122022" sheetId="4" r:id="rId3"/>
    <sheet name="Altres béns d'us públic 3112202" sheetId="5" r:id="rId4"/>
    <sheet name="Immobles domini public 31122022" sheetId="6" r:id="rId5"/>
    <sheet name="Drets reals 31122022" sheetId="8" r:id="rId6"/>
    <sheet name="Equips informàtics 31122022" sheetId="15" r:id="rId7"/>
    <sheet name="Vehicles 31122022" sheetId="10" r:id="rId8"/>
    <sheet name="Altres béns mobles 31122022" sheetId="11" r:id="rId9"/>
    <sheet name="Drets prop inmaterial 31122022" sheetId="12" r:id="rId10"/>
    <sheet name="Immobles patrimonials 31122022" sheetId="13" r:id="rId11"/>
    <sheet name="Quotes, parts alíquotes 3112202" sheetId="14" r:id="rId12"/>
  </sheets>
  <externalReferences>
    <externalReference r:id="rId13"/>
  </externalReferences>
  <definedNames>
    <definedName name="_xlnm.Print_Titles" localSheetId="3">'Altres béns d''us públic 3112202'!$A:$A,'Altres béns d''us públic 3112202'!$1:$2</definedName>
    <definedName name="_xlnm.Print_Titles" localSheetId="8">'Altres béns mobles 31122022'!$1:$2</definedName>
    <definedName name="_xlnm.Print_Titles" localSheetId="9">'Drets prop inmaterial 31122022'!$1:$1</definedName>
    <definedName name="_xlnm.Print_Titles" localSheetId="5">'Drets reals 31122022'!$A:$A,'Drets reals 31122022'!$1:$2</definedName>
    <definedName name="_xlnm.Print_Titles" localSheetId="6">'Equips informàtics 31122022'!$1:$2</definedName>
    <definedName name="_xlnm.Print_Titles" localSheetId="4">'Immobles domini public 31122022'!$A:$A,'Immobles domini public 31122022'!$1:$2</definedName>
    <definedName name="_xlnm.Print_Titles" localSheetId="10">'Immobles patrimonials 31122022'!$A:$A,'Immobles patrimonials 31122022'!$1:$2</definedName>
    <definedName name="_xlnm.Print_Titles" localSheetId="0">'Parcs i jardins 31122022'!$A:$A,'Parcs i jardins 31122022'!$1:$2</definedName>
    <definedName name="_xlnm.Print_Titles" localSheetId="1">'Places i vials 31122022'!$A:$A,'Places i vials 31122022'!$1:$2</definedName>
    <definedName name="_xlnm.Print_Titles" localSheetId="11">'Quotes, parts alíquotes 3112202'!$1:$2</definedName>
    <definedName name="_xlnm.Print_Titles" localSheetId="7">'Vehicles 31122022'!$1:$2</definedName>
    <definedName name="_xlnm.Print_Titles" localSheetId="2">'Vials no urbans 31122022'!$A:$A,'Vials no urbans 31122022'!$2:$2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4" l="1"/>
  <c r="I26" i="14" s="1"/>
  <c r="H18" i="14"/>
  <c r="I18" i="14" s="1"/>
  <c r="H14" i="14"/>
  <c r="I14" i="14" s="1"/>
  <c r="H13" i="14"/>
  <c r="I13" i="14" s="1"/>
  <c r="H12" i="14"/>
  <c r="I12" i="14" s="1"/>
  <c r="H11" i="14"/>
  <c r="I11" i="14" s="1"/>
  <c r="H10" i="14"/>
  <c r="I10" i="14" s="1"/>
  <c r="H8" i="14"/>
  <c r="I8" i="14" s="1"/>
  <c r="H7" i="14"/>
  <c r="I7" i="14" s="1"/>
  <c r="H6" i="14"/>
  <c r="I6" i="14" s="1"/>
  <c r="H5" i="14"/>
  <c r="I5" i="14" s="1"/>
  <c r="H4" i="14"/>
  <c r="I4" i="14" s="1"/>
  <c r="H3" i="14"/>
  <c r="H15" i="14" l="1"/>
  <c r="I15" i="14" s="1"/>
  <c r="I3" i="14"/>
</calcChain>
</file>

<file path=xl/sharedStrings.xml><?xml version="1.0" encoding="utf-8"?>
<sst xmlns="http://schemas.openxmlformats.org/spreadsheetml/2006/main" count="18283" uniqueCount="6395">
  <si>
    <t>Llibre A. Epígraf 1.1.a) Béns de domini públic. Us públic. Parcs i jardins, a data 31/12/2022</t>
  </si>
  <si>
    <t>Matrícula</t>
  </si>
  <si>
    <t>Nom pel qual es coneix</t>
  </si>
  <si>
    <t>Epígrafs</t>
  </si>
  <si>
    <t>Adreça</t>
  </si>
  <si>
    <t>Núm carrer</t>
  </si>
  <si>
    <t>Naturalesa del bé</t>
  </si>
  <si>
    <t>3</t>
  </si>
  <si>
    <t>PARC INFANTIL DE LA RAMBLA, ERA CAN SALA</t>
  </si>
  <si>
    <t>1.1.a) Parcs i jardins</t>
  </si>
  <si>
    <t>C/ SITGES</t>
  </si>
  <si>
    <t/>
  </si>
  <si>
    <t>DOMINI PUBLIC - US PUBLIC</t>
  </si>
  <si>
    <t>22.1</t>
  </si>
  <si>
    <t>PARC MAS RATES (inclou CASA DE LES ABELLES)</t>
  </si>
  <si>
    <t>C/ ARBOÇ</t>
  </si>
  <si>
    <t>22.2</t>
  </si>
  <si>
    <t>PARC INFANTIL MAS RATES</t>
  </si>
  <si>
    <t>C/ FARIGOLA</t>
  </si>
  <si>
    <t>28.9</t>
  </si>
  <si>
    <t>TORRE ROJA, JARDÍ</t>
  </si>
  <si>
    <t>28.10</t>
  </si>
  <si>
    <t>28.11</t>
  </si>
  <si>
    <t>TORRE ROJA JARDÍ, PART CAMP DE FUTBOL TORRE ROJA</t>
  </si>
  <si>
    <t>28.12</t>
  </si>
  <si>
    <t>PARC TORRE ROJA, PART</t>
  </si>
  <si>
    <t>28.13</t>
  </si>
  <si>
    <t>28.14</t>
  </si>
  <si>
    <t>FINCA INCLOSA EN EL PARC DE LA TORRE ROJA. PISTA DE SKATE TORRE ROJA</t>
  </si>
  <si>
    <t>30.4</t>
  </si>
  <si>
    <t>PARC CAN PALMER</t>
  </si>
  <si>
    <t>AV MIL·LENARI</t>
  </si>
  <si>
    <t>41.1</t>
  </si>
  <si>
    <t>PATI INTERIOR FORMAT PEL  C/ ESCULTOR LLIMONA 4, DOCTOR AUGUET, GENERAL PRIM I SALVADOR BARONE</t>
  </si>
  <si>
    <t>C/ ESCULTOR LLIMONA</t>
  </si>
  <si>
    <t>60.1</t>
  </si>
  <si>
    <t>BOSC MAS RATES. PLA ESPECIAL MANSO RATES, PORCIÓ</t>
  </si>
  <si>
    <t>60.2</t>
  </si>
  <si>
    <t>BOSC C. SALAMANCA 6. PLA ESPECIAL MANSO RATES, PORCIÓ</t>
  </si>
  <si>
    <t>C/ SALAMANCA</t>
  </si>
  <si>
    <t>60.3</t>
  </si>
  <si>
    <t>60.4</t>
  </si>
  <si>
    <t>60.5</t>
  </si>
  <si>
    <t>60.6</t>
  </si>
  <si>
    <t>62</t>
  </si>
  <si>
    <t>PARC INFANTIL AV ROUREDA 10 (PARATGE LA MONTANYA)</t>
  </si>
  <si>
    <t>AV ROUREDA</t>
  </si>
  <si>
    <t>63</t>
  </si>
  <si>
    <t>ZONA VERDA/VIAL . Porcio ubicada al C. De la Rosa 23</t>
  </si>
  <si>
    <t>C/ ROSA</t>
  </si>
  <si>
    <t>68</t>
  </si>
  <si>
    <t>PARC C/ONZE SETEMBRE / SERRAJORDIA</t>
  </si>
  <si>
    <t>103</t>
  </si>
  <si>
    <t>ZONA VERDA CT VILA 28</t>
  </si>
  <si>
    <t>CT VILA</t>
  </si>
  <si>
    <t>104.1</t>
  </si>
  <si>
    <t>ZONA VERDA CT VILA 6-12</t>
  </si>
  <si>
    <t>6-12</t>
  </si>
  <si>
    <t>106</t>
  </si>
  <si>
    <t>TERRENY PARC MUNICIPAL CAN BARAT</t>
  </si>
  <si>
    <t>Es proposa donar de baixa</t>
  </si>
  <si>
    <t>107</t>
  </si>
  <si>
    <t>LES PARELLADES, PARC URBÀ</t>
  </si>
  <si>
    <t>145</t>
  </si>
  <si>
    <t>PARC TORRENT BALLESTER</t>
  </si>
  <si>
    <t>157.1</t>
  </si>
  <si>
    <t>PARC URBA semirotonda sud Can Calderon-tanatori</t>
  </si>
  <si>
    <t>157.3</t>
  </si>
  <si>
    <t>PARC URBA de la Masia Can Calderon</t>
  </si>
  <si>
    <t>157.4</t>
  </si>
  <si>
    <t>PARC, URBA zona hotel. Ctra Barcelona cantonada av Progres</t>
  </si>
  <si>
    <t>157.5</t>
  </si>
  <si>
    <t>Parc situat a l'Av Progres 9. PG DE CAN CALDERON</t>
  </si>
  <si>
    <t>157.6</t>
  </si>
  <si>
    <t>Parc situat al C. Torren Fondo 9. PG DE CAN CALDERON</t>
  </si>
  <si>
    <t>158</t>
  </si>
  <si>
    <t>Parc/pineda darrera l'Escola Amat Targa</t>
  </si>
  <si>
    <t>163.2</t>
  </si>
  <si>
    <t>TORRENT CAN PERE TRIUS. ZONA VERDA.Porcio 2a zona verda entre c/ginesta i fonoll, PERI CONNEXIO CARRERS GINESTA I FONOLL.</t>
  </si>
  <si>
    <t>163.1</t>
  </si>
  <si>
    <t>TORRENT CAN PERE TRIUS. ZONA VERDA. Porcio 1a porcio zona verda entre c/ginesta i fonoll, PERI CONNEXIO CARRERS GINESTA I FONOLL.</t>
  </si>
  <si>
    <t>168</t>
  </si>
  <si>
    <t>ZONA VERDA MONTSERRATINA davant Ies Miramar</t>
  </si>
  <si>
    <t>183.1</t>
  </si>
  <si>
    <t>ZONA VERDA 3. Av.Can Palmer (entre Pl Alfabrega i carrer Can Tries)</t>
  </si>
  <si>
    <t>AV CAN PALMER</t>
  </si>
  <si>
    <t>183.2</t>
  </si>
  <si>
    <t>ZONA VERDA 4. Av. Can palmer (entre carrer Orquídies i carrer Can Tries)</t>
  </si>
  <si>
    <t>183.3</t>
  </si>
  <si>
    <t>ZONA VERDA 5. Rotonda AV. Riera Sant Llorenç amb carrer Prat de la Riba</t>
  </si>
  <si>
    <t>AV RIERA DE SANT LLORENÇ</t>
  </si>
  <si>
    <t>183.4</t>
  </si>
  <si>
    <t>ZONA VERDA 6. Rotonda Av. Miguel de Cervantes amb Av. Can Palmer</t>
  </si>
  <si>
    <t>183.5</t>
  </si>
  <si>
    <t>ZONA VERDA 7. Rotonda Av. Riera Sant Llorenç amb Av. Miguel de Cervantes</t>
  </si>
  <si>
    <t>192.3</t>
  </si>
  <si>
    <t>ZONA VERDA C/ del Remolar cantonada Av Generalitat</t>
  </si>
  <si>
    <t>C/ REMOLAR</t>
  </si>
  <si>
    <t>192.4</t>
  </si>
  <si>
    <t>PIPICAN riera San Llorenç cantonada Av Generalitat</t>
  </si>
  <si>
    <t>AV GENERALITAT</t>
  </si>
  <si>
    <t>192.5</t>
  </si>
  <si>
    <t>ZONA VERDA. Av Generalitat, davant Enxaneta</t>
  </si>
  <si>
    <t>193.3</t>
  </si>
  <si>
    <t>ZONA VERDA existent a l'illa formada per C/Llevat, Mossen Cinto Verdaguer, AV Francesc Macia i c. Santa Teresa</t>
  </si>
  <si>
    <t>199.5</t>
  </si>
  <si>
    <t>PARCEL·LA C. Jaume I 54 cantonada Ctra del Prat
PERI SUD DE SALES II</t>
  </si>
  <si>
    <t>C/ JAUME I</t>
  </si>
  <si>
    <t>204.1</t>
  </si>
  <si>
    <t>ZONA VERDA ubicada al C. Maria Sanjuan Cuchi, davant Frederica Montseny</t>
  </si>
  <si>
    <t>C/ MARIA SANJUAN CUCHI</t>
  </si>
  <si>
    <t>204.2</t>
  </si>
  <si>
    <t>PORCIO ZONA VERDA ubicada davant del  C. Maria Sanjuan Cuchí, alçada num 9</t>
  </si>
  <si>
    <t>204.3</t>
  </si>
  <si>
    <t>PARC INFANTIL LA SINIA. Ubicat a l'Av Lloren´Puig, C. maria Sanjuan i Av. Jocs olimpics</t>
  </si>
  <si>
    <t>204.4</t>
  </si>
  <si>
    <t>ZONA VERDA PARC RIERA SANT CLIMENT, PORCIÓ</t>
  </si>
  <si>
    <t>204.5</t>
  </si>
  <si>
    <t>204.6</t>
  </si>
  <si>
    <t>204.7</t>
  </si>
  <si>
    <t>ZONA VERDA, PARC RIERA SANT CLIMENT, PORCIÓ</t>
  </si>
  <si>
    <t>204.8</t>
  </si>
  <si>
    <t>204.9</t>
  </si>
  <si>
    <t>ZONA VERDA PARC RIERA SANT CLIMENT, destinat a Aparcament Av. Fraternitat 6-12, PORCIÓ</t>
  </si>
  <si>
    <t>AV FRATERNITAT</t>
  </si>
  <si>
    <t>211</t>
  </si>
  <si>
    <t>CENTRE DE FORMACIO ADULTS EDELIA HERNANDEZ, ZONA VERDA, DARRERA EDIFICI</t>
  </si>
  <si>
    <t>219.1</t>
  </si>
  <si>
    <t>PARC DE CAN SUCRE. ZONA VERDA AL C. TORRENT FONDO, entre Ctra Barcelona i C Rafael Casanova.</t>
  </si>
  <si>
    <t>C/ TORRENT FONDO</t>
  </si>
  <si>
    <t>219.2</t>
  </si>
  <si>
    <t>PARC DE CAN SUCRE. ZONA VERDA AL C, TORRENT FONDO, entre C. Rafael Casanova i C Jaume I.</t>
  </si>
  <si>
    <t>219.3</t>
  </si>
  <si>
    <t>PARC DE CAN SUCRE. ZONA VERDA AL C. torrent Fondo, entre C.Jaume I i Segle XXI</t>
  </si>
  <si>
    <t>230</t>
  </si>
  <si>
    <t>C/ ERNEST LLUCH, OBERTURA, ZONA VERDA</t>
  </si>
  <si>
    <t>C/ ERNEST LLUCH</t>
  </si>
  <si>
    <t>233</t>
  </si>
  <si>
    <t>PARC CAN GUARDIOLA, PART</t>
  </si>
  <si>
    <t>C/ CAN GUARDIOLA</t>
  </si>
  <si>
    <t>235</t>
  </si>
  <si>
    <t>241.1</t>
  </si>
  <si>
    <t>PARC DE LA MARINA, PART</t>
  </si>
  <si>
    <t>C/ TECNOLOGIA</t>
  </si>
  <si>
    <t>241.3</t>
  </si>
  <si>
    <t>PARC DE NEGOCIS VILADECANS, ZONA VERDE. En aquesta zona es troba l'Estacio Elevadora d'Aigua residual Viladecans.</t>
  </si>
  <si>
    <t>241.4</t>
  </si>
  <si>
    <t>PARC DE NEGOCIS VILADECANS, ZONA VERDA</t>
  </si>
  <si>
    <t>241.5</t>
  </si>
  <si>
    <t>249.3</t>
  </si>
  <si>
    <t>ZONA VERDA 1. Zona verde que envolta l'Escola Bressol La Marina. Parc La Pau</t>
  </si>
  <si>
    <t>AV GERMANS GABRIELISTES</t>
  </si>
  <si>
    <t>249.4</t>
  </si>
  <si>
    <t>ZONA VERDA 2. Davant Cap Mas Font (lateral Parc Europa)</t>
  </si>
  <si>
    <t>254.2</t>
  </si>
  <si>
    <t>PARC URBA CAN GINESTAR</t>
  </si>
  <si>
    <t>276</t>
  </si>
  <si>
    <t>PARC DE LA MARINA, TRAM</t>
  </si>
  <si>
    <t>279</t>
  </si>
  <si>
    <t>AV SEGLE XXI</t>
  </si>
  <si>
    <t>280.1</t>
  </si>
  <si>
    <t>RIERA SANT CLIMENT DEL PARC DE LA MARINA, TRAM RIERA</t>
  </si>
  <si>
    <t>280.2</t>
  </si>
  <si>
    <t>287.1</t>
  </si>
  <si>
    <t>ROTONDA C/ENGINY AMB C/LLOBATONA</t>
  </si>
  <si>
    <t>C/ ENGINY</t>
  </si>
  <si>
    <t>287.2</t>
  </si>
  <si>
    <t>ZONA VERDA situada al C/ENGINY entre C/ Llobatona y Jocelyn Bell</t>
  </si>
  <si>
    <t>287.3</t>
  </si>
  <si>
    <t>ROTONDA C/ENGINY cantonada C/JOCELYN BELL</t>
  </si>
  <si>
    <t>287.4</t>
  </si>
  <si>
    <t>ZONA VERDA situada al C/ ENGINY, entre C/Jocely Bell i C/Marie Curie</t>
  </si>
  <si>
    <t>287.5</t>
  </si>
  <si>
    <t>ZONA VERDA situada al C/ Llobatona cantonada carrer Enginy</t>
  </si>
  <si>
    <t>293.1</t>
  </si>
  <si>
    <t>ZONA VERDA C(Enginy, mitgera del c/Enginy (o cami d'En Regàs) que divideix Gavà i Viladecans, PORCIÓ ZONA VERDA</t>
  </si>
  <si>
    <t>293.2</t>
  </si>
  <si>
    <t>ROTONDA  final C/Enginy, part Vila i part Gava (o tambe Cami de Regàs)</t>
  </si>
  <si>
    <t>300.1</t>
  </si>
  <si>
    <t>JARDINS DE LA FONT PEDROSA</t>
  </si>
  <si>
    <t>JARDI FONT PEDROSA</t>
  </si>
  <si>
    <t>300.2</t>
  </si>
  <si>
    <t>PARC URBÀ C/ CAMI DE LA VIA</t>
  </si>
  <si>
    <t>CM VIA DE LA</t>
  </si>
  <si>
    <t>300.3</t>
  </si>
  <si>
    <t>PARC URBA C/ CAMI DE LA VIA, PART</t>
  </si>
  <si>
    <t>300.4</t>
  </si>
  <si>
    <t>300.5</t>
  </si>
  <si>
    <t>PARC URBÀ CA N'ALEMANY, PART</t>
  </si>
  <si>
    <t>300.6</t>
  </si>
  <si>
    <t>PARC URBA CA N'ALEMANY, PART</t>
  </si>
  <si>
    <t>300.7</t>
  </si>
  <si>
    <t>ROTONDA</t>
  </si>
  <si>
    <t>C/ MATILDE UCELAY</t>
  </si>
  <si>
    <t>300.8</t>
  </si>
  <si>
    <t>C/ JANE GODALL</t>
  </si>
  <si>
    <t>300.9</t>
  </si>
  <si>
    <t>C/ MARIE CURIE</t>
  </si>
  <si>
    <t>300.10</t>
  </si>
  <si>
    <t>PARC URBA sota Estació</t>
  </si>
  <si>
    <t>301.1</t>
  </si>
  <si>
    <t>JARDINS DE CREU CASAS, PART DELS JARDINS</t>
  </si>
  <si>
    <t>JARDI CREU CASAS</t>
  </si>
  <si>
    <t>301.2</t>
  </si>
  <si>
    <t>305</t>
  </si>
  <si>
    <t>ESPAIS LLIURES BLOCS ENTORNS ATENEU ARTS</t>
  </si>
  <si>
    <t>307.8</t>
  </si>
  <si>
    <t>VIAL. Porcions vial i zona verde de la  Rambla Modolell i Passeig de la Marina.</t>
  </si>
  <si>
    <t>307.2</t>
  </si>
  <si>
    <t>307.3</t>
  </si>
  <si>
    <t>307.4</t>
  </si>
  <si>
    <t>307.5</t>
  </si>
  <si>
    <t>307.6</t>
  </si>
  <si>
    <t>307.7</t>
  </si>
  <si>
    <t>307.9</t>
  </si>
  <si>
    <t>307.10</t>
  </si>
  <si>
    <t>319</t>
  </si>
  <si>
    <t>PARC INFANTIL PL DE LES FLORS</t>
  </si>
  <si>
    <t>C/ JOSEP PALLACH I CAROLA</t>
  </si>
  <si>
    <t>321</t>
  </si>
  <si>
    <t>SOLAR situat al c. Josep Pallach, zona verda lateral colindant a l'Ies Miramar, PORCIÓ SOLAR</t>
  </si>
  <si>
    <t>322.1</t>
  </si>
  <si>
    <t>PARC DE CAN PASTERA. SITUAT DAVANT DEL Casal i les pistes de la petanca</t>
  </si>
  <si>
    <t>322.2</t>
  </si>
  <si>
    <t>PARC INFANTIL MILENIUM, PARC DE NEUS CATALA I PALLEJA</t>
  </si>
  <si>
    <t>328</t>
  </si>
  <si>
    <t>PLAÇA DE LES PANES. Part parc infantil c/Sant Marià cantonada c/Salvador Barone</t>
  </si>
  <si>
    <t>C/ SANT MARIA</t>
  </si>
  <si>
    <t>330</t>
  </si>
  <si>
    <t>C/ SALVADOR BARONE</t>
  </si>
  <si>
    <t>346</t>
  </si>
  <si>
    <t>FINCA RESULTANT B12. PROJECTE REPARCEL·LACIO SECTOR LLEVANT. BASSA RIERA SANT LLORENÇ 01</t>
  </si>
  <si>
    <t>352.1</t>
  </si>
  <si>
    <t>FINCA RESULTANT F1. PROJECTE REPARCEL·LACIO SECTOR LLEVANT,</t>
  </si>
  <si>
    <t>352.2</t>
  </si>
  <si>
    <t>FINCA RESULTANT F2. PROJECTE REPARCEL·LACIO SECTOR LLEVANT terreny sector Llevant</t>
  </si>
  <si>
    <t>352.3</t>
  </si>
  <si>
    <t>FINCA RESULTANT F3. PROJECTE REPARCEL·LACIO SECTOR LLEVANT.</t>
  </si>
  <si>
    <t>352.4</t>
  </si>
  <si>
    <t>FINCA RESULTANT F4. PROJECTE REPARCEL·LACIO SECTOR LLEVANT.</t>
  </si>
  <si>
    <t>352.5</t>
  </si>
  <si>
    <t>FINCA RESULTANT F5. PROJECTE REPARCEL·LACIO SECTOR LLEVANT</t>
  </si>
  <si>
    <t>352.6</t>
  </si>
  <si>
    <t>PLAÇA EMILIA PARDO BAZAN i PASSEIG DE FRIDA KAHLO
FINCA RESULTANT F6. PROJECTE REPARCEL·LACIO SECTOR LLEVANT</t>
  </si>
  <si>
    <t>352.7</t>
  </si>
  <si>
    <t>FINCA RESULTANT F7. PROJECTE REPARCEL·LACIO SECTOR LLEVANT. Inclou part del Passatge d'Emmeline Pankhurst</t>
  </si>
  <si>
    <t>352.8</t>
  </si>
  <si>
    <t>FINCA RESULTANT F8. PROJECTE DE REPARCEL·LACIO SECTOR LLEVANT. Inclou part del Passatge d'Emmeline Pankhurst</t>
  </si>
  <si>
    <t>352.9</t>
  </si>
  <si>
    <t>FINCA RESULTANT F9. PROJECTE DE REPARCEL·LACIO SECTOR LLEVANT</t>
  </si>
  <si>
    <t>352.10</t>
  </si>
  <si>
    <t>FINCA RESULTANT F10. PROJECTE DE REPARCEL·LACIO SECTOR LLEVANT. parcel·la davant cap Montbaig, AV Torre Roja</t>
  </si>
  <si>
    <t>352.11</t>
  </si>
  <si>
    <t>FINCA RESULTANT F11. PROJECTE DE REPARCEL·LACIO SECTOR LLEVANT.UNA PART DE LA FINCA CORRESPON L'ESCOLA MEDITERRANEA i IES OLIMPIA</t>
  </si>
  <si>
    <t>AV JOCS OLIMPICS</t>
  </si>
  <si>
    <t>352.12</t>
  </si>
  <si>
    <t>FINCA RESULTANT F12. PROJECTE DE REPARCEL·LACIO SECTOR LLEVANT</t>
  </si>
  <si>
    <t>352.13</t>
  </si>
  <si>
    <t>FINCA RESULTANT F13. PROJECTE DE REPARCEL·LACIO SECTOR LLEVANT</t>
  </si>
  <si>
    <t>352.14</t>
  </si>
  <si>
    <t>FINCA RESULTANT F14. PROJECTE DE REPARCEL·LACIÓ SECTOR LLEVANT</t>
  </si>
  <si>
    <t>352.15</t>
  </si>
  <si>
    <t>FINCA RESULTANT F15. PROJECTE DE REPARCEL·LACIO SECTOR LLEVANT</t>
  </si>
  <si>
    <t>352.16</t>
  </si>
  <si>
    <t>FINCA RESULTANT F16. PROJECTE DE REPARCEL·LACIO SECTOR LLEVANT</t>
  </si>
  <si>
    <t>352.17</t>
  </si>
  <si>
    <t>FINCA RESULTANT F17. PROJECTE DE REPARCEL·LACIO SECTOR LLEVANT</t>
  </si>
  <si>
    <t>352.18</t>
  </si>
  <si>
    <t>FINCA RESULTANT F18. PROJECTE DE REPARCEL·LACIO SECTOR LLEVANT
Espai lliure ubicat a l' AV DE CLARA CAMPOAMOR.</t>
  </si>
  <si>
    <t>352.19</t>
  </si>
  <si>
    <t>FINCA RESULTANT F19. PROJECTE DE REPARCEL·LACIO SECTOR LLEVANT
Espai lliure ubicat a l' AV DE CLARA CAMPOAMOR.</t>
  </si>
  <si>
    <t>352.20</t>
  </si>
  <si>
    <t>FINCA RESULTANT F20. PROJECTE DE REPARCEL·LACIO SECTOR LLEVANT. 
Espai lliure ubicat a l' AV DE CLARA CAMPOAMOR</t>
  </si>
  <si>
    <t>352.22</t>
  </si>
  <si>
    <t>FINCA RESULTANT F22. PROJECTE DE REPARCEL·LACIO SECTOR LLEVANT</t>
  </si>
  <si>
    <t>352.23</t>
  </si>
  <si>
    <t>FINCA RESULTANT F23. PROJECTE DE REPARCEL·LACIÓ SECTOR LLEVANT. BASSA DE LAMINACIO</t>
  </si>
  <si>
    <t>352.24</t>
  </si>
  <si>
    <t>FINCA RESULTANT F24. PROJECTE DE REPARCEL·LACIO SECTOR LLEVANT. BASSA DE LAMINACIO</t>
  </si>
  <si>
    <t>352.25</t>
  </si>
  <si>
    <t>FINCA RESULTANT F25. PROJECTE DE REPAREL·LACIÓ SECTOR LLEVANT.</t>
  </si>
  <si>
    <t>354</t>
  </si>
  <si>
    <t>PLAÇA DE LA BÒBILA.
FINCA RESULTANT H1. PROJECTE DE REPARCEL·LACIO SECTOR LLEVANT</t>
  </si>
  <si>
    <t>357.1</t>
  </si>
  <si>
    <t>PLAÇA SANTAELLA</t>
  </si>
  <si>
    <t>PL SANTAELLA</t>
  </si>
  <si>
    <t>357.2</t>
  </si>
  <si>
    <t>JARDI EN FORMA TRIANGULAR SITUAT AL COSTAT DE LA PL SANTAELLA</t>
  </si>
  <si>
    <t>357.3</t>
  </si>
  <si>
    <t>PL MANUEL AZAÑA</t>
  </si>
  <si>
    <t>357.4</t>
  </si>
  <si>
    <t>PL. GERMANS LUMIERE</t>
  </si>
  <si>
    <t>PL GERMANS LUMIERE</t>
  </si>
  <si>
    <t>361</t>
  </si>
  <si>
    <t>HORT URBA</t>
  </si>
  <si>
    <t>C/ SOL</t>
  </si>
  <si>
    <t>362</t>
  </si>
  <si>
    <t>TERRENY,UBICAT AL COSTAT DELS JARDINS DE MAGDALENA MODOLELL, PORCIÓ DE TERRENY</t>
  </si>
  <si>
    <t>C/ ANGEL GUIMERA</t>
  </si>
  <si>
    <t>363</t>
  </si>
  <si>
    <t>FINCA C/ANGEL GUIMERA 9, DESTINAT A ZONA VERDA</t>
  </si>
  <si>
    <t>374</t>
  </si>
  <si>
    <t>CTRA DE LA VILA 50 A 54, ZONA VERDA, PORCIÓ</t>
  </si>
  <si>
    <t>379</t>
  </si>
  <si>
    <t>PL ARQUEBISBE MODREGO</t>
  </si>
  <si>
    <t>430</t>
  </si>
  <si>
    <t>ZONA VERDA C/ ANSELM CLAVE 18</t>
  </si>
  <si>
    <t>C/ ANSELM CLAVE</t>
  </si>
  <si>
    <t>462</t>
  </si>
  <si>
    <t>PARCEL·LA CTRA SANT CLIMENT, LIMITA AMB EL MUNICIPI DE SANT CLIMENT</t>
  </si>
  <si>
    <t>CT SANT CLIMENT</t>
  </si>
  <si>
    <t>463</t>
  </si>
  <si>
    <t>EXPROPIACIO LOCALS COMERCIALS TORDERA</t>
  </si>
  <si>
    <t>Llibre A. Epígraf 1.1.b) Béns de domini públic. Ús públic. Places i vials, a data 31/12/2022</t>
  </si>
  <si>
    <t>10.1</t>
  </si>
  <si>
    <t>PLAÇA EUROPA, PART</t>
  </si>
  <si>
    <t>Carrers i places</t>
  </si>
  <si>
    <t>PL EUROPA</t>
  </si>
  <si>
    <t>s/n</t>
  </si>
  <si>
    <t>10.2</t>
  </si>
  <si>
    <t>PLAÇA EUROPA. ZONA ASFALTADA</t>
  </si>
  <si>
    <t>10.4</t>
  </si>
  <si>
    <t>S/N</t>
  </si>
  <si>
    <t>10.3</t>
  </si>
  <si>
    <t>15.2</t>
  </si>
  <si>
    <t>SOLAR FRONTAL A TORRE BARO</t>
  </si>
  <si>
    <t>2</t>
  </si>
  <si>
    <t>15.3</t>
  </si>
  <si>
    <t>VIAL C. ANGEL GUIMERA 2</t>
  </si>
  <si>
    <t>17.6</t>
  </si>
  <si>
    <t>VIAL Av Gava cantonada Av Josep Tarradellas</t>
  </si>
  <si>
    <t>AV GAVA</t>
  </si>
  <si>
    <t>17.3</t>
  </si>
  <si>
    <t>VIAL, part Av Josep Tarradellas</t>
  </si>
  <si>
    <t>AV JOSEP TARRADELLAS</t>
  </si>
  <si>
    <t>17.5</t>
  </si>
  <si>
    <t>VIAL AV GAVA (davant Hospital Sant LLorenç)</t>
  </si>
  <si>
    <t>18.2</t>
  </si>
  <si>
    <t>VIAL C/CIRCUMVAL·LACIO CONFLUENCIA AV MIRAMAR</t>
  </si>
  <si>
    <t>C/ CIRCUMVAL.LACIO</t>
  </si>
  <si>
    <t>18.3</t>
  </si>
  <si>
    <t>VIAL C. GARROFER</t>
  </si>
  <si>
    <t>C/ GARROFER</t>
  </si>
  <si>
    <t>28.8</t>
  </si>
  <si>
    <t>VIALS TORRE ROJA</t>
  </si>
  <si>
    <t>30.5</t>
  </si>
  <si>
    <t>PL VUIT DE MARÇ</t>
  </si>
  <si>
    <t>30.6</t>
  </si>
  <si>
    <t>PL ROSA SENSAT</t>
  </si>
  <si>
    <t>C/ ROSA SENSAT</t>
  </si>
  <si>
    <t>30.7</t>
  </si>
  <si>
    <t>CONJUNT VIALS CAN PALMER</t>
  </si>
  <si>
    <t>33.2</t>
  </si>
  <si>
    <t>CESSIO PARCEL·LES ALBA-ROSA.
33.2 C. Hortensies, 11</t>
  </si>
  <si>
    <t>C/ HORTENSIES</t>
  </si>
  <si>
    <t>11</t>
  </si>
  <si>
    <t>33.0</t>
  </si>
  <si>
    <t>CONJUNT VIALS ALBA-ROSA</t>
  </si>
  <si>
    <t>40.1</t>
  </si>
  <si>
    <t>PL SALVADOR ALLENDE I ENTORN, PORCIÓ</t>
  </si>
  <si>
    <t>40.2</t>
  </si>
  <si>
    <t>40.3</t>
  </si>
  <si>
    <t>40.4</t>
  </si>
  <si>
    <t>40.5</t>
  </si>
  <si>
    <t>VIAL ENTORN PL SALVADOR ALLENDE (part C Sant Marià, cantonada Av Moli)</t>
  </si>
  <si>
    <t>40.6</t>
  </si>
  <si>
    <t>VIAL ENTORN PL SALVADOR ALLENDE (part C Sant Marià, entre Av moli i Salvador Barone)</t>
  </si>
  <si>
    <t>45</t>
  </si>
  <si>
    <t>VIAL obertura AV ROUREDA</t>
  </si>
  <si>
    <t>46</t>
  </si>
  <si>
    <t>VIAL C. SANT SEBASTIA</t>
  </si>
  <si>
    <t>C/ SANT SEBASTIA</t>
  </si>
  <si>
    <t>47.1</t>
  </si>
  <si>
    <t>PARATGE RIERA DE VILADECANS (CTRA SANT CLIMENT 90-92)</t>
  </si>
  <si>
    <t>47.2</t>
  </si>
  <si>
    <t>C/ ALZINA entre CT Sant Climent i Riera</t>
  </si>
  <si>
    <t>47.3</t>
  </si>
  <si>
    <t>PARATGE RIERA DE VILADECANS (CTRA SANT CLIMENT 94-96)</t>
  </si>
  <si>
    <t>47.4</t>
  </si>
  <si>
    <t>PARATGE RIERA DE VILADECANS (CTRA SANT CLIMENT 80-88)</t>
  </si>
  <si>
    <t>47.5</t>
  </si>
  <si>
    <t>PARATGE RIERA DE VILADECANS (CTRA SANT CLIMENT, 70-76)</t>
  </si>
  <si>
    <t>47.6</t>
  </si>
  <si>
    <t>PARATGE RIERA DE VILADECANS (CTRA SANT CLIMENT 64-66)</t>
  </si>
  <si>
    <t>50</t>
  </si>
  <si>
    <t>VIAL C. MAJOR DAVANT ESCOLA SAGRAFA DAMILIA</t>
  </si>
  <si>
    <t>53</t>
  </si>
  <si>
    <t>VIAL AV PRAT DE LA RIBA/CAN BATLLORI</t>
  </si>
  <si>
    <t>C/ PRAT DE LA RIBA</t>
  </si>
  <si>
    <t>71</t>
  </si>
  <si>
    <t>54</t>
  </si>
  <si>
    <t>VIAL C. PRAT DE LA RIBA</t>
  </si>
  <si>
    <t>55</t>
  </si>
  <si>
    <t>VIAL AV GAVA, davant carrefour</t>
  </si>
  <si>
    <t>57</t>
  </si>
  <si>
    <t>VIAL C. DR REIG 64</t>
  </si>
  <si>
    <t>C/ DOCTOR REIG</t>
  </si>
  <si>
    <t>64</t>
  </si>
  <si>
    <t>58</t>
  </si>
  <si>
    <t>VIAL CAMI ANTIC GAVA (AV GAVA, DAVANT POBLAT ROCA)</t>
  </si>
  <si>
    <t>60.7</t>
  </si>
  <si>
    <t>VIAL C. Salamanca</t>
  </si>
  <si>
    <t>60.8</t>
  </si>
  <si>
    <t>VIAL C. Cretas</t>
  </si>
  <si>
    <t>C/ CRETAS</t>
  </si>
  <si>
    <t>61</t>
  </si>
  <si>
    <t>PLAÇA PRIMER DE MAIG</t>
  </si>
  <si>
    <t>VIAL C. ORQUIDIES 20</t>
  </si>
  <si>
    <t>C/ ORQUIDIES</t>
  </si>
  <si>
    <t>20</t>
  </si>
  <si>
    <t>66</t>
  </si>
  <si>
    <t>VIAL CTRA SANT CLIMENT 6</t>
  </si>
  <si>
    <t>6</t>
  </si>
  <si>
    <t>67</t>
  </si>
  <si>
    <t>VIAL C. AGRICULTURA / AV GENERALITAT 145</t>
  </si>
  <si>
    <t>C/ AGRICULTURA</t>
  </si>
  <si>
    <t>69</t>
  </si>
  <si>
    <t>VIAL C/ SITGES I C/ SANT JOAN</t>
  </si>
  <si>
    <t>70</t>
  </si>
  <si>
    <t>VIAL C/ GINESTA, 4</t>
  </si>
  <si>
    <t>C/ GINESTA</t>
  </si>
  <si>
    <t>4</t>
  </si>
  <si>
    <t>VIAL C/ PRAT DE LA RIBA / AV CAN BATLLORI</t>
  </si>
  <si>
    <t>AV CAN BATLLORI</t>
  </si>
  <si>
    <t>23-25</t>
  </si>
  <si>
    <t>72</t>
  </si>
  <si>
    <t>VIAL AV CAN 12 BATLLORI cantonada C PARROQUIA</t>
  </si>
  <si>
    <t>12</t>
  </si>
  <si>
    <t>73</t>
  </si>
  <si>
    <t>VIAL C/ LLUIS COMPANYS 36</t>
  </si>
  <si>
    <t>C/ LLUIS COMPANYS</t>
  </si>
  <si>
    <t>36</t>
  </si>
  <si>
    <t>74</t>
  </si>
  <si>
    <t>VIAL C/ AVET 5</t>
  </si>
  <si>
    <t>C/ AVET</t>
  </si>
  <si>
    <t>5</t>
  </si>
  <si>
    <t>75</t>
  </si>
  <si>
    <t>VIAL, porcio C/ Garrofer, ubicat a la finca del C/ LA ROSA, 5</t>
  </si>
  <si>
    <t>76</t>
  </si>
  <si>
    <t>VIAL C/ AVET 13</t>
  </si>
  <si>
    <t>13</t>
  </si>
  <si>
    <t>77</t>
  </si>
  <si>
    <t>VIAL C/ ANTONIO MACHADO 1-5</t>
  </si>
  <si>
    <t>C/ ANTONIO MACHADO</t>
  </si>
  <si>
    <t>1-5</t>
  </si>
  <si>
    <t>79</t>
  </si>
  <si>
    <t>VIAL AV GENERALITAT 92</t>
  </si>
  <si>
    <t>92</t>
  </si>
  <si>
    <t>80</t>
  </si>
  <si>
    <t>VIAL AV GENERALITAT 94</t>
  </si>
  <si>
    <t>94</t>
  </si>
  <si>
    <t>81.5</t>
  </si>
  <si>
    <t>VIAL AV GENERALITAT 147 (porció vial de l'Av Generalitat entre C.Hospital i Av Josep Tarradellas</t>
  </si>
  <si>
    <t>147</t>
  </si>
  <si>
    <t>81.1</t>
  </si>
  <si>
    <t>VIAL AV GENERALITAT 147 a 175 (porció vial de l'Av Generalitat entre C.Hospital i Av Josep Tarradellas</t>
  </si>
  <si>
    <t>81.3</t>
  </si>
  <si>
    <t>81.4</t>
  </si>
  <si>
    <t>81.2</t>
  </si>
  <si>
    <t>81.6</t>
  </si>
  <si>
    <t>VIAL AV GENERALITAT 143</t>
  </si>
  <si>
    <t>143</t>
  </si>
  <si>
    <t>82</t>
  </si>
  <si>
    <t>VIAL C/ PRAT DE LA RIBA 109</t>
  </si>
  <si>
    <t>109</t>
  </si>
  <si>
    <t>84.1</t>
  </si>
  <si>
    <t>VIAL C. Lluis Companys 51.</t>
  </si>
  <si>
    <t>51</t>
  </si>
  <si>
    <t>84.2</t>
  </si>
  <si>
    <t>AV ANTONI GAUDI / LLUIS COMPANYS</t>
  </si>
  <si>
    <t>AV ANTONI GAUDI</t>
  </si>
  <si>
    <t>86</t>
  </si>
  <si>
    <t>VIAL C.Santa Isabel 23 cantonada C. Salvador Barone 118</t>
  </si>
  <si>
    <t>C/ SANTA ISABEL</t>
  </si>
  <si>
    <t>23</t>
  </si>
  <si>
    <t>87</t>
  </si>
  <si>
    <t>VIAL C/ NARCIS MONTURIOL 5</t>
  </si>
  <si>
    <t>C/ NARCIS MONTURIOL</t>
  </si>
  <si>
    <t>88</t>
  </si>
  <si>
    <t>VIAL C/CIRCUMVAL·LACIO 117</t>
  </si>
  <si>
    <t>117</t>
  </si>
  <si>
    <t>89</t>
  </si>
  <si>
    <t>VIAL C/GARROFER 3</t>
  </si>
  <si>
    <t>90</t>
  </si>
  <si>
    <t>VIAL AV ROUREDA 94-96</t>
  </si>
  <si>
    <t>94-96</t>
  </si>
  <si>
    <t>91.1</t>
  </si>
  <si>
    <t>VIAL AV ROUREDA 74-76</t>
  </si>
  <si>
    <t>74-76</t>
  </si>
  <si>
    <t>91.2</t>
  </si>
  <si>
    <t>VIAL AV ROUREDA 72</t>
  </si>
  <si>
    <t>VIAL AV ROUREDA 84</t>
  </si>
  <si>
    <t>84</t>
  </si>
  <si>
    <t>93</t>
  </si>
  <si>
    <t>VIAL AV ROUREDA 96</t>
  </si>
  <si>
    <t>96</t>
  </si>
  <si>
    <t>VIAL AV ROUREDA 98</t>
  </si>
  <si>
    <t>98</t>
  </si>
  <si>
    <t>95</t>
  </si>
  <si>
    <t>VIAL AV ROUREDA 100</t>
  </si>
  <si>
    <t>100</t>
  </si>
  <si>
    <t>96.1</t>
  </si>
  <si>
    <t>PLAÇA CONSTITUCIO</t>
  </si>
  <si>
    <t>PL CONSTITUCIO</t>
  </si>
  <si>
    <t>96.2</t>
  </si>
  <si>
    <t>VIAL C. DOS DE MAIG CANTONADA CARLES ALTES,PORCIÓ</t>
  </si>
  <si>
    <t>C/ CARLES ALTES</t>
  </si>
  <si>
    <t>96.3</t>
  </si>
  <si>
    <t>VIAL. Porció vial entorn Pl Constitució</t>
  </si>
  <si>
    <t>97</t>
  </si>
  <si>
    <t>VIAL C/DOCTOR AUGUET CANONGE 52</t>
  </si>
  <si>
    <t>C/ DOCTOR AUGUET CANONGE</t>
  </si>
  <si>
    <t>52</t>
  </si>
  <si>
    <t>VIAL CTRA SANT CLIMENT 33</t>
  </si>
  <si>
    <t>33</t>
  </si>
  <si>
    <t>99</t>
  </si>
  <si>
    <t>VIAL C/PINTOR FORTUNY 10</t>
  </si>
  <si>
    <t>C/ PINTOR FORTUNY</t>
  </si>
  <si>
    <t>10</t>
  </si>
  <si>
    <t>VIAL CTRA BARCELONA 35</t>
  </si>
  <si>
    <t>CT BARCELONA</t>
  </si>
  <si>
    <t>35</t>
  </si>
  <si>
    <t>101.1</t>
  </si>
  <si>
    <t>C/ SANT JERONI 25 A 31, PORCIO PL DIVERSITAT</t>
  </si>
  <si>
    <t>PL DIVERSITAT</t>
  </si>
  <si>
    <t>101.2</t>
  </si>
  <si>
    <t>102</t>
  </si>
  <si>
    <t>VIAL CT VILA 56-62</t>
  </si>
  <si>
    <t>56-62</t>
  </si>
  <si>
    <t>104.2</t>
  </si>
  <si>
    <t>VIAL CTRA DE LA VILA 14-24</t>
  </si>
  <si>
    <t>14-24</t>
  </si>
  <si>
    <t>110.3</t>
  </si>
  <si>
    <t>VIAL Illa C/Doctor Ferran i Clua, AV Gava, Av Dr. Fleming i Av. Mil·lenari</t>
  </si>
  <si>
    <t>0</t>
  </si>
  <si>
    <t>118.2</t>
  </si>
  <si>
    <t>VIAL AV JOSEP TARRADELLES, DAVANT CAN XIC I BIBLIOTECA, PART VIAL</t>
  </si>
  <si>
    <t>121</t>
  </si>
  <si>
    <t>ZONA INTERIOR BLOCS GRUP SANT JORDI.  C/ BALMES/ AV GERMANS GABRIELISTES, PLAÇA SANT HERBLAIN</t>
  </si>
  <si>
    <t>123</t>
  </si>
  <si>
    <t>PLAÇA LLIBERTAT</t>
  </si>
  <si>
    <t>PL LLIBERTAT</t>
  </si>
  <si>
    <t>133</t>
  </si>
  <si>
    <t>VIAL AV MOLI</t>
  </si>
  <si>
    <t>PL LLUITADORS PER LA DEMOCRACIA. Zona verde existent en mig de l'illa de l'AV Miramar, Av. Antoni Gaudi, C/ Pere Sala i Av Ballester</t>
  </si>
  <si>
    <t>157.2</t>
  </si>
  <si>
    <t>VIALITAT CAN CALDERON</t>
  </si>
  <si>
    <t>163.3</t>
  </si>
  <si>
    <t>VIAL C. La Rosa 25, Connexió C.Ginesta amb Fonoll</t>
  </si>
  <si>
    <t>25 BIS</t>
  </si>
  <si>
    <t>164</t>
  </si>
  <si>
    <t>VIAL C. Petals 47. (Fonoll 22) Connexió C. Ginesta amb Fonoll</t>
  </si>
  <si>
    <t>C/ PETALS</t>
  </si>
  <si>
    <t>192.2</t>
  </si>
  <si>
    <t>PLAÇA DELTA DEL LLOBREGAT</t>
  </si>
  <si>
    <t>PL DELTA DEL LLOBREGAT</t>
  </si>
  <si>
    <t>192.6</t>
  </si>
  <si>
    <t>VIAL que engloba l'illa formada per l'Av Generalitat, AV. Dr. Fleming, AV. Gavà i Riera Sant Llorenç</t>
  </si>
  <si>
    <t>193.1</t>
  </si>
  <si>
    <t>VIAL ubicat al C/Mossen Cinto Verdaguer, entre Av Francesc Macià i C.Llevat</t>
  </si>
  <si>
    <t>193.2</t>
  </si>
  <si>
    <t>VIAL I APARCAMENT situat a l'Av Francesc Macià, entre Mossen Cinto Verdaguer i C. Santa Teresa</t>
  </si>
  <si>
    <t>196</t>
  </si>
  <si>
    <t>VIAL Av. Moli 14-16</t>
  </si>
  <si>
    <t>AV MOLI</t>
  </si>
  <si>
    <t>14-16</t>
  </si>
  <si>
    <t>199.1</t>
  </si>
  <si>
    <t>PL DE LA MEDITERRANEA, ZONA VERDA DEL C/JAUME I CANTONADA PG MARINA
PERI SUD DE SALES I</t>
  </si>
  <si>
    <t>PG MARINA</t>
  </si>
  <si>
    <t>199.2</t>
  </si>
  <si>
    <t>PL DE LA BARONIA DE L'ERAMPRUNYA
PERI SUD DE SALES I, PART</t>
  </si>
  <si>
    <t>199.3</t>
  </si>
  <si>
    <t>PERIMETRE VIAL 
PERI SUD DE SALES I</t>
  </si>
  <si>
    <t>199.4</t>
  </si>
  <si>
    <t>VIAL al C. Jaume I  alçada num 54-56 PERI SUD DE SALES II, PORCIÓ</t>
  </si>
  <si>
    <t>54-56</t>
  </si>
  <si>
    <t>204.10</t>
  </si>
  <si>
    <t>VIAL AV Fraternitat 1-12</t>
  </si>
  <si>
    <t>1-12</t>
  </si>
  <si>
    <t>205.4</t>
  </si>
  <si>
    <t>VIAL AV MIL·LENARI, PORCIÓ</t>
  </si>
  <si>
    <t>206</t>
  </si>
  <si>
    <t>VIAL AV CAN PALMER, DARRERA C/ PENSAMENTS 3 a7</t>
  </si>
  <si>
    <t>209</t>
  </si>
  <si>
    <t>VIAL AV MOLI (entre C/ Pi i Av Roureda</t>
  </si>
  <si>
    <t>210.1</t>
  </si>
  <si>
    <t>VIALS (AV. GENERALITAT-DR. FLEMING-AV GAVÀ). Es la part de vial i zona verda que hi ha a la ctra davant del Carrefour express</t>
  </si>
  <si>
    <t>210.2</t>
  </si>
  <si>
    <t>VIAL C. SANTIAGO RUSIÑOL</t>
  </si>
  <si>
    <t>C/ SANTIAGO RUSIÑOL I PRATS</t>
  </si>
  <si>
    <t>215</t>
  </si>
  <si>
    <t>VIAL del perimetre del C. Llevat, AV Francesc Macià i Santa Teresa</t>
  </si>
  <si>
    <t>C/ LLEVAT</t>
  </si>
  <si>
    <t>219.4</t>
  </si>
  <si>
    <t>VIALS I APARCAMENTS PLA PARCIAL CAN CALDERON 1 RESIDENCIAL</t>
  </si>
  <si>
    <t>228.2</t>
  </si>
  <si>
    <t>VIAL, entorn edifici C. Prat de la Riba 116</t>
  </si>
  <si>
    <t>116</t>
  </si>
  <si>
    <t>228.3</t>
  </si>
  <si>
    <t>VIAL entorn edifici C. Prat de la Riba 114</t>
  </si>
  <si>
    <t>114</t>
  </si>
  <si>
    <t>231</t>
  </si>
  <si>
    <t>VIAL C/ Ramon Casas i part del C/ Ernest Lluch</t>
  </si>
  <si>
    <t>240.1</t>
  </si>
  <si>
    <t>PARC DE NEGOCIS VILADECANS, VIALS I APARCAMENTS
INCLOU PLANTA DE GAS COMPRIMIT</t>
  </si>
  <si>
    <t>240.2</t>
  </si>
  <si>
    <t>VIAL C. CATALUNYA 77-81, PORCIÓ</t>
  </si>
  <si>
    <t>C/ CATALUNYA (BERTRAN I MUSITU)</t>
  </si>
  <si>
    <t>77-81</t>
  </si>
  <si>
    <t>240.3</t>
  </si>
  <si>
    <t>VIAL C. CATALUNYA 83-87, PORCIÓ</t>
  </si>
  <si>
    <t>83-87</t>
  </si>
  <si>
    <t>249.2</t>
  </si>
  <si>
    <t>VIALITAT Gabrielistes I (part Av Generalitat, part Av Segle XXI, Av Germans Gabrieslites, C. Parellades i C. Rierot</t>
  </si>
  <si>
    <t>251.1</t>
  </si>
  <si>
    <t>VIAL AV GENERALITAT 29</t>
  </si>
  <si>
    <t>29</t>
  </si>
  <si>
    <t>251.2</t>
  </si>
  <si>
    <t>VIAL AV GENERALITAT 27</t>
  </si>
  <si>
    <t>27</t>
  </si>
  <si>
    <t>251.3</t>
  </si>
  <si>
    <t>VIAL AV GENERALITAT 23 (zona i voltant del parquing bicicletes)</t>
  </si>
  <si>
    <t>252.1</t>
  </si>
  <si>
    <t>VIAL C/TOMAS BRETON 35</t>
  </si>
  <si>
    <t>C/ TOMAS BRETON</t>
  </si>
  <si>
    <t>252.2</t>
  </si>
  <si>
    <t>VIAL C/ TOMAS BRETON 18</t>
  </si>
  <si>
    <t>16</t>
  </si>
  <si>
    <t>253</t>
  </si>
  <si>
    <t>VIAL C. TOMAS BRETON 16</t>
  </si>
  <si>
    <t>254.3</t>
  </si>
  <si>
    <t>VIAL delimitat per l'Av Roureda, Salze i Roure</t>
  </si>
  <si>
    <t>254.4</t>
  </si>
  <si>
    <t>VIAL delimitat per C/ Pi, Roure i Av Roureda</t>
  </si>
  <si>
    <t>260.4</t>
  </si>
  <si>
    <t>VIAL AV JOCS OLIMPICS 7</t>
  </si>
  <si>
    <t>7</t>
  </si>
  <si>
    <t>273</t>
  </si>
  <si>
    <t>VIAL PROLONGACIO C/ GIRONA AMB AV JOSEP TARRADELLAS</t>
  </si>
  <si>
    <t>C/ GIRONA</t>
  </si>
  <si>
    <t>281</t>
  </si>
  <si>
    <t>VIAL C.OLOF PALME</t>
  </si>
  <si>
    <t>AV OLOF PALME</t>
  </si>
  <si>
    <t>288</t>
  </si>
  <si>
    <t>VIAL C. ENGINY</t>
  </si>
  <si>
    <t>292.1</t>
  </si>
  <si>
    <t>PART VIAL C/ RITA LEVI I MARGARIDA COUMES, PART VIAL</t>
  </si>
  <si>
    <t>C/ RITA LEVI</t>
  </si>
  <si>
    <t>292.2</t>
  </si>
  <si>
    <t>VIAL C/ de Marie Curie, PART VIAL</t>
  </si>
  <si>
    <t>295</t>
  </si>
  <si>
    <t>VIAL. CTRA d'enllaç entre
l'antiga carretera de València (B-210) i l'autovia de Castelldefels (C-31)
VIAL, B-204., PART DE LA CTRA</t>
  </si>
  <si>
    <t>CT ENLACE CTRA B204</t>
  </si>
  <si>
    <t>298</t>
  </si>
  <si>
    <t>VIAL C/ AGRICULTURA, PART VIAL</t>
  </si>
  <si>
    <t>299.1</t>
  </si>
  <si>
    <t>VIAL B-204, davant Outlet, PART VIAL</t>
  </si>
  <si>
    <t>299.2</t>
  </si>
  <si>
    <t>303.1</t>
  </si>
  <si>
    <t>VIAL C/ AGRICULTURA, PART</t>
  </si>
  <si>
    <t>303.2</t>
  </si>
  <si>
    <t>307.1</t>
  </si>
  <si>
    <t>VIAL Rambla Modolell 3-9</t>
  </si>
  <si>
    <t>RB MODOLELL</t>
  </si>
  <si>
    <t>3-9</t>
  </si>
  <si>
    <t>308</t>
  </si>
  <si>
    <t>VIAL. Porció Passeig de la Marina</t>
  </si>
  <si>
    <t>315</t>
  </si>
  <si>
    <t>CT VILA, DAVANT NEDERLAND, PORCIÓ VIAL</t>
  </si>
  <si>
    <t>316</t>
  </si>
  <si>
    <t>320</t>
  </si>
  <si>
    <t>VIAL, entorn C. Josep Pallach</t>
  </si>
  <si>
    <t>327.1</t>
  </si>
  <si>
    <t>VIAL. Part C/ Oriol Martorell</t>
  </si>
  <si>
    <t>C/ ORIOL MARTORELL I CODINA</t>
  </si>
  <si>
    <t>327.2</t>
  </si>
  <si>
    <t>VIAL AV MIL·LENARI, PART VIAL</t>
  </si>
  <si>
    <t>329</t>
  </si>
  <si>
    <t>VIAL. Part Av Moli, Ctra Sant Climent i Salvador Barone. Entorn PLAÇA DE LES PANES</t>
  </si>
  <si>
    <t>331</t>
  </si>
  <si>
    <t>VIAL Av Can Batllori, alçada 9/11</t>
  </si>
  <si>
    <t>9-11</t>
  </si>
  <si>
    <t>334.1</t>
  </si>
  <si>
    <t>CONJUNT VIALITAT SECTOR LLEVANT</t>
  </si>
  <si>
    <t>334.2</t>
  </si>
  <si>
    <t>VIAL AV. DE LA FRATERNITAT</t>
  </si>
  <si>
    <t>334.3</t>
  </si>
  <si>
    <t>VIAL (Cami Can Trias)</t>
  </si>
  <si>
    <t>LG CAN TRIAS</t>
  </si>
  <si>
    <t>334.4</t>
  </si>
  <si>
    <t>VIAL principi Riera Sant Llorenç</t>
  </si>
  <si>
    <t>351.1</t>
  </si>
  <si>
    <t>PLAÇA ESPANYA, porcio rotonda Ctra Barcelona, davant tanatori</t>
  </si>
  <si>
    <t>351.2</t>
  </si>
  <si>
    <t>FINCA RESULTANT E2. PROJECTE REPARCEL·LACIO SECTOR LLEVANT. SISTEMA VIARI futur vial</t>
  </si>
  <si>
    <t>351.3</t>
  </si>
  <si>
    <t>FINCA RESULTANT E3. PROJECTE REPARCEL·LACIO SECTOR LLEVANT. SISTEMA VIARI futur vial</t>
  </si>
  <si>
    <t>351.4</t>
  </si>
  <si>
    <t>FINCA RESULTANT E4. PROJECTE REPARCEL·LACIO SECTOR LLEVANT. SISTEMA VIARI. futur vial</t>
  </si>
  <si>
    <t>351.5</t>
  </si>
  <si>
    <t>FINCA RESULTANT E5. PROJECTE REPARCEL·LACIO SECTOR LLEVANT. SISTEMA VIARI. futur vial</t>
  </si>
  <si>
    <t>351.6</t>
  </si>
  <si>
    <t>FINCA RESULTANT E6. PROJECTE REPARCEL·LACIO SECTOR LLEVANT. SISTEMA VIARI. Futur vial</t>
  </si>
  <si>
    <t>356</t>
  </si>
  <si>
    <t>VIAL CANONGE DOCTOR AUGUET 29</t>
  </si>
  <si>
    <t>358</t>
  </si>
  <si>
    <t>VIAL situat al c/la Forja cantonada Ctra de la Vila</t>
  </si>
  <si>
    <t>C/ FORJA</t>
  </si>
  <si>
    <t>359</t>
  </si>
  <si>
    <t>Vial  Av Doctor Fleming, entre Av Mil·lenari i Av. Gava</t>
  </si>
  <si>
    <t>AV DOCTOR FLEMING</t>
  </si>
  <si>
    <t>360</t>
  </si>
  <si>
    <t>Vial Av Doctor Fleming, entre Av Mil·lenari i Av. Gava</t>
  </si>
  <si>
    <t>364</t>
  </si>
  <si>
    <t>VIAL C/ Carles Altes, PORCIÓ</t>
  </si>
  <si>
    <t>365.1</t>
  </si>
  <si>
    <t>VIAL, porcio que uneix l'Av Can Batllori amb l'AV Can Palmer (darrera l'Esglesia M D Sales)</t>
  </si>
  <si>
    <t>365.2</t>
  </si>
  <si>
    <t>VIAL AV CAN PALMER, porcio que uneix l'AV Can Batllori amb l'AV Cant Palmer (darrera l'Esglesia MD Sales)</t>
  </si>
  <si>
    <t>366.1</t>
  </si>
  <si>
    <t>VIAL AV GENERALITAT 179, PORCIÓ</t>
  </si>
  <si>
    <t>179-183</t>
  </si>
  <si>
    <t>366.2</t>
  </si>
  <si>
    <t>VIAL AV GENERALITAT 183, PORCIÓ</t>
  </si>
  <si>
    <t>366.3</t>
  </si>
  <si>
    <t>VIAL AV GENERALITAT 181, PORCIÓ</t>
  </si>
  <si>
    <t>367.1</t>
  </si>
  <si>
    <t>VIAL C/ DR AUGUET 62, PORCIÓ</t>
  </si>
  <si>
    <t>367.2</t>
  </si>
  <si>
    <t>VIAL C/ DR AUGUET CANONGE 62 BIS, PORCIÓ</t>
  </si>
  <si>
    <t>62 BIS</t>
  </si>
  <si>
    <t>367.3</t>
  </si>
  <si>
    <t>VIAL C/ DR AUGUET CANONGE 64, PORCIÓ</t>
  </si>
  <si>
    <t>368</t>
  </si>
  <si>
    <t>VIAL, C/ SANT MARIÀ 67-73, PORCIÓ</t>
  </si>
  <si>
    <t>67-73</t>
  </si>
  <si>
    <t>369</t>
  </si>
  <si>
    <t>VIAL  C/Nou 34, PORCIÓ</t>
  </si>
  <si>
    <t>C/ NOU</t>
  </si>
  <si>
    <t>34</t>
  </si>
  <si>
    <t>370</t>
  </si>
  <si>
    <t>VIAL C/SALVADOR BARONE 49, PORCIÓ</t>
  </si>
  <si>
    <t>49</t>
  </si>
  <si>
    <t>371</t>
  </si>
  <si>
    <t>VIAL CT SANT CLIMENT 13, PORCIÓ</t>
  </si>
  <si>
    <t>372</t>
  </si>
  <si>
    <t>VIAL C/ JAUME BALMES 25, PORCIÓ</t>
  </si>
  <si>
    <t>C/ JAUME BALMES</t>
  </si>
  <si>
    <t>25</t>
  </si>
  <si>
    <t>373</t>
  </si>
  <si>
    <t>VIAL C/ SALVADOR BARONE 48, PORCIÓ</t>
  </si>
  <si>
    <t>48</t>
  </si>
  <si>
    <t>375</t>
  </si>
  <si>
    <t>VIAL CTRA LLOBATONA 4 A 12, PORCIÓ</t>
  </si>
  <si>
    <t>376</t>
  </si>
  <si>
    <t>VIAL C/AVET 1, PORCIÓ</t>
  </si>
  <si>
    <t>C/ RETAMA</t>
  </si>
  <si>
    <t>26</t>
  </si>
  <si>
    <t>377</t>
  </si>
  <si>
    <t>VIAL C/ JAUME ABRIL 61, PORCIÓ</t>
  </si>
  <si>
    <t>C/ JAUME ABRIL</t>
  </si>
  <si>
    <t>378</t>
  </si>
  <si>
    <t>VIAL C/ NORD 13, PORCIÓ</t>
  </si>
  <si>
    <t>C/ NORD</t>
  </si>
  <si>
    <t>380</t>
  </si>
  <si>
    <t>VIAL C/ MARGARIDES 52 B, PORCIÓ</t>
  </si>
  <si>
    <t>C/ MARGARIDES</t>
  </si>
  <si>
    <t>52 B</t>
  </si>
  <si>
    <t>382</t>
  </si>
  <si>
    <t>VIAL AV GAVÀ 8, 8 BIS, 10 I 10 BIS, PORCIÓ</t>
  </si>
  <si>
    <t>8, 8 BIS, 10, 10 BIS</t>
  </si>
  <si>
    <t>383</t>
  </si>
  <si>
    <t>VIAL C/ BALLETBO, 42, PORCIÓ</t>
  </si>
  <si>
    <t>C/ BALLETBO</t>
  </si>
  <si>
    <t>42</t>
  </si>
  <si>
    <t>384</t>
  </si>
  <si>
    <t>VIAL C/ JAUME ABRIL, 42, PORCIÓ</t>
  </si>
  <si>
    <t>385</t>
  </si>
  <si>
    <t>VIAL RAMBLA MODOLELL 62, PORCIÓ</t>
  </si>
  <si>
    <t>386</t>
  </si>
  <si>
    <t>VIAL C/ NOU 37, PORCIÓ</t>
  </si>
  <si>
    <t>37</t>
  </si>
  <si>
    <t>387</t>
  </si>
  <si>
    <t>VIAL C/ PABLO IGLESIAS 21-23, PORCIÓ</t>
  </si>
  <si>
    <t>C/ PABLO IGLESIAS</t>
  </si>
  <si>
    <t>21-23</t>
  </si>
  <si>
    <t>388</t>
  </si>
  <si>
    <t>VIAL CTRA DEL PRAT CANTONADA CTRA BARCELONA</t>
  </si>
  <si>
    <t>18-20</t>
  </si>
  <si>
    <t>389</t>
  </si>
  <si>
    <t>VIAL C/MIMOSA 17, PORCIÓI</t>
  </si>
  <si>
    <t>C/ MIMOSA</t>
  </si>
  <si>
    <t>17</t>
  </si>
  <si>
    <t>390.1</t>
  </si>
  <si>
    <t>VIAL C. PERE MASALLACH PORCIÓ</t>
  </si>
  <si>
    <t>390.2</t>
  </si>
  <si>
    <t>VIAL,   C. JOAN BALLETBO 30/32, PORCIÓ</t>
  </si>
  <si>
    <t>30-32</t>
  </si>
  <si>
    <t>391</t>
  </si>
  <si>
    <t>VIAL CTRA PRAT 19-21, PORCIÓ</t>
  </si>
  <si>
    <t>CT PRAT</t>
  </si>
  <si>
    <t>19-21</t>
  </si>
  <si>
    <t>392</t>
  </si>
  <si>
    <t>VIAL C. ORQUIDIES 6, PORCIÓ</t>
  </si>
  <si>
    <t>393.1</t>
  </si>
  <si>
    <t>VIAL CANONGE DOCTOR AUGUET 27</t>
  </si>
  <si>
    <t>393.2</t>
  </si>
  <si>
    <t>VIAL CANONGE DOCTOR AUGUET 31</t>
  </si>
  <si>
    <t>31</t>
  </si>
  <si>
    <t>394</t>
  </si>
  <si>
    <t>VIAL ENTRE AV GENERALITAT, FRANCESC MACIA I C/ SITGES 10-12 (vial antic Poliesportiu Centre)</t>
  </si>
  <si>
    <t>396</t>
  </si>
  <si>
    <t>VIAL cantonada C.Catalunya 45 /C.Fiveller)</t>
  </si>
  <si>
    <t>397.1</t>
  </si>
  <si>
    <t>VIAL C.Salvador Barone 50</t>
  </si>
  <si>
    <t>397.2</t>
  </si>
  <si>
    <t>VIAL C.Salvador Barone 127</t>
  </si>
  <si>
    <t>127</t>
  </si>
  <si>
    <t>398</t>
  </si>
  <si>
    <t>VIAL C/.Ramon Casas 11</t>
  </si>
  <si>
    <t>C/ RAMON CASAS</t>
  </si>
  <si>
    <t>399.1</t>
  </si>
  <si>
    <t>VIAL,  C/ Nord 22-24</t>
  </si>
  <si>
    <t>22-24</t>
  </si>
  <si>
    <t>399.2</t>
  </si>
  <si>
    <t>VIAL,  C/ Nord 17</t>
  </si>
  <si>
    <t>400</t>
  </si>
  <si>
    <t>VIAL C/ Jaume Abril 1 cantonada Pl Viladecans</t>
  </si>
  <si>
    <t>1</t>
  </si>
  <si>
    <t>401</t>
  </si>
  <si>
    <t>VIAL C. Santa Isabel num 1 bis</t>
  </si>
  <si>
    <t>1 BIS</t>
  </si>
  <si>
    <t>402.2</t>
  </si>
  <si>
    <t>VIAL Av Mil·lenari cantonada Ferran i Clua</t>
  </si>
  <si>
    <t>403</t>
  </si>
  <si>
    <t>VIAL C/ MIGDIA CANTONADA CTRA DE LA VILA</t>
  </si>
  <si>
    <t>C/ MIGDIA</t>
  </si>
  <si>
    <t>404</t>
  </si>
  <si>
    <t>VIAL Pl Palmeres 9</t>
  </si>
  <si>
    <t>PL PALMERES</t>
  </si>
  <si>
    <t>9</t>
  </si>
  <si>
    <t>405</t>
  </si>
  <si>
    <t>VIAL C/ LLUIS COMPANYS 18</t>
  </si>
  <si>
    <t>18</t>
  </si>
  <si>
    <t>406.1</t>
  </si>
  <si>
    <t>VIAL CTRA SANT CLIMENT, 24</t>
  </si>
  <si>
    <t>24</t>
  </si>
  <si>
    <t>406.2</t>
  </si>
  <si>
    <t>VIAL CTRA SANT CLIMENT, 22</t>
  </si>
  <si>
    <t>22</t>
  </si>
  <si>
    <t>407</t>
  </si>
  <si>
    <t>VIAL C/ SANTA ISABEL 4</t>
  </si>
  <si>
    <t>408</t>
  </si>
  <si>
    <t>VIAL C/ LLUIS COMPANYS 42</t>
  </si>
  <si>
    <t>409</t>
  </si>
  <si>
    <t>VIAL C/ PRAT DE LA RIBA 6</t>
  </si>
  <si>
    <t>410</t>
  </si>
  <si>
    <t>VIAL C/ JAUME ABRIL 62-64</t>
  </si>
  <si>
    <t>62-64</t>
  </si>
  <si>
    <t>411</t>
  </si>
  <si>
    <t>VIAL C/ MD Montserrat 92-94</t>
  </si>
  <si>
    <t>C/ M D MONTSERRAT</t>
  </si>
  <si>
    <t>92-94</t>
  </si>
  <si>
    <t>412.1</t>
  </si>
  <si>
    <t>VIAL PG MARINA CANTONADA RAFAEL CASANOVA</t>
  </si>
  <si>
    <t>412.2</t>
  </si>
  <si>
    <t>VIAL PG MARINA, tram entre Rafael Casanova i Guifre el Pelos</t>
  </si>
  <si>
    <t>413</t>
  </si>
  <si>
    <t>VIAL C/ JAUME BALMES 47</t>
  </si>
  <si>
    <t>47</t>
  </si>
  <si>
    <t>414</t>
  </si>
  <si>
    <t>VIAL C/ SITGES 2</t>
  </si>
  <si>
    <t>415</t>
  </si>
  <si>
    <t>VIAL C/ PI I MARGALL 30-32</t>
  </si>
  <si>
    <t>C/ PI I MARGALL</t>
  </si>
  <si>
    <t>416</t>
  </si>
  <si>
    <t>VIAL C/ RETAMA 75-77</t>
  </si>
  <si>
    <t>75-77</t>
  </si>
  <si>
    <t>417</t>
  </si>
  <si>
    <t>VIAL C. NOU 32</t>
  </si>
  <si>
    <t>32</t>
  </si>
  <si>
    <t>418</t>
  </si>
  <si>
    <t>VIAL C/ DOCTOR REIG 62</t>
  </si>
  <si>
    <t>419</t>
  </si>
  <si>
    <t>VIAL C/ SANTA ISABEL 27</t>
  </si>
  <si>
    <t>420</t>
  </si>
  <si>
    <t>VIAL C/ NOU 36</t>
  </si>
  <si>
    <t>421</t>
  </si>
  <si>
    <t>VIAL C/ JAUME ABRIL 56</t>
  </si>
  <si>
    <t>56</t>
  </si>
  <si>
    <t>422</t>
  </si>
  <si>
    <t>VIAL C/ JAUME ABRIL 58</t>
  </si>
  <si>
    <t>423</t>
  </si>
  <si>
    <t>VIAL,  part Av Josep Tarradellas, entre C. Enric Granados i Av Generalitat</t>
  </si>
  <si>
    <t>424</t>
  </si>
  <si>
    <t>VIAL,  C/ RICARD SERRAJORDIA, PART</t>
  </si>
  <si>
    <t>C/ RICARD SERRAJORDIA MOSSEN</t>
  </si>
  <si>
    <t>425</t>
  </si>
  <si>
    <t>Pl Pla Sant Boi (Av Gava cantonada C. Hospital</t>
  </si>
  <si>
    <t>AV HOSPITAL</t>
  </si>
  <si>
    <t>426</t>
  </si>
  <si>
    <t>VIAL AV GENERALITAT 34</t>
  </si>
  <si>
    <t>428</t>
  </si>
  <si>
    <t>VIAL CTRA SANT CLIMENT 77 CANTONADA C/ ALZINA 4</t>
  </si>
  <si>
    <t>C/ ALZINA</t>
  </si>
  <si>
    <t>429</t>
  </si>
  <si>
    <t>VIAL C/ JAUME ABRIL 69-73</t>
  </si>
  <si>
    <t>69-73</t>
  </si>
  <si>
    <t>431.1</t>
  </si>
  <si>
    <t>VIAL C/ GUIFRE EL PELOS 2, PORCIÓ. REPARCEL·LACIO PA4A PMU RIERA SANT CLIMENT - SECTOR SALES</t>
  </si>
  <si>
    <t>C/ GUIFRE EL PELOS</t>
  </si>
  <si>
    <t>431.2</t>
  </si>
  <si>
    <t>VIAL PG MARINA 19-25, PORCIÓ</t>
  </si>
  <si>
    <t>19-25</t>
  </si>
  <si>
    <t>432</t>
  </si>
  <si>
    <t>VIAL C/ ORQUÍDIES 1</t>
  </si>
  <si>
    <t>433</t>
  </si>
  <si>
    <t>VIAL, PL DE LES OLIVERES 8</t>
  </si>
  <si>
    <t>PL OLIVERES</t>
  </si>
  <si>
    <t>8</t>
  </si>
  <si>
    <t>434</t>
  </si>
  <si>
    <t>VIAL C/ SALVADOR BARONE 52</t>
  </si>
  <si>
    <t>436</t>
  </si>
  <si>
    <t>VIAL,C/ SANTA ISABEL 7</t>
  </si>
  <si>
    <t>437</t>
  </si>
  <si>
    <t>VIAL C/ LLUIS COMPANYS 14</t>
  </si>
  <si>
    <t>14</t>
  </si>
  <si>
    <t>438</t>
  </si>
  <si>
    <t>VIAL C/ LLUIS COMPANYS 1-3</t>
  </si>
  <si>
    <t>1-3</t>
  </si>
  <si>
    <t>439</t>
  </si>
  <si>
    <t>VIAL C/ ONZE DE SETEMBRE 5 CANTONADA C/ MN RICARD SERRAJORDIA 28</t>
  </si>
  <si>
    <t>C/ ONZE DE SETEMBRE</t>
  </si>
  <si>
    <t>440</t>
  </si>
  <si>
    <t>VIAL CTRA. SANT CLIMENT, 34</t>
  </si>
  <si>
    <t>441</t>
  </si>
  <si>
    <t>VIAL C/ AVET 17</t>
  </si>
  <si>
    <t>442</t>
  </si>
  <si>
    <t>VIAL AV. GAVA 12</t>
  </si>
  <si>
    <t>443</t>
  </si>
  <si>
    <t>VIAL C/ MAGNOLIA 27</t>
  </si>
  <si>
    <t>C/ MAGNOLIA</t>
  </si>
  <si>
    <t>444</t>
  </si>
  <si>
    <t>VIAL C/ NOU 20</t>
  </si>
  <si>
    <t>445</t>
  </si>
  <si>
    <t>VIAL C/ RAFAEL CASANOVA</t>
  </si>
  <si>
    <t>C/ RAFAEL CASANOVA</t>
  </si>
  <si>
    <t>45-47</t>
  </si>
  <si>
    <t>446</t>
  </si>
  <si>
    <t>VIAL C/ PRAT DE LA RIBA 101</t>
  </si>
  <si>
    <t>101</t>
  </si>
  <si>
    <t>447</t>
  </si>
  <si>
    <t>VIAL C/ NOU 6</t>
  </si>
  <si>
    <t>448</t>
  </si>
  <si>
    <t>VIAL C/ SANT JOSEP 42, CANTONADA C/ JAUME ABRIL</t>
  </si>
  <si>
    <t>C/ SANT JOSEP</t>
  </si>
  <si>
    <t>450</t>
  </si>
  <si>
    <t>VIAL C/ GARROFER 40</t>
  </si>
  <si>
    <t>40</t>
  </si>
  <si>
    <t>451</t>
  </si>
  <si>
    <t>VIAL C/ SITGES 4</t>
  </si>
  <si>
    <t>452</t>
  </si>
  <si>
    <t>VIAL AV GENERALITAT 147</t>
  </si>
  <si>
    <t>453</t>
  </si>
  <si>
    <t>VIAL C/ ANGEL ARAÑÓ 24</t>
  </si>
  <si>
    <t>C/ ANGEL ARAÑO</t>
  </si>
  <si>
    <t>454</t>
  </si>
  <si>
    <t>VIAL CTRA SANT CLIMENT 38</t>
  </si>
  <si>
    <t>38</t>
  </si>
  <si>
    <t>455</t>
  </si>
  <si>
    <t>VIAL C/ PRAT DE LA RIBA 97</t>
  </si>
  <si>
    <t>456</t>
  </si>
  <si>
    <t>VIAL C/ Mimosa 1 CANTONADA C/ CIRCUMVAL·LACIÓ 31-33</t>
  </si>
  <si>
    <t>31-33</t>
  </si>
  <si>
    <t>457</t>
  </si>
  <si>
    <t>VIAL C/ NOU 10</t>
  </si>
  <si>
    <t>458</t>
  </si>
  <si>
    <t>VIAL C/ MIMOSA 7</t>
  </si>
  <si>
    <t>459</t>
  </si>
  <si>
    <t>VIAL C/ SALVADOR BARONE 96</t>
  </si>
  <si>
    <t>460</t>
  </si>
  <si>
    <t>VIAL C/ SALVADOR BARONE 128</t>
  </si>
  <si>
    <t>128</t>
  </si>
  <si>
    <t>461</t>
  </si>
  <si>
    <t>VIAL C/ BALLETBO 22-24</t>
  </si>
  <si>
    <t>Llibre A. Epígraf 1.1.c) Béns de domini públic. Ús públic. Vials no urbans, a data 31/12/2022</t>
  </si>
  <si>
    <t>Camí de Can Picó, Torrent de Can Picó, Camí de les Oliveretes, Torrent de les Oliveretes, Camí Torrent Fondo, Camí de Sales o de la Pedrera, Torrent de Sales, Passeig del Cementiri, Espai d'accés Cementiri</t>
  </si>
  <si>
    <t>Camins rurals</t>
  </si>
  <si>
    <t>CM OLIVERETES</t>
  </si>
  <si>
    <t>Porció del CAMI DE LES FILIPINES</t>
  </si>
  <si>
    <t>CM FILIPINES</t>
  </si>
  <si>
    <t>Llibre A. Epígraf 1.1.d) Béns de domini públic. Ús públic. Altres béns d'ús públic, a data 31/12/2022</t>
  </si>
  <si>
    <t>Epígraf</t>
  </si>
  <si>
    <t>1.5</t>
  </si>
  <si>
    <t>APARCAMENT ZONA BLAVA TORRE MODOLELL</t>
  </si>
  <si>
    <t>1.1.d) Altres béns d'ús públic</t>
  </si>
  <si>
    <t>8-10</t>
  </si>
  <si>
    <t>30.3</t>
  </si>
  <si>
    <t>TRANSFORMADOR ESCOLA CAN PALMER</t>
  </si>
  <si>
    <t>33.1.1</t>
  </si>
  <si>
    <t>CESSIO PARCEL·LES ALBA-ROSA.
33.1.1  Llorer s/n</t>
  </si>
  <si>
    <t>C/ LLORER</t>
  </si>
  <si>
    <t>33.3</t>
  </si>
  <si>
    <t>CESSIO PARCEL·LES ALBA-ROSA.
33.3 Violetes s/n C.Mareselva s/n</t>
  </si>
  <si>
    <t>C/ VIOLETES</t>
  </si>
  <si>
    <t>172.2</t>
  </si>
  <si>
    <t>CENTRE TRANSFORMACIO ELECTRICA PJE MIGJORN</t>
  </si>
  <si>
    <t>PJ MIGJORN</t>
  </si>
  <si>
    <t>241.2</t>
  </si>
  <si>
    <t>PARC DE NEGOCIS DE VILADECANS. ZONA DE PROTECCION DE CAUCES. Correspon al troç de al riera Sant Climent ubicada al parc de la marina (Riera Bullidor)</t>
  </si>
  <si>
    <t>278.2</t>
  </si>
  <si>
    <t>GASEODUCTO. PLANTA GAS NATURAL</t>
  </si>
  <si>
    <t>290</t>
  </si>
  <si>
    <t>CASETA SERVEIS TECNICS ubicada al C/ de la Ciencia, al costat de Desigual</t>
  </si>
  <si>
    <t>C/ CIENCIA</t>
  </si>
  <si>
    <t>297.1</t>
  </si>
  <si>
    <t>SERVEIS TECNICS del C.Llobatona</t>
  </si>
  <si>
    <t>C/ LLOBATONA</t>
  </si>
  <si>
    <t>297.2</t>
  </si>
  <si>
    <t>SERVEIS TECNICS del C.Jocelyn Bell</t>
  </si>
  <si>
    <t>C/ JOCELYN BELL</t>
  </si>
  <si>
    <t>297.3</t>
  </si>
  <si>
    <t>SERVEIS TECNICS del C. Marie Curie</t>
  </si>
  <si>
    <t>297.4</t>
  </si>
  <si>
    <t>SERVEIS TECNICS del C. Jane Godall</t>
  </si>
  <si>
    <t>297.5</t>
  </si>
  <si>
    <t>SERVEIS TECNICS del C. Matilde Ucelay</t>
  </si>
  <si>
    <t>297.6</t>
  </si>
  <si>
    <t>SERVEIS TECNICS del Camí de la Via.</t>
  </si>
  <si>
    <t>304.1</t>
  </si>
  <si>
    <t>CAMÍ CARRER DE LA VIA, PORCIÓ RIERA</t>
  </si>
  <si>
    <t>304.2</t>
  </si>
  <si>
    <t>304.3</t>
  </si>
  <si>
    <t>306.5</t>
  </si>
  <si>
    <t>CENTRE TRANSFORMACIO ELECTRICA</t>
  </si>
  <si>
    <t>352.21</t>
  </si>
  <si>
    <t>FINCA RESULTANT F21. PROJECTE DE REPARCEL·LACIO SECTOR LLEVANT. BASSA DE LAMINACIO</t>
  </si>
  <si>
    <t>355</t>
  </si>
  <si>
    <t>FINCA RESULTANT I1. PROJECTE DE REPARCEL·LACIO SECTOR LLEVANT</t>
  </si>
  <si>
    <t>381.1</t>
  </si>
  <si>
    <t>FINCA RUSTICA CANALITZACIO TORRENT FONDO</t>
  </si>
  <si>
    <t>381.2</t>
  </si>
  <si>
    <t>381.3</t>
  </si>
  <si>
    <t>381.4</t>
  </si>
  <si>
    <t>381.5</t>
  </si>
  <si>
    <t>381.6</t>
  </si>
  <si>
    <t>381.7</t>
  </si>
  <si>
    <t>381.8</t>
  </si>
  <si>
    <t>381.9</t>
  </si>
  <si>
    <t>381.10</t>
  </si>
  <si>
    <t>381.11</t>
  </si>
  <si>
    <t>381.12</t>
  </si>
  <si>
    <t>381.13</t>
  </si>
  <si>
    <t>381.14</t>
  </si>
  <si>
    <t>381.15</t>
  </si>
  <si>
    <t>381.16</t>
  </si>
  <si>
    <t>381.17</t>
  </si>
  <si>
    <t>381.18</t>
  </si>
  <si>
    <t>FINCA RUSTICA CANALITZACIO TORREºNT FONDO</t>
  </si>
  <si>
    <t>381.19</t>
  </si>
  <si>
    <t>381.20</t>
  </si>
  <si>
    <t>QUIOSC C/ MD MONTSERRAT / DOS DE MAIG</t>
  </si>
  <si>
    <t>Altres béns d'us públic. Quioscos</t>
  </si>
  <si>
    <t>DOMINI PUBLIC - US PRIVATIU</t>
  </si>
  <si>
    <t>QUIOSC RB MODOLELL / SANTA TERESA</t>
  </si>
  <si>
    <t>Llibre A. Epígraf 1.2.a) Béns de domini públic. Servei públic. Immobles, a data 31/12/2022</t>
  </si>
  <si>
    <t>1.1</t>
  </si>
  <si>
    <t>TORRE MODOLELL i JARDINS MAGDALENA MODOLELL</t>
  </si>
  <si>
    <t>1.2.a) Immobles, servei public</t>
  </si>
  <si>
    <t>DOMINI PUBLIC - SERVEI PUBLIC</t>
  </si>
  <si>
    <t>1.2</t>
  </si>
  <si>
    <t>APARCAMENT PRIVAT TORRE MODOLELL</t>
  </si>
  <si>
    <t>ESCOLA ANGELA ROCA I</t>
  </si>
  <si>
    <t>C/ SANT ANTONI</t>
  </si>
  <si>
    <t>ESCOLA ANGELA ROCA II</t>
  </si>
  <si>
    <t>C/ M D SALES</t>
  </si>
  <si>
    <t>2-4</t>
  </si>
  <si>
    <t>AUDITORI PABLO PICASSO</t>
  </si>
  <si>
    <t>PJ SANT RAMON</t>
  </si>
  <si>
    <t>CEMENTIRI MUNICIPAL PART ANTIGA</t>
  </si>
  <si>
    <t>C/ PUJADA CEMENTIRI</t>
  </si>
  <si>
    <t>MERCAT MUNICIPAL PLAÇA EUROPA</t>
  </si>
  <si>
    <t>IES JOSEP MESTRES BUSQUETS</t>
  </si>
  <si>
    <t>C/ DOCTOR FERRAN I CLUA</t>
  </si>
  <si>
    <t>19</t>
  </si>
  <si>
    <t>ATENEU DE CULTURA POPULAR CAN BATLLORI</t>
  </si>
  <si>
    <t>12 Bis</t>
  </si>
  <si>
    <t>15.1</t>
  </si>
  <si>
    <t>TORRE BARO</t>
  </si>
  <si>
    <t>ESCOLA GARROFER (ANTIC FERRO)</t>
  </si>
  <si>
    <t>C/ DOS DE MAIG</t>
  </si>
  <si>
    <t>39</t>
  </si>
  <si>
    <t>17.7</t>
  </si>
  <si>
    <t>TERRENY DESTINAT A EQUIPAMENT.Part antic parquing hospital</t>
  </si>
  <si>
    <t>17.8</t>
  </si>
  <si>
    <t>18.1</t>
  </si>
  <si>
    <t>ESCOLA MONTSERRATINA</t>
  </si>
  <si>
    <t>ATENEU DE LES ARTS (ANTIGA ESCOLA DOCTOR FLEMING) (Casal de ponent)</t>
  </si>
  <si>
    <t>PROTECCIO CIVIL</t>
  </si>
  <si>
    <t>GR SANT JORDI</t>
  </si>
  <si>
    <t>2 (local A)</t>
  </si>
  <si>
    <t>21</t>
  </si>
  <si>
    <t>CENTRE OBERT SANT JORDI</t>
  </si>
  <si>
    <t>7 (local A)</t>
  </si>
  <si>
    <t>23.1</t>
  </si>
  <si>
    <t>CENTRE DE COLECCIONS DEL MUSEU</t>
  </si>
  <si>
    <t>13, LOCAL B</t>
  </si>
  <si>
    <t>23.2</t>
  </si>
  <si>
    <t>14, LOCAL A</t>
  </si>
  <si>
    <t>27.1</t>
  </si>
  <si>
    <t>ESCOLA AMAT TARGA, EDIFICI AV ROUREDA 2</t>
  </si>
  <si>
    <t>27.2</t>
  </si>
  <si>
    <t>ESCOLA AMAT TARGA, EDIFICI AV ROUREDA 6 I PART BOSC</t>
  </si>
  <si>
    <t>28.4</t>
  </si>
  <si>
    <t>EDIFICI TORRE ROJA</t>
  </si>
  <si>
    <t>C/ POMPEU FABRA</t>
  </si>
  <si>
    <t>28.1</t>
  </si>
  <si>
    <t>SERVEI D'OCUPACIO DE CATALUNYA</t>
  </si>
  <si>
    <t>28.5</t>
  </si>
  <si>
    <t>ESCOLA DOCTOR TRUETA</t>
  </si>
  <si>
    <t>C/ AMPOSTA CASE</t>
  </si>
  <si>
    <t>28.6</t>
  </si>
  <si>
    <t>PODIUM</t>
  </si>
  <si>
    <t>28.7</t>
  </si>
  <si>
    <t>IES TORRE ROJA</t>
  </si>
  <si>
    <t>28.15</t>
  </si>
  <si>
    <t>TERRENY C/Josep Vicenç Foix cantonada C. Pintor Fortuny</t>
  </si>
  <si>
    <t>C/ JOSEP VICENÇ FOIX</t>
  </si>
  <si>
    <t>30.1</t>
  </si>
  <si>
    <t>ESCOLA CAN PALMER</t>
  </si>
  <si>
    <t>30.2</t>
  </si>
  <si>
    <t>MASIA CAN PALMER I PARC INFANTIL DE TRANSIT</t>
  </si>
  <si>
    <t>31.2</t>
  </si>
  <si>
    <t>LOCAL. Forma part del CASAL DE BARRI LA UNION</t>
  </si>
  <si>
    <t>41</t>
  </si>
  <si>
    <t>31.1</t>
  </si>
  <si>
    <t>31.3</t>
  </si>
  <si>
    <t>LOCAL. Forma part del CASAL LA UNION (antigament hi havia el CENTRE OBERT MONTSERRATINA)</t>
  </si>
  <si>
    <t>72-74</t>
  </si>
  <si>
    <t>31.4</t>
  </si>
  <si>
    <t>LOCAL. Forma part del CASAL DE BARRI LA UNION. (antigament hi ha havia el CENTRE OBERT MONTSERRATINA)</t>
  </si>
  <si>
    <t>33.1.2</t>
  </si>
  <si>
    <t>CESSIO PARCEL·LES ALBA-ROSA.
33.1.2 Violetes 10-12</t>
  </si>
  <si>
    <t>33.5</t>
  </si>
  <si>
    <t>CESSIO PARCEL·LES ALBA-ROSA. C.TROANA 8</t>
  </si>
  <si>
    <t>C/ TROANA</t>
  </si>
  <si>
    <t>33.6</t>
  </si>
  <si>
    <t>CESSIO PARCEL·LES ALBA-ROSA. C. Flor d'Ametller 13.15</t>
  </si>
  <si>
    <t>C/ FLOR D'AMETLLER</t>
  </si>
  <si>
    <t>13-15</t>
  </si>
  <si>
    <t>33.7</t>
  </si>
  <si>
    <t>CESSIO PARCEL·LES ALBA-ROSA. C. Trevol 34</t>
  </si>
  <si>
    <t>C/ TREVOL</t>
  </si>
  <si>
    <t>33.8</t>
  </si>
  <si>
    <t>CESSIO PARCEL·LES ALBA-ROSA. C. Fonoll 6</t>
  </si>
  <si>
    <t>C/ FONOLL</t>
  </si>
  <si>
    <t>33.9</t>
  </si>
  <si>
    <t>CESSIO PARCEL·LES ALBA-ROSA. C. Flor de Taronger 43</t>
  </si>
  <si>
    <t>C/ FLOR DE TARONGER</t>
  </si>
  <si>
    <t>43</t>
  </si>
  <si>
    <t>33.12</t>
  </si>
  <si>
    <t>CESSIO PARCEL·LES ALBA-ROSA.
C. Nards 12</t>
  </si>
  <si>
    <t>C/ NARDS</t>
  </si>
  <si>
    <t>33.13</t>
  </si>
  <si>
    <t>CESSIO PARCEL·LES ALBA-ROSA. C. Nards 11</t>
  </si>
  <si>
    <t>33.14</t>
  </si>
  <si>
    <t>CESSIO PARCEL·LES ALBA-ROSA.. C. Nards 38</t>
  </si>
  <si>
    <t>33.15</t>
  </si>
  <si>
    <t>CESSIO PARCEL·LES ALBA-ROSA.
C. Nards 33-35</t>
  </si>
  <si>
    <t>33-35</t>
  </si>
  <si>
    <t>33.16</t>
  </si>
  <si>
    <t>CESSIO PARCEL·LES ALBA-ROSA.
C. Pensaments 79</t>
  </si>
  <si>
    <t>C/ PENSAMENTS</t>
  </si>
  <si>
    <t>33.18</t>
  </si>
  <si>
    <t>CESSIO PARCEL·LES ALBA-ROSA.
C. Lluis Companys 46B, porció canalitzacio de la Riera</t>
  </si>
  <si>
    <t>46B</t>
  </si>
  <si>
    <t>LOCAL 1 AV ROUREDA 23. MAGATZEM GESTIONAT PEL CASAL MONTSERRATINA</t>
  </si>
  <si>
    <t>LOCAL 2 AV ROUREDA 23. MAGATZEM GESTIONAT PEL CASAL MONTSERRATINA</t>
  </si>
  <si>
    <t>AAVV LA RIERA</t>
  </si>
  <si>
    <t>C/ PI</t>
  </si>
  <si>
    <t>CC RECREATIU ANDALUS SIERRA NORTE</t>
  </si>
  <si>
    <t>41.2</t>
  </si>
  <si>
    <t>LOCAL DR. AUGUET 73</t>
  </si>
  <si>
    <t>44.1</t>
  </si>
  <si>
    <t>MERCAT CENTRE. PARADA NUM 19</t>
  </si>
  <si>
    <t>44.2</t>
  </si>
  <si>
    <t>MERCAT CENTRE. PARADA NUM 20</t>
  </si>
  <si>
    <t>44.3</t>
  </si>
  <si>
    <t>MERCAT CENTRE. PARADA NUM 46</t>
  </si>
  <si>
    <t>44.4</t>
  </si>
  <si>
    <t>MERCAT CENTRE. MAGATZEM NUM 6</t>
  </si>
  <si>
    <t>44.5</t>
  </si>
  <si>
    <t>MERCAT CENTRE. MAGATZEM NUM 7</t>
  </si>
  <si>
    <t>44.6</t>
  </si>
  <si>
    <t>MERCAT CENTRE. MAGATZEM NUM 8</t>
  </si>
  <si>
    <t>49.1</t>
  </si>
  <si>
    <t>LOCAL. AAVV POLIGON HOSPITAL</t>
  </si>
  <si>
    <t>3B</t>
  </si>
  <si>
    <t>49.2</t>
  </si>
  <si>
    <t>POLIESPORTIU MUNICIPAL MONTSERRATINA</t>
  </si>
  <si>
    <t>CTRA SANT CLIMENT, MAGATZEM DE RUNES, LATERALS</t>
  </si>
  <si>
    <t>65</t>
  </si>
  <si>
    <t>CENTRE OBERT PRIMER DE MAIG</t>
  </si>
  <si>
    <t>78.1</t>
  </si>
  <si>
    <t>APARCAMENT POLICIA MUNICIPAL</t>
  </si>
  <si>
    <t>78.2</t>
  </si>
  <si>
    <t>POLICIA MUNICIPAL</t>
  </si>
  <si>
    <t>85.2</t>
  </si>
  <si>
    <t>SOLAR SENSE EDIFICAR C. Salvador Barone 130 actualment correspon a C/ Josep Pallach 23</t>
  </si>
  <si>
    <t>108.1</t>
  </si>
  <si>
    <t>CAN SELLARES, MASIA</t>
  </si>
  <si>
    <t>108.2</t>
  </si>
  <si>
    <t>MASIA CAN SELLARES, PORCIÓ LATERAL</t>
  </si>
  <si>
    <t>108.3</t>
  </si>
  <si>
    <t>CAN SELLARES, PISCINA, VESTUARIS I BAR DE CAN SELLARES</t>
  </si>
  <si>
    <t>ESTADI MUNICIPAL DE BEISBOL</t>
  </si>
  <si>
    <t>7-9</t>
  </si>
  <si>
    <t>110.2</t>
  </si>
  <si>
    <t>CAN PASTERA, PORCIÓ DE TERRENY</t>
  </si>
  <si>
    <t>118.1</t>
  </si>
  <si>
    <t>MASIA CAN XIC, BIBLIOTECA CAN XIC I TERRENY</t>
  </si>
  <si>
    <t>16-18</t>
  </si>
  <si>
    <t>120</t>
  </si>
  <si>
    <t>CASAL ALBARROSA</t>
  </si>
  <si>
    <t>C/ TULIPA</t>
  </si>
  <si>
    <t>139</t>
  </si>
  <si>
    <t>IES MIRAMAR</t>
  </si>
  <si>
    <t>AV MIRAMAR</t>
  </si>
  <si>
    <t>15</t>
  </si>
  <si>
    <t>142</t>
  </si>
  <si>
    <t>PORCIO ESCOLA GARROFER ( lateral pati escola Garrofer)</t>
  </si>
  <si>
    <t>153</t>
  </si>
  <si>
    <t>SOLAR PRAT DE LA RIBA 53</t>
  </si>
  <si>
    <t>154</t>
  </si>
  <si>
    <t>CINEMES LAUREN</t>
  </si>
  <si>
    <t>155.1</t>
  </si>
  <si>
    <t>LOCAL 1 DE L'AREA D'ESPAI PUBLIC</t>
  </si>
  <si>
    <t>13-17</t>
  </si>
  <si>
    <t>155.2</t>
  </si>
  <si>
    <t>LOCAL 2 DE L'ÀREA D'ESPAI PUBLIC</t>
  </si>
  <si>
    <t>155.3</t>
  </si>
  <si>
    <t>LOCAL 3 DE L'ÀREA D'ESPAI PUBLIC</t>
  </si>
  <si>
    <t>155.4</t>
  </si>
  <si>
    <t>LOCAL 4 DE L'ÀREA D'ESPAI PUBLIC</t>
  </si>
  <si>
    <t>155.5</t>
  </si>
  <si>
    <t>LOCAL 5 DE L'ÀREA D'ESPAI PUBLIC</t>
  </si>
  <si>
    <t>155.6</t>
  </si>
  <si>
    <t>LOCAL 6 DE L'ÀREA D'ESPAI PUBLIC</t>
  </si>
  <si>
    <t>167</t>
  </si>
  <si>
    <t>ESCOLA BRESSOL MUNICIPAL LA MUNTANYETA</t>
  </si>
  <si>
    <t>172.1</t>
  </si>
  <si>
    <t>CASAL D'AVIS TORRE ROJA</t>
  </si>
  <si>
    <t>173.1</t>
  </si>
  <si>
    <t>MUSEU CA N'AMAT</t>
  </si>
  <si>
    <t>173.2</t>
  </si>
  <si>
    <t>MUSEU CA N'AMAT, PATI</t>
  </si>
  <si>
    <t>175.1</t>
  </si>
  <si>
    <t>HOTEL IBIS  i MCDONALDS</t>
  </si>
  <si>
    <t>175.2</t>
  </si>
  <si>
    <t>FUNDACIO CAVIGA</t>
  </si>
  <si>
    <t>C/ ANDORRA</t>
  </si>
  <si>
    <t>176</t>
  </si>
  <si>
    <t>MASIA CAN CALDERON</t>
  </si>
  <si>
    <t>177</t>
  </si>
  <si>
    <t>ARXIU ADMINISTRATIU MUNICIPAL</t>
  </si>
  <si>
    <t>32-36</t>
  </si>
  <si>
    <t>183.6</t>
  </si>
  <si>
    <t>CAN PRESAS, parcel·la de pins</t>
  </si>
  <si>
    <t>187.1</t>
  </si>
  <si>
    <t>ARXIU HISTÒRIC</t>
  </si>
  <si>
    <t>C/ ANTIGA RIERA</t>
  </si>
  <si>
    <t>187.2</t>
  </si>
  <si>
    <t>FUNDACIO CIUTAT DE VILADECANS</t>
  </si>
  <si>
    <t>192.1</t>
  </si>
  <si>
    <t>ESCOLA ENXANETA, IES JOSEFINA CASTELLVI, APARCAMENT PONENT</t>
  </si>
  <si>
    <t>198</t>
  </si>
  <si>
    <t>CUBIC</t>
  </si>
  <si>
    <t>201</t>
  </si>
  <si>
    <t>TERRENYS DE L'AV MARIA SANJUAN CUCHI CANTONADA AV FRATERNITAT (lateral esquerra de camp de beisbol)</t>
  </si>
  <si>
    <t>202</t>
  </si>
  <si>
    <t>TERRENY (lateral Ies Torre Roja mat 28.7)</t>
  </si>
  <si>
    <t>203</t>
  </si>
  <si>
    <t>CENTRE SOCIAL I SANITARI FREDERICA MONTSENY</t>
  </si>
  <si>
    <t>C/ ESLIDA</t>
  </si>
  <si>
    <t>205.1</t>
  </si>
  <si>
    <t>COMPLEX CULTURAL I ESPORTIU TORRENT BALLESTER, ATRIUM, PORCIÓ</t>
  </si>
  <si>
    <t>205.5</t>
  </si>
  <si>
    <t>205.2</t>
  </si>
  <si>
    <t>205.3</t>
  </si>
  <si>
    <t>212</t>
  </si>
  <si>
    <t>CENTRE DE FORMACIO D'ADULTS EDELIA HERNANDEZ</t>
  </si>
  <si>
    <t>216</t>
  </si>
  <si>
    <t>LOCAL. NORMALITZACIO LINGÜÍSTICA</t>
  </si>
  <si>
    <t>218.2</t>
  </si>
  <si>
    <t>OFICINA DEL DNI</t>
  </si>
  <si>
    <t>AV BALLESTER</t>
  </si>
  <si>
    <t>218.3</t>
  </si>
  <si>
    <t>ESCOLA OFICIAL D'IDIOMES</t>
  </si>
  <si>
    <t>132-134</t>
  </si>
  <si>
    <t>218.4</t>
  </si>
  <si>
    <t>ESCOLA INFANTIL CHIQUITIN</t>
  </si>
  <si>
    <t>218.5</t>
  </si>
  <si>
    <t>CENTRE DE REHABILITACIO SANITARIA</t>
  </si>
  <si>
    <t>218.1</t>
  </si>
  <si>
    <t>CAP II MARIA BERNADES</t>
  </si>
  <si>
    <t>124-126</t>
  </si>
  <si>
    <t>218.6</t>
  </si>
  <si>
    <t>APARCAMENT PUBLIC LA MONTSERRATINA. Aparcament planta -2</t>
  </si>
  <si>
    <t>124</t>
  </si>
  <si>
    <t>218.7</t>
  </si>
  <si>
    <t>APARCAMENT PUBLIC LA MONTSERRATINA Aparcament planta -1</t>
  </si>
  <si>
    <t>220</t>
  </si>
  <si>
    <t>ESCOLA PAU CASALS</t>
  </si>
  <si>
    <t>221.1</t>
  </si>
  <si>
    <t>IES SALES</t>
  </si>
  <si>
    <t>221.2</t>
  </si>
  <si>
    <t>IES SALES porcio 2500 m2</t>
  </si>
  <si>
    <t>227</t>
  </si>
  <si>
    <t>Porcio terreny C/ Fonoll, zona verda</t>
  </si>
  <si>
    <t>228.1</t>
  </si>
  <si>
    <t>ESCOLA BRESSOL LA GINESTA</t>
  </si>
  <si>
    <t>123-125</t>
  </si>
  <si>
    <t>234</t>
  </si>
  <si>
    <t>ESCOLA MARTA MATA</t>
  </si>
  <si>
    <t>C/ CAN TRIAS</t>
  </si>
  <si>
    <t>236</t>
  </si>
  <si>
    <t>PARCEL·LA SENSE CONSTRUIR A L'AV SEGLE XXI CANTONADA C/ CATALUNYA</t>
  </si>
  <si>
    <t>237</t>
  </si>
  <si>
    <t>PARCEL·LA SENSE CONSTRUIR AL C/CATALUNYA DAVANT NUM 84</t>
  </si>
  <si>
    <t>238</t>
  </si>
  <si>
    <t>PARCEL·LA SENSE CONSTRUIR AL C/ DE LA TECNOLOGIA 15</t>
  </si>
  <si>
    <t>239</t>
  </si>
  <si>
    <t>VILADECANS MANTENIMENT I LOGISTICA (BRIGADA)
inclou PLANTA DE GAS COMPRIMIT</t>
  </si>
  <si>
    <t>AV PROGRES</t>
  </si>
  <si>
    <t>242</t>
  </si>
  <si>
    <t>TERRENY C/ULLASTRE CANTONADA AV ROUREDA/ FARIGOLA/BRUC, PORCIÓ TERRENY</t>
  </si>
  <si>
    <t>C/ ULLASTRE</t>
  </si>
  <si>
    <t>246</t>
  </si>
  <si>
    <t>COMISSARIA MOSSOS D'ESQUADRA</t>
  </si>
  <si>
    <t>5E</t>
  </si>
  <si>
    <t>249.1</t>
  </si>
  <si>
    <t>ESCOLA BRESSOL MUNICIPAL LA MARINA</t>
  </si>
  <si>
    <t>249.5</t>
  </si>
  <si>
    <t>PARCEL·LA, LATERAL CAP MAS FONT</t>
  </si>
  <si>
    <t>249.6</t>
  </si>
  <si>
    <t>CAP MAS FONT</t>
  </si>
  <si>
    <t>250</t>
  </si>
  <si>
    <t>DEIXALLERIA</t>
  </si>
  <si>
    <t>254.1</t>
  </si>
  <si>
    <t>MASIA CAN GINESTAR</t>
  </si>
  <si>
    <t>C/ ROURE</t>
  </si>
  <si>
    <t>255</t>
  </si>
  <si>
    <t>APARCAMENT PUBLIC TORRENT BALLESTER</t>
  </si>
  <si>
    <t>260.1</t>
  </si>
  <si>
    <t>ESCOLA MIQUEL MARTI I POL</t>
  </si>
  <si>
    <t>260.3</t>
  </si>
  <si>
    <t>ESCOLA MIQUEL MARTI I POL (PÌSTA ESPORTIVA)</t>
  </si>
  <si>
    <t>260.2</t>
  </si>
  <si>
    <t>267</t>
  </si>
  <si>
    <t>CASAL BARRI DE SALES</t>
  </si>
  <si>
    <t>268</t>
  </si>
  <si>
    <t>LOCAL que forma part de l'EBASP SANT JORDI</t>
  </si>
  <si>
    <t>66-68</t>
  </si>
  <si>
    <t>269</t>
  </si>
  <si>
    <t>270</t>
  </si>
  <si>
    <t>ESCOLA BRESSOL MUNICIPAL LA PINEDA</t>
  </si>
  <si>
    <t>274</t>
  </si>
  <si>
    <t>ESTACIO DE TREN, PART APARCAMENT</t>
  </si>
  <si>
    <t>275</t>
  </si>
  <si>
    <t>TERRENY UBICAT AL COSTAT DE LA BENZINERA DEL VILAMARINA</t>
  </si>
  <si>
    <t>277</t>
  </si>
  <si>
    <t>ESTACIO DE TREN</t>
  </si>
  <si>
    <t>278.1</t>
  </si>
  <si>
    <t>289</t>
  </si>
  <si>
    <t>SOLAR  situat al C/ Enginy cantonada Rita levi</t>
  </si>
  <si>
    <t>294</t>
  </si>
  <si>
    <t>TERRENY destinat a equipament C/Margarida Xirgu cantonada c/ Rita levy</t>
  </si>
  <si>
    <t>C/ MARGARIDA XIRGU</t>
  </si>
  <si>
    <t>302.1</t>
  </si>
  <si>
    <t>FINCA RESULTANT 7b-1. Equipament públic comunitari. Projecte de reparcel.lació del sector PPU-01 Ca n'Alemany</t>
  </si>
  <si>
    <t>302.2</t>
  </si>
  <si>
    <t>FINCA RESULTANT 7b-2. Equipament públic comunitari. Projecte de reparcel·lació del sector PPU-01 Ca n'Alemany</t>
  </si>
  <si>
    <t>C/ HIPACIA</t>
  </si>
  <si>
    <t>302.3</t>
  </si>
  <si>
    <t>FINCA RESULTAT 7b-3. Equipament públic comunitari. Projecte de reparcel·lació del sector PPU-01 Ca n'Alemany</t>
  </si>
  <si>
    <t>302.4</t>
  </si>
  <si>
    <t>Finca resultant 7b-4. Equipament públic comunitari. Projecte de reparcel.lació del sector PPU-01 Ca n'Alemany</t>
  </si>
  <si>
    <t>302.5</t>
  </si>
  <si>
    <t>FINCA RESULTANT 7b-5. Equipament públic comunitari. Projecte de reparcel.lació del sector PPU-01 Ca n'Alemany</t>
  </si>
  <si>
    <t>59</t>
  </si>
  <si>
    <t>306.1</t>
  </si>
  <si>
    <t>CASAL DE BARRI MONTSERRATINA</t>
  </si>
  <si>
    <t>306.2</t>
  </si>
  <si>
    <t>MERCAT MUNICIPAL CONSTITUCIO (PARADES I MAGATZEMS)</t>
  </si>
  <si>
    <t>81</t>
  </si>
  <si>
    <t>306.3</t>
  </si>
  <si>
    <t>LOCAL COMERCIAL DESTINAT A SUPERMERCAT. OCUPAT PER MERCADONA PL CONSTITUCIO</t>
  </si>
  <si>
    <t>306.4</t>
  </si>
  <si>
    <t>PARQUING MERCADONA PL. CONSTITUCIO</t>
  </si>
  <si>
    <t>306.6</t>
  </si>
  <si>
    <t>APARCAMENT PUBLIC PL CONSTITUCIO. VEURE TAULA 306.6</t>
  </si>
  <si>
    <t>309</t>
  </si>
  <si>
    <t>TERRENY C. Andorra 74</t>
  </si>
  <si>
    <t>310</t>
  </si>
  <si>
    <t>PARCEL·LA del C. Torrent Fondo alçada num 7</t>
  </si>
  <si>
    <t>314.1</t>
  </si>
  <si>
    <t>PARCEL·LA INEDIFICABLE DESTINADA A ESPAI LLIURE COMUNITARI</t>
  </si>
  <si>
    <t>314.2</t>
  </si>
  <si>
    <t>323</t>
  </si>
  <si>
    <t>PISTES PETANCA CAN PASTERA</t>
  </si>
  <si>
    <t>AV PAU CASALS</t>
  </si>
  <si>
    <t>324</t>
  </si>
  <si>
    <t>CASAL DE GENT GRAN CAN PASTERA</t>
  </si>
  <si>
    <t>325</t>
  </si>
  <si>
    <t>TERRENY. PARCEL·LA  EQUIPAMENT 3. PROJECTE DE REPARCEL·LACIO PGM ENTORN AV LLUIS MORE (ACTUALMENT MIL·LENARI)</t>
  </si>
  <si>
    <t>326</t>
  </si>
  <si>
    <t>TERRENY HABITATGE DOTACIONAL. PROJECTE DE REPARCEL·LACI PGM ENTORN AV LLUIS MORE (ACTUALMENT MIL·LENARI)</t>
  </si>
  <si>
    <t>335</t>
  </si>
  <si>
    <t>FINCA RESULTANT B1. PROJECTE REPARCEL·LACIO SECTOR LLEVANT (pàrquing tanatori i resta de solar).</t>
  </si>
  <si>
    <t>125</t>
  </si>
  <si>
    <t>336</t>
  </si>
  <si>
    <t>TANATORI</t>
  </si>
  <si>
    <t>337</t>
  </si>
  <si>
    <t>CEMENTIRI NOU</t>
  </si>
  <si>
    <t>338</t>
  </si>
  <si>
    <t>FINCA RESULTANT B4. PROJECTE REPARCEL·LACIO SECTOR LLEVANT.</t>
  </si>
  <si>
    <t>339</t>
  </si>
  <si>
    <t>FUTUR INSTITUT SECTOR LLEVANT</t>
  </si>
  <si>
    <t>340</t>
  </si>
  <si>
    <t>CAP MONTBAIG</t>
  </si>
  <si>
    <t>341</t>
  </si>
  <si>
    <t>CAMP DE BEISBOL, PORCIÓ LATERAL</t>
  </si>
  <si>
    <t>342</t>
  </si>
  <si>
    <t>FINCA RESULTANT B8. Equipament sector Llevant</t>
  </si>
  <si>
    <t>343</t>
  </si>
  <si>
    <t>FINCA RESULTANT B9. Equipament sector Llevant</t>
  </si>
  <si>
    <t>344</t>
  </si>
  <si>
    <t>FINCA RESULTANT B10. PROJECTE REPARCEL·LACIO SECTOR LLEVANT,</t>
  </si>
  <si>
    <t>345</t>
  </si>
  <si>
    <t>FINCA RESULTANT B11. PROJECTE REPARCEL·LACIO SECTOR LLEVANT. EQUIPAMENT COMPLEMENTARI PARC TORRE ROJA</t>
  </si>
  <si>
    <t>347</t>
  </si>
  <si>
    <t>FINCA RESULTANT B13. PROJECTE REPARCEL·LACIO SECTOR LLEVANT, BASSA RIERA SANT LLORENÇ 02</t>
  </si>
  <si>
    <t>349</t>
  </si>
  <si>
    <t>FINCA RESULTANT C1. PROJECTE REPARCEL·LACIO SECTOR LLEVANT.</t>
  </si>
  <si>
    <t>350</t>
  </si>
  <si>
    <t>FINCA RESULTANT D1. PROJECTE REPARCEL·LACIO SECTOR LLEVANT.</t>
  </si>
  <si>
    <t>449</t>
  </si>
  <si>
    <t>CASAL DE BARRI MONTSERRATINA, ANNEX</t>
  </si>
  <si>
    <t>Llibre A. Epígraf 1.2.b) Béns de domini públic. Servei públic. Drets reals, a data 31/12/2022</t>
  </si>
  <si>
    <t>Matrícula2</t>
  </si>
  <si>
    <t>Drets superficie/aprofitament/altres</t>
  </si>
  <si>
    <t>Construccions</t>
  </si>
  <si>
    <t>Dret aprofitament</t>
  </si>
  <si>
    <t>Dret de superficie  (en procés de recuperació)</t>
  </si>
  <si>
    <t>Dret d'aprofitament</t>
  </si>
  <si>
    <t>Dret de superfície</t>
  </si>
  <si>
    <t>Terrenys urbans</t>
  </si>
  <si>
    <t xml:space="preserve">Dret d'aprofitament </t>
  </si>
  <si>
    <t>Llibre A. Epígraf 1.2.c) Béns de domini públic. Servei públic. Mobles. Equips informàtics, a data 31/12/2022</t>
  </si>
  <si>
    <t>ACTIU</t>
  </si>
  <si>
    <t>NÚM.</t>
  </si>
  <si>
    <t>MODEL</t>
  </si>
  <si>
    <t>UBICACIÓ</t>
  </si>
  <si>
    <t>AP</t>
  </si>
  <si>
    <t>002359</t>
  </si>
  <si>
    <t>ACCES POINT HP MSM310</t>
  </si>
  <si>
    <t>002849</t>
  </si>
  <si>
    <t>CAN CALDERON</t>
  </si>
  <si>
    <t>002850</t>
  </si>
  <si>
    <t>002896</t>
  </si>
  <si>
    <t>002898</t>
  </si>
  <si>
    <t>SITGES</t>
  </si>
  <si>
    <t>002899</t>
  </si>
  <si>
    <t xml:space="preserve">ACCES POINT Fortinet </t>
  </si>
  <si>
    <t>CARRER MAJOR 41</t>
  </si>
  <si>
    <t>002983</t>
  </si>
  <si>
    <t>ACCES POINT Fortinet FAP-221B-E</t>
  </si>
  <si>
    <t>TORRE MODOLELL</t>
  </si>
  <si>
    <t>002984</t>
  </si>
  <si>
    <t>ACCES POINT</t>
  </si>
  <si>
    <t xml:space="preserve">TORRE BARO </t>
  </si>
  <si>
    <t>002986</t>
  </si>
  <si>
    <t>TORRE ROJA</t>
  </si>
  <si>
    <t>002987</t>
  </si>
  <si>
    <t>002988</t>
  </si>
  <si>
    <t>003139</t>
  </si>
  <si>
    <t>ACCES POINT Fortinet FAP-221C-E</t>
  </si>
  <si>
    <t>CA N'AMAT</t>
  </si>
  <si>
    <t>003140</t>
  </si>
  <si>
    <t>003257</t>
  </si>
  <si>
    <t>ARXIU ADMINISTRATIU</t>
  </si>
  <si>
    <t>003258</t>
  </si>
  <si>
    <t>CAN XIC</t>
  </si>
  <si>
    <t>003259</t>
  </si>
  <si>
    <t>003260</t>
  </si>
  <si>
    <t>003261</t>
  </si>
  <si>
    <t>003262</t>
  </si>
  <si>
    <t>003263</t>
  </si>
  <si>
    <t>003285</t>
  </si>
  <si>
    <t>003286</t>
  </si>
  <si>
    <t>003367</t>
  </si>
  <si>
    <t>003368</t>
  </si>
  <si>
    <t>003369</t>
  </si>
  <si>
    <t>003370</t>
  </si>
  <si>
    <t>003371</t>
  </si>
  <si>
    <t>003374</t>
  </si>
  <si>
    <t>003604</t>
  </si>
  <si>
    <t>FortiAp-221E</t>
  </si>
  <si>
    <t>003605</t>
  </si>
  <si>
    <t>003606</t>
  </si>
  <si>
    <t>003607</t>
  </si>
  <si>
    <t>003608</t>
  </si>
  <si>
    <t>003609</t>
  </si>
  <si>
    <t>003611</t>
  </si>
  <si>
    <t>003612</t>
  </si>
  <si>
    <t>003613</t>
  </si>
  <si>
    <t>003614</t>
  </si>
  <si>
    <t>003615</t>
  </si>
  <si>
    <t>003616</t>
  </si>
  <si>
    <t>003617</t>
  </si>
  <si>
    <t>003618</t>
  </si>
  <si>
    <t>003619</t>
  </si>
  <si>
    <t>POLICIA LOCAL</t>
  </si>
  <si>
    <t>003620</t>
  </si>
  <si>
    <t>003621</t>
  </si>
  <si>
    <t>003622</t>
  </si>
  <si>
    <t>003623</t>
  </si>
  <si>
    <t>ARXIU HISTORIC</t>
  </si>
  <si>
    <t>003624</t>
  </si>
  <si>
    <t>003625</t>
  </si>
  <si>
    <t>BRIGADA MUNICIPAL</t>
  </si>
  <si>
    <t>003626</t>
  </si>
  <si>
    <t>003627</t>
  </si>
  <si>
    <t>EBAS (CAN PALMER)</t>
  </si>
  <si>
    <t>003628</t>
  </si>
  <si>
    <t>003629</t>
  </si>
  <si>
    <t>003630</t>
  </si>
  <si>
    <t>003631</t>
  </si>
  <si>
    <t xml:space="preserve">EBAS 1  </t>
  </si>
  <si>
    <t>003632</t>
  </si>
  <si>
    <t>Edif A. MACHADO</t>
  </si>
  <si>
    <t>003991</t>
  </si>
  <si>
    <t>Cisco Meraki MR33</t>
  </si>
  <si>
    <t>005351</t>
  </si>
  <si>
    <t>CISCO MERAKI MR46-HW</t>
  </si>
  <si>
    <t>PLAÇA EUROA</t>
  </si>
  <si>
    <t>005352</t>
  </si>
  <si>
    <t>PLAÇA CONSTITUCIÓ</t>
  </si>
  <si>
    <t>005353</t>
  </si>
  <si>
    <t>005354</t>
  </si>
  <si>
    <t>CISCO MERAKI MR86-HW</t>
  </si>
  <si>
    <t>PLAÇA DE LA VILA</t>
  </si>
  <si>
    <t>005355</t>
  </si>
  <si>
    <t>005356</t>
  </si>
  <si>
    <t>PLAÇA DE LES PALMERES</t>
  </si>
  <si>
    <t>005361</t>
  </si>
  <si>
    <t>CISCO MERAKI MR44</t>
  </si>
  <si>
    <t>005362</t>
  </si>
  <si>
    <t>CASAL UNION</t>
  </si>
  <si>
    <t>005363</t>
  </si>
  <si>
    <t>AT</t>
  </si>
  <si>
    <t>002688</t>
  </si>
  <si>
    <t>CISCO ATA187-I1-A</t>
  </si>
  <si>
    <t>002690</t>
  </si>
  <si>
    <t>002692</t>
  </si>
  <si>
    <t>AU</t>
  </si>
  <si>
    <t>6308</t>
  </si>
  <si>
    <t>AURICULAR POLY INALAMBRICO B5200</t>
  </si>
  <si>
    <t>CAN PALMER</t>
  </si>
  <si>
    <t>6309</t>
  </si>
  <si>
    <t>003000</t>
  </si>
  <si>
    <t>Auricular Plantronics</t>
  </si>
  <si>
    <t>003005</t>
  </si>
  <si>
    <t>003676</t>
  </si>
  <si>
    <t>PLANTRONICS BLAKWIRE C3225 USB-A</t>
  </si>
  <si>
    <t>005184</t>
  </si>
  <si>
    <t>POLY BLACKWIRE 5220</t>
  </si>
  <si>
    <t>005185</t>
  </si>
  <si>
    <t>005186</t>
  </si>
  <si>
    <t>005187</t>
  </si>
  <si>
    <t>005188</t>
  </si>
  <si>
    <t>005189</t>
  </si>
  <si>
    <t>005190</t>
  </si>
  <si>
    <t>005191</t>
  </si>
  <si>
    <t>005192</t>
  </si>
  <si>
    <t>005193</t>
  </si>
  <si>
    <t>005194</t>
  </si>
  <si>
    <t>005195</t>
  </si>
  <si>
    <t>005196</t>
  </si>
  <si>
    <t>005197</t>
  </si>
  <si>
    <t>005198</t>
  </si>
  <si>
    <t>005199</t>
  </si>
  <si>
    <t>005200</t>
  </si>
  <si>
    <t>005201</t>
  </si>
  <si>
    <t>005202</t>
  </si>
  <si>
    <t>005203</t>
  </si>
  <si>
    <t>005204</t>
  </si>
  <si>
    <t>005205</t>
  </si>
  <si>
    <t>005206</t>
  </si>
  <si>
    <t>005207</t>
  </si>
  <si>
    <t>005208</t>
  </si>
  <si>
    <t>005209</t>
  </si>
  <si>
    <t>ESPAI PUBLIC</t>
  </si>
  <si>
    <t>005210</t>
  </si>
  <si>
    <t>005211</t>
  </si>
  <si>
    <t>005212</t>
  </si>
  <si>
    <t>005213</t>
  </si>
  <si>
    <t>005214</t>
  </si>
  <si>
    <t>005215</t>
  </si>
  <si>
    <t>005216</t>
  </si>
  <si>
    <t>005217</t>
  </si>
  <si>
    <t>005218</t>
  </si>
  <si>
    <t>005219</t>
  </si>
  <si>
    <t>005220</t>
  </si>
  <si>
    <t>005221</t>
  </si>
  <si>
    <t>005222</t>
  </si>
  <si>
    <t>C/ MAJOR 41</t>
  </si>
  <si>
    <t>005223</t>
  </si>
  <si>
    <t>005224</t>
  </si>
  <si>
    <t>005225</t>
  </si>
  <si>
    <t>005226</t>
  </si>
  <si>
    <t>005227</t>
  </si>
  <si>
    <t>005228</t>
  </si>
  <si>
    <t>005229</t>
  </si>
  <si>
    <t>005230</t>
  </si>
  <si>
    <t>005231</t>
  </si>
  <si>
    <t>005236</t>
  </si>
  <si>
    <t>CRTA. DE LA VILA</t>
  </si>
  <si>
    <t>SISTEMA DE CONFERENCIA YAMAHA YVC330</t>
  </si>
  <si>
    <t>005237</t>
  </si>
  <si>
    <t>005238</t>
  </si>
  <si>
    <t>005239</t>
  </si>
  <si>
    <t>005240</t>
  </si>
  <si>
    <t>005241</t>
  </si>
  <si>
    <t>005242</t>
  </si>
  <si>
    <t>005243</t>
  </si>
  <si>
    <t>005244</t>
  </si>
  <si>
    <t>005245</t>
  </si>
  <si>
    <t>005246</t>
  </si>
  <si>
    <t>005247</t>
  </si>
  <si>
    <t>005248</t>
  </si>
  <si>
    <t>005249</t>
  </si>
  <si>
    <t>005250</t>
  </si>
  <si>
    <t>005251</t>
  </si>
  <si>
    <t>005252</t>
  </si>
  <si>
    <t>005253</t>
  </si>
  <si>
    <t>005254</t>
  </si>
  <si>
    <t>005255</t>
  </si>
  <si>
    <t>005256</t>
  </si>
  <si>
    <t>005257</t>
  </si>
  <si>
    <t>005258</t>
  </si>
  <si>
    <t>005259</t>
  </si>
  <si>
    <t>005260</t>
  </si>
  <si>
    <t>005261</t>
  </si>
  <si>
    <t>005262</t>
  </si>
  <si>
    <t>005263</t>
  </si>
  <si>
    <t>005264</t>
  </si>
  <si>
    <t>005265</t>
  </si>
  <si>
    <t>005266</t>
  </si>
  <si>
    <t>005267</t>
  </si>
  <si>
    <t>005268</t>
  </si>
  <si>
    <t>005269</t>
  </si>
  <si>
    <t>005270</t>
  </si>
  <si>
    <t>005271</t>
  </si>
  <si>
    <t>005272</t>
  </si>
  <si>
    <t>005273</t>
  </si>
  <si>
    <t>005274</t>
  </si>
  <si>
    <t>005275</t>
  </si>
  <si>
    <t>005276</t>
  </si>
  <si>
    <t>005277</t>
  </si>
  <si>
    <t>005278</t>
  </si>
  <si>
    <t>005279</t>
  </si>
  <si>
    <t>005280</t>
  </si>
  <si>
    <t>005281</t>
  </si>
  <si>
    <t>005282</t>
  </si>
  <si>
    <t>005283</t>
  </si>
  <si>
    <t>005288</t>
  </si>
  <si>
    <t>POLY BLACKWIRE 3200</t>
  </si>
  <si>
    <t>005302</t>
  </si>
  <si>
    <t>005303</t>
  </si>
  <si>
    <t>005304</t>
  </si>
  <si>
    <t>005305</t>
  </si>
  <si>
    <t>005385</t>
  </si>
  <si>
    <t>005386</t>
  </si>
  <si>
    <t>005387</t>
  </si>
  <si>
    <t>CM</t>
  </si>
  <si>
    <t>003426</t>
  </si>
  <si>
    <t>CAMERA ENTRADA</t>
  </si>
  <si>
    <t>003427</t>
  </si>
  <si>
    <t>CAMERA FONS</t>
  </si>
  <si>
    <t>003428</t>
  </si>
  <si>
    <t>CAMERA MIG</t>
  </si>
  <si>
    <t>004130</t>
  </si>
  <si>
    <t>MERAKI VARIFOCAL MV22 256 GB</t>
  </si>
  <si>
    <t>VITEC</t>
  </si>
  <si>
    <t>004131</t>
  </si>
  <si>
    <t>005366</t>
  </si>
  <si>
    <t xml:space="preserve">AXIS M5075-G </t>
  </si>
  <si>
    <t>005367</t>
  </si>
  <si>
    <t xml:space="preserve">AXIS M5525-E </t>
  </si>
  <si>
    <t>005368</t>
  </si>
  <si>
    <t>005369</t>
  </si>
  <si>
    <t>005370</t>
  </si>
  <si>
    <t>005371</t>
  </si>
  <si>
    <t>005372</t>
  </si>
  <si>
    <t>005373</t>
  </si>
  <si>
    <t>005374</t>
  </si>
  <si>
    <t>005375</t>
  </si>
  <si>
    <t>005376</t>
  </si>
  <si>
    <t>005377</t>
  </si>
  <si>
    <t>005378</t>
  </si>
  <si>
    <t>005379</t>
  </si>
  <si>
    <t xml:space="preserve">AXIS M5075-G - </t>
  </si>
  <si>
    <t>005380</t>
  </si>
  <si>
    <t>005381</t>
  </si>
  <si>
    <t>005382</t>
  </si>
  <si>
    <t>005383</t>
  </si>
  <si>
    <t>AXIS M5075-G</t>
  </si>
  <si>
    <t>005384</t>
  </si>
  <si>
    <t>AXIS M5055</t>
  </si>
  <si>
    <t>CP</t>
  </si>
  <si>
    <t>001211</t>
  </si>
  <si>
    <t>MICROLOGIC  15/MP</t>
  </si>
  <si>
    <t>001374</t>
  </si>
  <si>
    <t>MICROLOGIC 15/MP.00</t>
  </si>
  <si>
    <t>DK</t>
  </si>
  <si>
    <t>005069</t>
  </si>
  <si>
    <t>HP DOCKING STATION</t>
  </si>
  <si>
    <t xml:space="preserve">SITGES </t>
  </si>
  <si>
    <t>004670</t>
  </si>
  <si>
    <t>004671</t>
  </si>
  <si>
    <t>004672</t>
  </si>
  <si>
    <t>004673</t>
  </si>
  <si>
    <t>004674</t>
  </si>
  <si>
    <t>004675</t>
  </si>
  <si>
    <t>004676</t>
  </si>
  <si>
    <t>004677</t>
  </si>
  <si>
    <t>004678</t>
  </si>
  <si>
    <t>004679</t>
  </si>
  <si>
    <t>004680</t>
  </si>
  <si>
    <t>004681</t>
  </si>
  <si>
    <t>004682</t>
  </si>
  <si>
    <t>004683</t>
  </si>
  <si>
    <t>004684</t>
  </si>
  <si>
    <t>004685</t>
  </si>
  <si>
    <t>004686</t>
  </si>
  <si>
    <t>004687</t>
  </si>
  <si>
    <t>004688</t>
  </si>
  <si>
    <t>004689</t>
  </si>
  <si>
    <t>004690</t>
  </si>
  <si>
    <t>004691</t>
  </si>
  <si>
    <t>004692</t>
  </si>
  <si>
    <t>004693</t>
  </si>
  <si>
    <t>004694</t>
  </si>
  <si>
    <t>004695</t>
  </si>
  <si>
    <t>004696</t>
  </si>
  <si>
    <t>004697</t>
  </si>
  <si>
    <t>004698</t>
  </si>
  <si>
    <t>004699</t>
  </si>
  <si>
    <t>004700</t>
  </si>
  <si>
    <t>004701</t>
  </si>
  <si>
    <t>004702</t>
  </si>
  <si>
    <t>004703</t>
  </si>
  <si>
    <t>004704</t>
  </si>
  <si>
    <t>004705</t>
  </si>
  <si>
    <t>004706</t>
  </si>
  <si>
    <t>004707</t>
  </si>
  <si>
    <t>004708</t>
  </si>
  <si>
    <t>004709</t>
  </si>
  <si>
    <t>004710</t>
  </si>
  <si>
    <t>004711</t>
  </si>
  <si>
    <t>004712</t>
  </si>
  <si>
    <t>004713</t>
  </si>
  <si>
    <t>004714</t>
  </si>
  <si>
    <t>004715</t>
  </si>
  <si>
    <t>004716</t>
  </si>
  <si>
    <t>004717</t>
  </si>
  <si>
    <t>004718</t>
  </si>
  <si>
    <t>OLH - SIAD</t>
  </si>
  <si>
    <t>004719</t>
  </si>
  <si>
    <t>004720</t>
  </si>
  <si>
    <t>004721</t>
  </si>
  <si>
    <t>004722</t>
  </si>
  <si>
    <t>004723</t>
  </si>
  <si>
    <t>004724</t>
  </si>
  <si>
    <t>004725</t>
  </si>
  <si>
    <t>004726</t>
  </si>
  <si>
    <t>004727</t>
  </si>
  <si>
    <t>004728</t>
  </si>
  <si>
    <t>004729</t>
  </si>
  <si>
    <t>004730</t>
  </si>
  <si>
    <t>004731</t>
  </si>
  <si>
    <t>004732</t>
  </si>
  <si>
    <t>004733</t>
  </si>
  <si>
    <t>004734</t>
  </si>
  <si>
    <t>004735</t>
  </si>
  <si>
    <t>EBAS 1</t>
  </si>
  <si>
    <t>004736</t>
  </si>
  <si>
    <t>004737</t>
  </si>
  <si>
    <t>004738</t>
  </si>
  <si>
    <t>004739</t>
  </si>
  <si>
    <t>004740</t>
  </si>
  <si>
    <t>004741</t>
  </si>
  <si>
    <t>004742</t>
  </si>
  <si>
    <t>004743</t>
  </si>
  <si>
    <t>004744</t>
  </si>
  <si>
    <t>004745</t>
  </si>
  <si>
    <t>004746</t>
  </si>
  <si>
    <t>004747</t>
  </si>
  <si>
    <t>004748</t>
  </si>
  <si>
    <t>004749</t>
  </si>
  <si>
    <t>004750</t>
  </si>
  <si>
    <t>004751</t>
  </si>
  <si>
    <t>004752</t>
  </si>
  <si>
    <t>004753</t>
  </si>
  <si>
    <t>004754</t>
  </si>
  <si>
    <t>004755</t>
  </si>
  <si>
    <t>004756</t>
  </si>
  <si>
    <t>004757</t>
  </si>
  <si>
    <t>004758</t>
  </si>
  <si>
    <t>004759</t>
  </si>
  <si>
    <t>004760</t>
  </si>
  <si>
    <t>004761</t>
  </si>
  <si>
    <t>004762</t>
  </si>
  <si>
    <t>004763</t>
  </si>
  <si>
    <t>004764</t>
  </si>
  <si>
    <t>004765</t>
  </si>
  <si>
    <t>004766</t>
  </si>
  <si>
    <t>004767</t>
  </si>
  <si>
    <t>004768</t>
  </si>
  <si>
    <t>EBAS (ATENEU)</t>
  </si>
  <si>
    <t>004769</t>
  </si>
  <si>
    <t>004804</t>
  </si>
  <si>
    <t>HP DOCKING STATION TIPO C PER A NETBOOK</t>
  </si>
  <si>
    <t>004805</t>
  </si>
  <si>
    <t>004806</t>
  </si>
  <si>
    <t>004807</t>
  </si>
  <si>
    <t>004808</t>
  </si>
  <si>
    <t>004809</t>
  </si>
  <si>
    <t>004810</t>
  </si>
  <si>
    <t>004811</t>
  </si>
  <si>
    <t>004812</t>
  </si>
  <si>
    <t>004813</t>
  </si>
  <si>
    <t>004814</t>
  </si>
  <si>
    <t>004815</t>
  </si>
  <si>
    <t>004816</t>
  </si>
  <si>
    <t>004817</t>
  </si>
  <si>
    <t>004818</t>
  </si>
  <si>
    <t>004819</t>
  </si>
  <si>
    <t>004820</t>
  </si>
  <si>
    <t>004821</t>
  </si>
  <si>
    <t>004822</t>
  </si>
  <si>
    <t>004823</t>
  </si>
  <si>
    <t>004824</t>
  </si>
  <si>
    <t>004825</t>
  </si>
  <si>
    <t>004826</t>
  </si>
  <si>
    <t>004827</t>
  </si>
  <si>
    <t>004828</t>
  </si>
  <si>
    <t>004829</t>
  </si>
  <si>
    <t>004830</t>
  </si>
  <si>
    <t>004831</t>
  </si>
  <si>
    <t>004832</t>
  </si>
  <si>
    <t>004833</t>
  </si>
  <si>
    <t>004834</t>
  </si>
  <si>
    <t xml:space="preserve">HP Universal USB-C Multiport Hub Estación </t>
  </si>
  <si>
    <t>004835</t>
  </si>
  <si>
    <t>004836</t>
  </si>
  <si>
    <t>004837</t>
  </si>
  <si>
    <t>004838</t>
  </si>
  <si>
    <t>004839</t>
  </si>
  <si>
    <t>004840</t>
  </si>
  <si>
    <t>004841</t>
  </si>
  <si>
    <t>004842</t>
  </si>
  <si>
    <t>004843</t>
  </si>
  <si>
    <t>EBAS1</t>
  </si>
  <si>
    <t>004844</t>
  </si>
  <si>
    <t>004845</t>
  </si>
  <si>
    <t>004846</t>
  </si>
  <si>
    <t>004847</t>
  </si>
  <si>
    <t>004848</t>
  </si>
  <si>
    <t>004849</t>
  </si>
  <si>
    <t>004850</t>
  </si>
  <si>
    <t>004851</t>
  </si>
  <si>
    <t>004852</t>
  </si>
  <si>
    <t>004853</t>
  </si>
  <si>
    <t>004854</t>
  </si>
  <si>
    <t>004855</t>
  </si>
  <si>
    <t>004856</t>
  </si>
  <si>
    <t>004857</t>
  </si>
  <si>
    <t>004858</t>
  </si>
  <si>
    <t>004859</t>
  </si>
  <si>
    <t>004860</t>
  </si>
  <si>
    <t>004861</t>
  </si>
  <si>
    <t>004862</t>
  </si>
  <si>
    <t>004863</t>
  </si>
  <si>
    <t>SALA VIE</t>
  </si>
  <si>
    <t>004864</t>
  </si>
  <si>
    <t>004865</t>
  </si>
  <si>
    <t>004866</t>
  </si>
  <si>
    <t>004867</t>
  </si>
  <si>
    <t>004868</t>
  </si>
  <si>
    <t>004869</t>
  </si>
  <si>
    <t>004870</t>
  </si>
  <si>
    <t>004871</t>
  </si>
  <si>
    <t>004873</t>
  </si>
  <si>
    <t>004874</t>
  </si>
  <si>
    <t>004875</t>
  </si>
  <si>
    <t>004876</t>
  </si>
  <si>
    <t>004877</t>
  </si>
  <si>
    <t>004878</t>
  </si>
  <si>
    <t>004879</t>
  </si>
  <si>
    <t>004880</t>
  </si>
  <si>
    <t>004881</t>
  </si>
  <si>
    <t>004882</t>
  </si>
  <si>
    <t>004883</t>
  </si>
  <si>
    <t>004884</t>
  </si>
  <si>
    <t>004885</t>
  </si>
  <si>
    <t>004886</t>
  </si>
  <si>
    <t>004887</t>
  </si>
  <si>
    <t>004888</t>
  </si>
  <si>
    <t>004889</t>
  </si>
  <si>
    <t>004890</t>
  </si>
  <si>
    <t>004891</t>
  </si>
  <si>
    <t>004892</t>
  </si>
  <si>
    <t>004893</t>
  </si>
  <si>
    <t>004894</t>
  </si>
  <si>
    <t>004895</t>
  </si>
  <si>
    <t>004896</t>
  </si>
  <si>
    <t>004897</t>
  </si>
  <si>
    <t>004898</t>
  </si>
  <si>
    <t>004899</t>
  </si>
  <si>
    <t>004900</t>
  </si>
  <si>
    <t>004901</t>
  </si>
  <si>
    <t>004902</t>
  </si>
  <si>
    <t>004903</t>
  </si>
  <si>
    <t>004904</t>
  </si>
  <si>
    <t>004905</t>
  </si>
  <si>
    <t>004906</t>
  </si>
  <si>
    <t>004907</t>
  </si>
  <si>
    <t>004908</t>
  </si>
  <si>
    <t>004909</t>
  </si>
  <si>
    <t>004910</t>
  </si>
  <si>
    <t>004911</t>
  </si>
  <si>
    <t>004913</t>
  </si>
  <si>
    <t>004914</t>
  </si>
  <si>
    <t>004915</t>
  </si>
  <si>
    <t>004916</t>
  </si>
  <si>
    <t>004917</t>
  </si>
  <si>
    <t>004918</t>
  </si>
  <si>
    <t>005034</t>
  </si>
  <si>
    <t>DOCKING STATIONS HP USB TIPUS C</t>
  </si>
  <si>
    <t>005035</t>
  </si>
  <si>
    <t>005036</t>
  </si>
  <si>
    <t>005037</t>
  </si>
  <si>
    <t>005038</t>
  </si>
  <si>
    <t>005039</t>
  </si>
  <si>
    <t>005040</t>
  </si>
  <si>
    <t>005041</t>
  </si>
  <si>
    <t>005042</t>
  </si>
  <si>
    <t>005043</t>
  </si>
  <si>
    <t>005045</t>
  </si>
  <si>
    <t>005046</t>
  </si>
  <si>
    <t>005047</t>
  </si>
  <si>
    <t>005048</t>
  </si>
  <si>
    <t>005049</t>
  </si>
  <si>
    <t>005050</t>
  </si>
  <si>
    <t>005051</t>
  </si>
  <si>
    <t>005052</t>
  </si>
  <si>
    <t>005053</t>
  </si>
  <si>
    <t>005054</t>
  </si>
  <si>
    <t>005055</t>
  </si>
  <si>
    <t>005056</t>
  </si>
  <si>
    <t>005057</t>
  </si>
  <si>
    <t>005058</t>
  </si>
  <si>
    <t>005059</t>
  </si>
  <si>
    <t>005060</t>
  </si>
  <si>
    <t>005061</t>
  </si>
  <si>
    <t>005062</t>
  </si>
  <si>
    <t>005063</t>
  </si>
  <si>
    <t>005064</t>
  </si>
  <si>
    <t>005065</t>
  </si>
  <si>
    <t>005066</t>
  </si>
  <si>
    <t>005067</t>
  </si>
  <si>
    <t>005068</t>
  </si>
  <si>
    <t>005070</t>
  </si>
  <si>
    <t>005071</t>
  </si>
  <si>
    <t>005072</t>
  </si>
  <si>
    <t>005073</t>
  </si>
  <si>
    <t>005074</t>
  </si>
  <si>
    <t>005075</t>
  </si>
  <si>
    <t>005076</t>
  </si>
  <si>
    <t>005077</t>
  </si>
  <si>
    <t>005078</t>
  </si>
  <si>
    <t>005079</t>
  </si>
  <si>
    <t>005080</t>
  </si>
  <si>
    <t>005081</t>
  </si>
  <si>
    <t>005082</t>
  </si>
  <si>
    <t>005083</t>
  </si>
  <si>
    <t>005084</t>
  </si>
  <si>
    <t>005085</t>
  </si>
  <si>
    <t>005086</t>
  </si>
  <si>
    <t>005087</t>
  </si>
  <si>
    <t>005088</t>
  </si>
  <si>
    <t>005089</t>
  </si>
  <si>
    <t>005090</t>
  </si>
  <si>
    <t>005091</t>
  </si>
  <si>
    <t>005092</t>
  </si>
  <si>
    <t>005093</t>
  </si>
  <si>
    <t>005094</t>
  </si>
  <si>
    <t>005095</t>
  </si>
  <si>
    <t>005096</t>
  </si>
  <si>
    <t>005098</t>
  </si>
  <si>
    <t>005099</t>
  </si>
  <si>
    <t>005100</t>
  </si>
  <si>
    <t>005101</t>
  </si>
  <si>
    <t>005102</t>
  </si>
  <si>
    <t>005103</t>
  </si>
  <si>
    <t>005104</t>
  </si>
  <si>
    <t>005105</t>
  </si>
  <si>
    <t>005106</t>
  </si>
  <si>
    <t>005107</t>
  </si>
  <si>
    <t>005108</t>
  </si>
  <si>
    <t>005109</t>
  </si>
  <si>
    <t>005110</t>
  </si>
  <si>
    <t>005111</t>
  </si>
  <si>
    <t>005112</t>
  </si>
  <si>
    <t>005113</t>
  </si>
  <si>
    <t>005114</t>
  </si>
  <si>
    <t>005115</t>
  </si>
  <si>
    <t>005116</t>
  </si>
  <si>
    <t>005117</t>
  </si>
  <si>
    <t>005118</t>
  </si>
  <si>
    <t>005119</t>
  </si>
  <si>
    <t>005120</t>
  </si>
  <si>
    <t>005121</t>
  </si>
  <si>
    <t>005122</t>
  </si>
  <si>
    <t>005123</t>
  </si>
  <si>
    <t>005124</t>
  </si>
  <si>
    <t>005125</t>
  </si>
  <si>
    <t>005126</t>
  </si>
  <si>
    <t>005127</t>
  </si>
  <si>
    <t>005128</t>
  </si>
  <si>
    <t>005129</t>
  </si>
  <si>
    <t>005130</t>
  </si>
  <si>
    <t>005131</t>
  </si>
  <si>
    <t>005132</t>
  </si>
  <si>
    <t>005133</t>
  </si>
  <si>
    <t>005134</t>
  </si>
  <si>
    <t>005135</t>
  </si>
  <si>
    <t>005136</t>
  </si>
  <si>
    <t>005137</t>
  </si>
  <si>
    <t>005138</t>
  </si>
  <si>
    <t>005139</t>
  </si>
  <si>
    <t>005140</t>
  </si>
  <si>
    <t>005141</t>
  </si>
  <si>
    <t>005142</t>
  </si>
  <si>
    <t>005143</t>
  </si>
  <si>
    <t>005144</t>
  </si>
  <si>
    <t>005145</t>
  </si>
  <si>
    <t>005146</t>
  </si>
  <si>
    <t>005147</t>
  </si>
  <si>
    <t>005148</t>
  </si>
  <si>
    <t>005149</t>
  </si>
  <si>
    <t>005150</t>
  </si>
  <si>
    <t>005151</t>
  </si>
  <si>
    <t>005152</t>
  </si>
  <si>
    <t>005153</t>
  </si>
  <si>
    <t>005154</t>
  </si>
  <si>
    <t>005155</t>
  </si>
  <si>
    <t>005156</t>
  </si>
  <si>
    <t>005157</t>
  </si>
  <si>
    <t>005158</t>
  </si>
  <si>
    <t>005159</t>
  </si>
  <si>
    <t>005160</t>
  </si>
  <si>
    <t>005161</t>
  </si>
  <si>
    <t>005162</t>
  </si>
  <si>
    <t>005163</t>
  </si>
  <si>
    <t>005164</t>
  </si>
  <si>
    <t>005165</t>
  </si>
  <si>
    <t>005166</t>
  </si>
  <si>
    <t>005167</t>
  </si>
  <si>
    <t>005168</t>
  </si>
  <si>
    <t>005169</t>
  </si>
  <si>
    <t>005170</t>
  </si>
  <si>
    <t>005171</t>
  </si>
  <si>
    <t>005172</t>
  </si>
  <si>
    <t>005173</t>
  </si>
  <si>
    <t>005174</t>
  </si>
  <si>
    <t>005175</t>
  </si>
  <si>
    <t>005176</t>
  </si>
  <si>
    <t>005177</t>
  </si>
  <si>
    <t>005178</t>
  </si>
  <si>
    <t>005179</t>
  </si>
  <si>
    <t>005180</t>
  </si>
  <si>
    <t>005181</t>
  </si>
  <si>
    <t>005182</t>
  </si>
  <si>
    <t>005183</t>
  </si>
  <si>
    <t>DV</t>
  </si>
  <si>
    <t>002063</t>
  </si>
  <si>
    <t>LG</t>
  </si>
  <si>
    <t>003141</t>
  </si>
  <si>
    <t>DVD EXTERN LITEON 8x USB</t>
  </si>
  <si>
    <t>003142</t>
  </si>
  <si>
    <t>003143</t>
  </si>
  <si>
    <t>003356</t>
  </si>
  <si>
    <t>Gravadora DVD/CD External USB Liteon</t>
  </si>
  <si>
    <t>003357</t>
  </si>
  <si>
    <t>VILAWATT</t>
  </si>
  <si>
    <t>003358</t>
  </si>
  <si>
    <t>003359</t>
  </si>
  <si>
    <t>003362</t>
  </si>
  <si>
    <t>003363</t>
  </si>
  <si>
    <t>003364</t>
  </si>
  <si>
    <t>003365</t>
  </si>
  <si>
    <t>ET</t>
  </si>
  <si>
    <t>-</t>
  </si>
  <si>
    <t>SEWOO SLK-t21eb II</t>
  </si>
  <si>
    <t>002965</t>
  </si>
  <si>
    <t>GODEX G530</t>
  </si>
  <si>
    <t>002989</t>
  </si>
  <si>
    <t>OVI</t>
  </si>
  <si>
    <t>002990</t>
  </si>
  <si>
    <t>002991</t>
  </si>
  <si>
    <t>002992</t>
  </si>
  <si>
    <t>002993</t>
  </si>
  <si>
    <t>003117</t>
  </si>
  <si>
    <t>003118</t>
  </si>
  <si>
    <t>003933</t>
  </si>
  <si>
    <t>FL</t>
  </si>
  <si>
    <t>004042</t>
  </si>
  <si>
    <t>FLUKE MULTIPURPOSE TM8</t>
  </si>
  <si>
    <t>GV</t>
  </si>
  <si>
    <t>003429</t>
  </si>
  <si>
    <t>Gravadora CAmeres</t>
  </si>
  <si>
    <t>IM</t>
  </si>
  <si>
    <t>001538</t>
  </si>
  <si>
    <t>HP LASERJET 4200TN</t>
  </si>
  <si>
    <t>001689</t>
  </si>
  <si>
    <t>001982</t>
  </si>
  <si>
    <t>Lexmark XS950de</t>
  </si>
  <si>
    <t>001987</t>
  </si>
  <si>
    <t>CANON IR1022IF</t>
  </si>
  <si>
    <t>002201</t>
  </si>
  <si>
    <t>HP LASERJET COLOR 5550N</t>
  </si>
  <si>
    <t>002453</t>
  </si>
  <si>
    <t>SHARP MX-M283N</t>
  </si>
  <si>
    <t>002671</t>
  </si>
  <si>
    <t>HP DESKJET 3000</t>
  </si>
  <si>
    <t>002894</t>
  </si>
  <si>
    <t>SAMSUNG ML-2851ND</t>
  </si>
  <si>
    <t>002901</t>
  </si>
  <si>
    <t>HP DESKJET 1010</t>
  </si>
  <si>
    <t>003043</t>
  </si>
  <si>
    <t>LEXMARK MX310DN 33PPM USB</t>
  </si>
  <si>
    <t>CENTRE MEDIACIO</t>
  </si>
  <si>
    <t>003100</t>
  </si>
  <si>
    <t>HP M880z</t>
  </si>
  <si>
    <t>003101</t>
  </si>
  <si>
    <t>HP M630f</t>
  </si>
  <si>
    <t>003102</t>
  </si>
  <si>
    <t>HP M630f (capçalera)</t>
  </si>
  <si>
    <t>003103</t>
  </si>
  <si>
    <t>003104</t>
  </si>
  <si>
    <t>HP M525f</t>
  </si>
  <si>
    <t>003105</t>
  </si>
  <si>
    <t>003106</t>
  </si>
  <si>
    <t>003107</t>
  </si>
  <si>
    <t>HP MFP 725</t>
  </si>
  <si>
    <t>HP MFP 725 FAX</t>
  </si>
  <si>
    <t>003108</t>
  </si>
  <si>
    <t>HP M725f</t>
  </si>
  <si>
    <t>003109</t>
  </si>
  <si>
    <t>003110</t>
  </si>
  <si>
    <t>003112</t>
  </si>
  <si>
    <t>003238</t>
  </si>
  <si>
    <t>Lexmark XM3150</t>
  </si>
  <si>
    <t>003239</t>
  </si>
  <si>
    <t>003240</t>
  </si>
  <si>
    <t>003241</t>
  </si>
  <si>
    <t>003242</t>
  </si>
  <si>
    <t>003243</t>
  </si>
  <si>
    <t>003244</t>
  </si>
  <si>
    <t>Lexmark XM3151</t>
  </si>
  <si>
    <t>003245</t>
  </si>
  <si>
    <t>003246</t>
  </si>
  <si>
    <t>003247</t>
  </si>
  <si>
    <t>Lexmark XM3152</t>
  </si>
  <si>
    <t>003248</t>
  </si>
  <si>
    <t>003249</t>
  </si>
  <si>
    <t>Lexmark XS950de (Color)</t>
  </si>
  <si>
    <t>003250</t>
  </si>
  <si>
    <t>003251</t>
  </si>
  <si>
    <t>003252</t>
  </si>
  <si>
    <t>003253</t>
  </si>
  <si>
    <t>003254</t>
  </si>
  <si>
    <t>003433</t>
  </si>
  <si>
    <t>HP LJ 1020</t>
  </si>
  <si>
    <t>003439</t>
  </si>
  <si>
    <t>MFP E77650</t>
  </si>
  <si>
    <t>003440</t>
  </si>
  <si>
    <t>HP MFP E77650 (Color)</t>
  </si>
  <si>
    <t>003441</t>
  </si>
  <si>
    <t>HP MFP M527 (Color)</t>
  </si>
  <si>
    <t>003442</t>
  </si>
  <si>
    <t>E58650dn</t>
  </si>
  <si>
    <t>003443</t>
  </si>
  <si>
    <t>MFP M527dn</t>
  </si>
  <si>
    <t>003444</t>
  </si>
  <si>
    <t>003445</t>
  </si>
  <si>
    <t>CARRER MAJOR 2</t>
  </si>
  <si>
    <t>003446</t>
  </si>
  <si>
    <t>003447</t>
  </si>
  <si>
    <t>003448</t>
  </si>
  <si>
    <t>003449</t>
  </si>
  <si>
    <t>PageWide Color MFP E77650</t>
  </si>
  <si>
    <t>003450</t>
  </si>
  <si>
    <t>003451</t>
  </si>
  <si>
    <t>MPF E82540</t>
  </si>
  <si>
    <t>003452</t>
  </si>
  <si>
    <t>LaserJet MFP E82540</t>
  </si>
  <si>
    <t>003453</t>
  </si>
  <si>
    <t>003454</t>
  </si>
  <si>
    <t>HP DesignJet T930 PostScript</t>
  </si>
  <si>
    <t>003455</t>
  </si>
  <si>
    <t>003456</t>
  </si>
  <si>
    <t>003457</t>
  </si>
  <si>
    <t>003458</t>
  </si>
  <si>
    <t>003459</t>
  </si>
  <si>
    <t>003460</t>
  </si>
  <si>
    <t>003461</t>
  </si>
  <si>
    <t>MFP E58650</t>
  </si>
  <si>
    <t>003462</t>
  </si>
  <si>
    <t>003463</t>
  </si>
  <si>
    <t>003464</t>
  </si>
  <si>
    <t>003465</t>
  </si>
  <si>
    <t>003466</t>
  </si>
  <si>
    <t>ARXIU HISTORIC (SINDIC)</t>
  </si>
  <si>
    <t>003467</t>
  </si>
  <si>
    <t>003468</t>
  </si>
  <si>
    <t>HP MFP M527dn</t>
  </si>
  <si>
    <t>003469</t>
  </si>
  <si>
    <t>003470</t>
  </si>
  <si>
    <t>003471</t>
  </si>
  <si>
    <t>003472</t>
  </si>
  <si>
    <t>003473</t>
  </si>
  <si>
    <t>003474</t>
  </si>
  <si>
    <t>003475</t>
  </si>
  <si>
    <t>003476</t>
  </si>
  <si>
    <t>003477</t>
  </si>
  <si>
    <t>003478</t>
  </si>
  <si>
    <t>003479</t>
  </si>
  <si>
    <t>003480</t>
  </si>
  <si>
    <t>HP MFP E58650 (Color)</t>
  </si>
  <si>
    <t>003677</t>
  </si>
  <si>
    <t>HP MFP E77650 (A3 Color)</t>
  </si>
  <si>
    <t>CASAL MONTSERRATINA</t>
  </si>
  <si>
    <t>003678</t>
  </si>
  <si>
    <t>HP MFP E58653dn (A4 Color)</t>
  </si>
  <si>
    <t>003679</t>
  </si>
  <si>
    <t>HP MFP M527dn (A4 B/N)</t>
  </si>
  <si>
    <t>003680</t>
  </si>
  <si>
    <t>CASAL ALBA ROSA</t>
  </si>
  <si>
    <t>003681</t>
  </si>
  <si>
    <t>003730</t>
  </si>
  <si>
    <t>HP PageWide MFP E58650</t>
  </si>
  <si>
    <t>003747</t>
  </si>
  <si>
    <t>HP OfficeJet 5230</t>
  </si>
  <si>
    <t>003800</t>
  </si>
  <si>
    <t>HP LASERJET MANAGED E60155DN</t>
  </si>
  <si>
    <t>003801</t>
  </si>
  <si>
    <t>003802</t>
  </si>
  <si>
    <t>003803</t>
  </si>
  <si>
    <t>003804</t>
  </si>
  <si>
    <t>003994</t>
  </si>
  <si>
    <t>Impresora puesto asistido</t>
  </si>
  <si>
    <t>003997</t>
  </si>
  <si>
    <t>003999</t>
  </si>
  <si>
    <t>004295</t>
  </si>
  <si>
    <t>HP Officejet 7110</t>
  </si>
  <si>
    <t>004296</t>
  </si>
  <si>
    <t>LÀSER BASE B/N A3-A4 (HP E72525DN)</t>
  </si>
  <si>
    <t>JUTJAT DE PAU</t>
  </si>
  <si>
    <t>LÀSER BASE B/N A4 (HP E62555DN)</t>
  </si>
  <si>
    <t>005232</t>
  </si>
  <si>
    <t>LÀSER MITJA CAPACITAT B COLOR A3-A4 (HP E87640DN)</t>
  </si>
  <si>
    <t>005233</t>
  </si>
  <si>
    <t>LÀSER MITJA CAPACITAT A B/N A3-A4 (HP E72530DN)</t>
  </si>
  <si>
    <t>005234</t>
  </si>
  <si>
    <t>POLICIA</t>
  </si>
  <si>
    <t>005235</t>
  </si>
  <si>
    <t>005320</t>
  </si>
  <si>
    <t>DEVELOP 3350</t>
  </si>
  <si>
    <t>03111</t>
  </si>
  <si>
    <t>HP M725F</t>
  </si>
  <si>
    <t>LT</t>
  </si>
  <si>
    <t>002070</t>
  </si>
  <si>
    <t>002311</t>
  </si>
  <si>
    <t>002313</t>
  </si>
  <si>
    <t>LECTOR TARGETES KINGSTON</t>
  </si>
  <si>
    <t>003147</t>
  </si>
  <si>
    <t>Lector targetes KINGSTON FCR-HS4</t>
  </si>
  <si>
    <t>003148</t>
  </si>
  <si>
    <t>003406</t>
  </si>
  <si>
    <t>TECNIMAX TNXLTI0625 extern DNI / SIM USB</t>
  </si>
  <si>
    <t>003408</t>
  </si>
  <si>
    <t>003409</t>
  </si>
  <si>
    <t>003411</t>
  </si>
  <si>
    <t>003412</t>
  </si>
  <si>
    <t>TECNIMAX TNXLTI0625</t>
  </si>
  <si>
    <t>003413</t>
  </si>
  <si>
    <t>003414</t>
  </si>
  <si>
    <t>003415</t>
  </si>
  <si>
    <t>003416</t>
  </si>
  <si>
    <t>003417</t>
  </si>
  <si>
    <t>003418</t>
  </si>
  <si>
    <t>003419</t>
  </si>
  <si>
    <t>003420</t>
  </si>
  <si>
    <t xml:space="preserve">TECNIMAX TNXLTI0625 </t>
  </si>
  <si>
    <t>003424</t>
  </si>
  <si>
    <t>MAC</t>
  </si>
  <si>
    <t>Pantalla tactil</t>
  </si>
  <si>
    <t>MAC2</t>
  </si>
  <si>
    <t>MAC3</t>
  </si>
  <si>
    <t>MAC4</t>
  </si>
  <si>
    <t>MN</t>
  </si>
  <si>
    <t>HP EliteDisplay E243m - monitor LED full HD</t>
  </si>
  <si>
    <t>004566</t>
  </si>
  <si>
    <t>CPD SITGES</t>
  </si>
  <si>
    <t>004567</t>
  </si>
  <si>
    <t>004568</t>
  </si>
  <si>
    <t>004569</t>
  </si>
  <si>
    <t>004570</t>
  </si>
  <si>
    <t>004571</t>
  </si>
  <si>
    <t>004572</t>
  </si>
  <si>
    <t>004573</t>
  </si>
  <si>
    <t>004574</t>
  </si>
  <si>
    <t>004575</t>
  </si>
  <si>
    <t>004576</t>
  </si>
  <si>
    <t>004577</t>
  </si>
  <si>
    <t>004578</t>
  </si>
  <si>
    <t>004579</t>
  </si>
  <si>
    <t>004580</t>
  </si>
  <si>
    <t>004581</t>
  </si>
  <si>
    <t>004582</t>
  </si>
  <si>
    <t>004583</t>
  </si>
  <si>
    <t>004584</t>
  </si>
  <si>
    <t>004585</t>
  </si>
  <si>
    <t>004586</t>
  </si>
  <si>
    <t>004587</t>
  </si>
  <si>
    <t>004588</t>
  </si>
  <si>
    <t>004589</t>
  </si>
  <si>
    <t>004590</t>
  </si>
  <si>
    <t>004591</t>
  </si>
  <si>
    <t>004592</t>
  </si>
  <si>
    <t>004593</t>
  </si>
  <si>
    <t>004594</t>
  </si>
  <si>
    <t>004595</t>
  </si>
  <si>
    <t>004596</t>
  </si>
  <si>
    <t>004597</t>
  </si>
  <si>
    <t>004598</t>
  </si>
  <si>
    <t>004599</t>
  </si>
  <si>
    <t>004600</t>
  </si>
  <si>
    <t>004601</t>
  </si>
  <si>
    <t>004602</t>
  </si>
  <si>
    <t>004603</t>
  </si>
  <si>
    <t>004604</t>
  </si>
  <si>
    <t>004605</t>
  </si>
  <si>
    <t>004606</t>
  </si>
  <si>
    <t>004607</t>
  </si>
  <si>
    <t>004608</t>
  </si>
  <si>
    <t>004609</t>
  </si>
  <si>
    <t>004610</t>
  </si>
  <si>
    <t>004611</t>
  </si>
  <si>
    <t>004612</t>
  </si>
  <si>
    <t>004613</t>
  </si>
  <si>
    <t>004614</t>
  </si>
  <si>
    <t>004615</t>
  </si>
  <si>
    <t>004616</t>
  </si>
  <si>
    <t>004617</t>
  </si>
  <si>
    <t>004618</t>
  </si>
  <si>
    <t>004619</t>
  </si>
  <si>
    <t>004620</t>
  </si>
  <si>
    <t>004621</t>
  </si>
  <si>
    <t>004622</t>
  </si>
  <si>
    <t>004623</t>
  </si>
  <si>
    <t>004625</t>
  </si>
  <si>
    <t>004626</t>
  </si>
  <si>
    <t>004627</t>
  </si>
  <si>
    <t>004628</t>
  </si>
  <si>
    <t>004629</t>
  </si>
  <si>
    <t>004630</t>
  </si>
  <si>
    <t>004631</t>
  </si>
  <si>
    <t>004632</t>
  </si>
  <si>
    <t>004633</t>
  </si>
  <si>
    <t>004634</t>
  </si>
  <si>
    <t>004635</t>
  </si>
  <si>
    <t>004636</t>
  </si>
  <si>
    <t>004637</t>
  </si>
  <si>
    <t>004638</t>
  </si>
  <si>
    <t>004639</t>
  </si>
  <si>
    <t>004640</t>
  </si>
  <si>
    <t>004641</t>
  </si>
  <si>
    <t>004642</t>
  </si>
  <si>
    <t>004643</t>
  </si>
  <si>
    <t>004644</t>
  </si>
  <si>
    <t>004645</t>
  </si>
  <si>
    <t>004646</t>
  </si>
  <si>
    <t>004647</t>
  </si>
  <si>
    <t>004648</t>
  </si>
  <si>
    <t>004649</t>
  </si>
  <si>
    <t>004650</t>
  </si>
  <si>
    <t>004651</t>
  </si>
  <si>
    <t>004652</t>
  </si>
  <si>
    <t>004653</t>
  </si>
  <si>
    <t>004654</t>
  </si>
  <si>
    <t>004655</t>
  </si>
  <si>
    <t>004656</t>
  </si>
  <si>
    <t>004657</t>
  </si>
  <si>
    <t>004658</t>
  </si>
  <si>
    <t>004659</t>
  </si>
  <si>
    <t>004660</t>
  </si>
  <si>
    <t>004661</t>
  </si>
  <si>
    <t>004662</t>
  </si>
  <si>
    <t>004663</t>
  </si>
  <si>
    <t>004664</t>
  </si>
  <si>
    <t>004665</t>
  </si>
  <si>
    <t>004926</t>
  </si>
  <si>
    <t>HP MONITOR LCD LCD BUSINESS E273</t>
  </si>
  <si>
    <t>004927</t>
  </si>
  <si>
    <t>004928</t>
  </si>
  <si>
    <t>004929</t>
  </si>
  <si>
    <t>004930</t>
  </si>
  <si>
    <t>004931</t>
  </si>
  <si>
    <t>004932</t>
  </si>
  <si>
    <t>004933</t>
  </si>
  <si>
    <t>005321</t>
  </si>
  <si>
    <t xml:space="preserve">MONITOR ELITEDISPLAY E243 </t>
  </si>
  <si>
    <t>005322</t>
  </si>
  <si>
    <t>005323</t>
  </si>
  <si>
    <t>005324</t>
  </si>
  <si>
    <t>005325</t>
  </si>
  <si>
    <t>005326</t>
  </si>
  <si>
    <t>005327</t>
  </si>
  <si>
    <t>005328</t>
  </si>
  <si>
    <t>005329</t>
  </si>
  <si>
    <t>005330</t>
  </si>
  <si>
    <t>005331</t>
  </si>
  <si>
    <t>005332</t>
  </si>
  <si>
    <t>005333</t>
  </si>
  <si>
    <t>005334</t>
  </si>
  <si>
    <t>005335</t>
  </si>
  <si>
    <t>005336</t>
  </si>
  <si>
    <t>005337</t>
  </si>
  <si>
    <t>005338</t>
  </si>
  <si>
    <t>005339</t>
  </si>
  <si>
    <t>005340</t>
  </si>
  <si>
    <t>005341</t>
  </si>
  <si>
    <t>005342</t>
  </si>
  <si>
    <t>005343</t>
  </si>
  <si>
    <t>005344</t>
  </si>
  <si>
    <t>005345</t>
  </si>
  <si>
    <t>005346</t>
  </si>
  <si>
    <t>005347</t>
  </si>
  <si>
    <t>005348</t>
  </si>
  <si>
    <t>005349</t>
  </si>
  <si>
    <t>005350</t>
  </si>
  <si>
    <t>PC</t>
  </si>
  <si>
    <t>ThinkCentre M720q (Pantalla Gigante)</t>
  </si>
  <si>
    <t>001267</t>
  </si>
  <si>
    <t>HP EPC42 2,00/256/20</t>
  </si>
  <si>
    <t>001528</t>
  </si>
  <si>
    <t>MRI</t>
  </si>
  <si>
    <t>001529</t>
  </si>
  <si>
    <t>001531</t>
  </si>
  <si>
    <t>001605</t>
  </si>
  <si>
    <t>001617</t>
  </si>
  <si>
    <t>GMRI-CASA OFICIS</t>
  </si>
  <si>
    <t>001623</t>
  </si>
  <si>
    <t>001629</t>
  </si>
  <si>
    <t>001676</t>
  </si>
  <si>
    <t>ASUS</t>
  </si>
  <si>
    <t>001738</t>
  </si>
  <si>
    <t>CLONICO IECISA Xen PC</t>
  </si>
  <si>
    <t>001890</t>
  </si>
  <si>
    <t>CASA OFICIS</t>
  </si>
  <si>
    <t>001940</t>
  </si>
  <si>
    <t>HP SFF RG884ET</t>
  </si>
  <si>
    <t>001950</t>
  </si>
  <si>
    <t>001966</t>
  </si>
  <si>
    <t>HP DC5700 - XEN PC</t>
  </si>
  <si>
    <t>001967</t>
  </si>
  <si>
    <t>HP DC5700</t>
  </si>
  <si>
    <t>001968</t>
  </si>
  <si>
    <t>HP DC5700 - PLVIL</t>
  </si>
  <si>
    <t>001971</t>
  </si>
  <si>
    <t>001973</t>
  </si>
  <si>
    <t>CASAL BARRI SALES</t>
  </si>
  <si>
    <t>001974</t>
  </si>
  <si>
    <t>001975</t>
  </si>
  <si>
    <t>CAN BATLLORI</t>
  </si>
  <si>
    <t>001977</t>
  </si>
  <si>
    <t>001979</t>
  </si>
  <si>
    <t>002023</t>
  </si>
  <si>
    <t>002027</t>
  </si>
  <si>
    <t>002241</t>
  </si>
  <si>
    <t>HP WORKSTATION XW4600</t>
  </si>
  <si>
    <t>002243</t>
  </si>
  <si>
    <t>002245</t>
  </si>
  <si>
    <t>002352</t>
  </si>
  <si>
    <t>HP COMPAQ DC7900</t>
  </si>
  <si>
    <t>002360</t>
  </si>
  <si>
    <t>002367</t>
  </si>
  <si>
    <t>002440</t>
  </si>
  <si>
    <t>HP DC5800 E7500</t>
  </si>
  <si>
    <t>002441</t>
  </si>
  <si>
    <t>HP DC5800 E7500 - XEN PC</t>
  </si>
  <si>
    <t>002442</t>
  </si>
  <si>
    <t>002479</t>
  </si>
  <si>
    <t>Ex Servidor VTV</t>
  </si>
  <si>
    <t>002493</t>
  </si>
  <si>
    <t>DELL VOSTRO 230MT</t>
  </si>
  <si>
    <t>002494</t>
  </si>
  <si>
    <t>002495</t>
  </si>
  <si>
    <t>002501</t>
  </si>
  <si>
    <t>002502</t>
  </si>
  <si>
    <t>002676</t>
  </si>
  <si>
    <t>002677</t>
  </si>
  <si>
    <t>HP DC7800</t>
  </si>
  <si>
    <t>002678</t>
  </si>
  <si>
    <t>002843</t>
  </si>
  <si>
    <t>HP Compaq Elite 8300 SFF</t>
  </si>
  <si>
    <t>002885</t>
  </si>
  <si>
    <t>Clonico C2D 3 Ghz</t>
  </si>
  <si>
    <t>002890</t>
  </si>
  <si>
    <t>002919</t>
  </si>
  <si>
    <t>002927</t>
  </si>
  <si>
    <t>002928</t>
  </si>
  <si>
    <t>002929</t>
  </si>
  <si>
    <t>002930</t>
  </si>
  <si>
    <t>002931</t>
  </si>
  <si>
    <t>002932</t>
  </si>
  <si>
    <t>002933</t>
  </si>
  <si>
    <t>CLONICO i5-10400</t>
  </si>
  <si>
    <t>002934</t>
  </si>
  <si>
    <t>002935</t>
  </si>
  <si>
    <t>002936</t>
  </si>
  <si>
    <t>002937</t>
  </si>
  <si>
    <t>002938</t>
  </si>
  <si>
    <t>002939</t>
  </si>
  <si>
    <t>002941</t>
  </si>
  <si>
    <t>002942</t>
  </si>
  <si>
    <t>002967</t>
  </si>
  <si>
    <t>CLONICO i5-3570</t>
  </si>
  <si>
    <t>002975</t>
  </si>
  <si>
    <t>003023</t>
  </si>
  <si>
    <t>PC CLONICO</t>
  </si>
  <si>
    <t>POLIGON CENTRE</t>
  </si>
  <si>
    <t>003026</t>
  </si>
  <si>
    <t>ASUS P5B-MX</t>
  </si>
  <si>
    <t>003042</t>
  </si>
  <si>
    <t>iMac 27" Quad Core i5</t>
  </si>
  <si>
    <t>003125</t>
  </si>
  <si>
    <t>003132</t>
  </si>
  <si>
    <t>HP 490G2PD MT i74790</t>
  </si>
  <si>
    <t>003150</t>
  </si>
  <si>
    <t>HP Z230 TOWER WORKSTATION</t>
  </si>
  <si>
    <t>003151</t>
  </si>
  <si>
    <t>003152</t>
  </si>
  <si>
    <t>003582</t>
  </si>
  <si>
    <t>APPLE iMac 27</t>
  </si>
  <si>
    <t>003714</t>
  </si>
  <si>
    <t>HP Z2 G4</t>
  </si>
  <si>
    <t>003715</t>
  </si>
  <si>
    <t>003716</t>
  </si>
  <si>
    <t>003717</t>
  </si>
  <si>
    <t>003718</t>
  </si>
  <si>
    <t>003719</t>
  </si>
  <si>
    <t>HP WORKSTATION Z2 MINI G5 CORE I7 W10</t>
  </si>
  <si>
    <t>003720</t>
  </si>
  <si>
    <t>003721</t>
  </si>
  <si>
    <t>003722</t>
  </si>
  <si>
    <t>003723</t>
  </si>
  <si>
    <t>003748</t>
  </si>
  <si>
    <t>MAC OS CATALINA 27"</t>
  </si>
  <si>
    <t>003749</t>
  </si>
  <si>
    <t>HP PRODESK 400 G6 SFF PC</t>
  </si>
  <si>
    <t>003750</t>
  </si>
  <si>
    <t>003751</t>
  </si>
  <si>
    <t>003752</t>
  </si>
  <si>
    <t>003753</t>
  </si>
  <si>
    <t>003754</t>
  </si>
  <si>
    <t>003755</t>
  </si>
  <si>
    <t>003756</t>
  </si>
  <si>
    <t>003757</t>
  </si>
  <si>
    <t>003758</t>
  </si>
  <si>
    <t>003759</t>
  </si>
  <si>
    <t>003760</t>
  </si>
  <si>
    <t>003761</t>
  </si>
  <si>
    <t>003762</t>
  </si>
  <si>
    <t>003763</t>
  </si>
  <si>
    <t>003764</t>
  </si>
  <si>
    <t>003765</t>
  </si>
  <si>
    <t>003766</t>
  </si>
  <si>
    <t>003767</t>
  </si>
  <si>
    <t>003768</t>
  </si>
  <si>
    <t>003769</t>
  </si>
  <si>
    <t>003770</t>
  </si>
  <si>
    <t>003771</t>
  </si>
  <si>
    <t>003772</t>
  </si>
  <si>
    <t>003773</t>
  </si>
  <si>
    <t>003774</t>
  </si>
  <si>
    <t>003775</t>
  </si>
  <si>
    <t>003776</t>
  </si>
  <si>
    <t>003777</t>
  </si>
  <si>
    <t>003778</t>
  </si>
  <si>
    <t>003779</t>
  </si>
  <si>
    <t>003780</t>
  </si>
  <si>
    <t>003781</t>
  </si>
  <si>
    <t>003782</t>
  </si>
  <si>
    <t>003783</t>
  </si>
  <si>
    <t>HP Z2 G4 DE FOR</t>
  </si>
  <si>
    <t>003784</t>
  </si>
  <si>
    <t>003785</t>
  </si>
  <si>
    <t>003786</t>
  </si>
  <si>
    <t>003787</t>
  </si>
  <si>
    <t>003788</t>
  </si>
  <si>
    <t>003789</t>
  </si>
  <si>
    <t>003790</t>
  </si>
  <si>
    <t>003791</t>
  </si>
  <si>
    <t>003792</t>
  </si>
  <si>
    <t>003793</t>
  </si>
  <si>
    <t>003794</t>
  </si>
  <si>
    <t>003795</t>
  </si>
  <si>
    <t>003796</t>
  </si>
  <si>
    <t>003797</t>
  </si>
  <si>
    <t>003798</t>
  </si>
  <si>
    <t>003799</t>
  </si>
  <si>
    <t>003992</t>
  </si>
  <si>
    <t>Mini PC PRIA</t>
  </si>
  <si>
    <t>003993</t>
  </si>
  <si>
    <t>Mini PC Gestor Contenidos</t>
  </si>
  <si>
    <t>003995</t>
  </si>
  <si>
    <t>003996</t>
  </si>
  <si>
    <t>003998</t>
  </si>
  <si>
    <t>Mini Pc Gestor de Contenidos</t>
  </si>
  <si>
    <t>004133</t>
  </si>
  <si>
    <t>004134</t>
  </si>
  <si>
    <t>004135</t>
  </si>
  <si>
    <t>004136</t>
  </si>
  <si>
    <t>004137</t>
  </si>
  <si>
    <t>004138</t>
  </si>
  <si>
    <t>004139</t>
  </si>
  <si>
    <t>004140</t>
  </si>
  <si>
    <t>004141</t>
  </si>
  <si>
    <t>004297</t>
  </si>
  <si>
    <t>ACER EXTENSA 15 EX215-22G-R63A</t>
  </si>
  <si>
    <t>004298</t>
  </si>
  <si>
    <t>004299</t>
  </si>
  <si>
    <t>004300</t>
  </si>
  <si>
    <t>004301</t>
  </si>
  <si>
    <t>004302</t>
  </si>
  <si>
    <t>004303</t>
  </si>
  <si>
    <t>004304</t>
  </si>
  <si>
    <t>004305</t>
  </si>
  <si>
    <t>004306</t>
  </si>
  <si>
    <t>004307</t>
  </si>
  <si>
    <t>004308</t>
  </si>
  <si>
    <t>004309</t>
  </si>
  <si>
    <t>004310</t>
  </si>
  <si>
    <t>004311</t>
  </si>
  <si>
    <t>004351</t>
  </si>
  <si>
    <t>WORKSTATION Z2 G5 SFF</t>
  </si>
  <si>
    <t>004352</t>
  </si>
  <si>
    <t>004353</t>
  </si>
  <si>
    <t>004354</t>
  </si>
  <si>
    <t>004355</t>
  </si>
  <si>
    <t>004356</t>
  </si>
  <si>
    <t>004357</t>
  </si>
  <si>
    <t>004358</t>
  </si>
  <si>
    <t>004359</t>
  </si>
  <si>
    <t>004360</t>
  </si>
  <si>
    <t>004365</t>
  </si>
  <si>
    <t>Optiplex 5040</t>
  </si>
  <si>
    <t>004366</t>
  </si>
  <si>
    <t>004919</t>
  </si>
  <si>
    <t>WORKSTATION HP Z2 G8 SFF</t>
  </si>
  <si>
    <t>004920</t>
  </si>
  <si>
    <t>004921</t>
  </si>
  <si>
    <t>004922</t>
  </si>
  <si>
    <t>004923</t>
  </si>
  <si>
    <t>004924</t>
  </si>
  <si>
    <t>004925</t>
  </si>
  <si>
    <t>PC1</t>
  </si>
  <si>
    <t>LAVINIA1</t>
  </si>
  <si>
    <t>Sin inventario</t>
  </si>
  <si>
    <t>16 PCs clonicos sin inventariar</t>
  </si>
  <si>
    <t>PT</t>
  </si>
  <si>
    <t>001786</t>
  </si>
  <si>
    <t>HP NX8220</t>
  </si>
  <si>
    <t>001894</t>
  </si>
  <si>
    <t>HP NC8430 T2400</t>
  </si>
  <si>
    <t>002028</t>
  </si>
  <si>
    <t>002163</t>
  </si>
  <si>
    <t>TOSHIBA TECRA S5</t>
  </si>
  <si>
    <t>002305</t>
  </si>
  <si>
    <t>HP COMPAQ 6720S</t>
  </si>
  <si>
    <t>002351</t>
  </si>
  <si>
    <t>HP COMPAQ 6710b</t>
  </si>
  <si>
    <t>002504</t>
  </si>
  <si>
    <t>SAMSUNG NP-R509</t>
  </si>
  <si>
    <t>002684</t>
  </si>
  <si>
    <t>HP ELITE 2760P</t>
  </si>
  <si>
    <t>002996</t>
  </si>
  <si>
    <t>TOSHIBA SATELLITE PRO NB10-A-105</t>
  </si>
  <si>
    <t>002999</t>
  </si>
  <si>
    <t>TOSHIBA SATELLITE PRO C50</t>
  </si>
  <si>
    <t>003001</t>
  </si>
  <si>
    <t>TOSHIBA SATELLITE PRO C51</t>
  </si>
  <si>
    <t>003003</t>
  </si>
  <si>
    <t>003004</t>
  </si>
  <si>
    <t>TOSHIBA SATELLITE PRO C52</t>
  </si>
  <si>
    <t>003008</t>
  </si>
  <si>
    <t>ACER ASPIRE  5736Z</t>
  </si>
  <si>
    <t>003010</t>
  </si>
  <si>
    <t>HP COMPAQ 672Os</t>
  </si>
  <si>
    <t>003011</t>
  </si>
  <si>
    <t>ACER ASPIRE 5734Z</t>
  </si>
  <si>
    <t>003012</t>
  </si>
  <si>
    <t>ACER Travel Mate 5720-4A4G25Mi</t>
  </si>
  <si>
    <t>003013</t>
  </si>
  <si>
    <t>ACER  ASPIRE 576Z</t>
  </si>
  <si>
    <t>003015</t>
  </si>
  <si>
    <t>ACER ASPIRE E1-531</t>
  </si>
  <si>
    <t>003016</t>
  </si>
  <si>
    <t>003017</t>
  </si>
  <si>
    <t>003018</t>
  </si>
  <si>
    <t>003116</t>
  </si>
  <si>
    <t>HP 260 G3</t>
  </si>
  <si>
    <t>003119</t>
  </si>
  <si>
    <t>HP ProBook 640 G1</t>
  </si>
  <si>
    <t>003120</t>
  </si>
  <si>
    <t>003121</t>
  </si>
  <si>
    <t>003122</t>
  </si>
  <si>
    <t>003123</t>
  </si>
  <si>
    <t>003124</t>
  </si>
  <si>
    <t>003126</t>
  </si>
  <si>
    <t>003128</t>
  </si>
  <si>
    <t>003129</t>
  </si>
  <si>
    <t>003130</t>
  </si>
  <si>
    <t>003134</t>
  </si>
  <si>
    <t>HP (PortAtil)</t>
  </si>
  <si>
    <t>003135</t>
  </si>
  <si>
    <t>EBAS (CASALET)</t>
  </si>
  <si>
    <t>003136</t>
  </si>
  <si>
    <t>003355</t>
  </si>
  <si>
    <t>HP PROBOOK 450 G4</t>
  </si>
  <si>
    <t>003725</t>
  </si>
  <si>
    <t>TOSHIBA TECRA A50-D-1G2</t>
  </si>
  <si>
    <t>003726</t>
  </si>
  <si>
    <t>003728</t>
  </si>
  <si>
    <t>003729</t>
  </si>
  <si>
    <t>003917</t>
  </si>
  <si>
    <t>ACER PORTATIL EXTENSA i3-4GB</t>
  </si>
  <si>
    <t>003918</t>
  </si>
  <si>
    <t xml:space="preserve">ACER TRAVELMATE P215-52 i5 </t>
  </si>
  <si>
    <t>003919</t>
  </si>
  <si>
    <t>003920</t>
  </si>
  <si>
    <t>003921</t>
  </si>
  <si>
    <t>003922</t>
  </si>
  <si>
    <t>003923</t>
  </si>
  <si>
    <t>003924</t>
  </si>
  <si>
    <t>ACER TRAVELMATE P215-52 i5 1021U-8GB-256SSD-15.6"-W10P</t>
  </si>
  <si>
    <t>EBM LA PINEDA</t>
  </si>
  <si>
    <t>003925</t>
  </si>
  <si>
    <t>003926</t>
  </si>
  <si>
    <t>CHROMEBOOOK CTL J41</t>
  </si>
  <si>
    <t>003927</t>
  </si>
  <si>
    <t>003928</t>
  </si>
  <si>
    <t>003929</t>
  </si>
  <si>
    <t>003931</t>
  </si>
  <si>
    <t>003984</t>
  </si>
  <si>
    <t>Hp ProBook 450 G7</t>
  </si>
  <si>
    <t>003985</t>
  </si>
  <si>
    <t>HP PROBOOK 450 G7</t>
  </si>
  <si>
    <t>003986</t>
  </si>
  <si>
    <t>003987</t>
  </si>
  <si>
    <t>003989</t>
  </si>
  <si>
    <t>004001</t>
  </si>
  <si>
    <t>004002</t>
  </si>
  <si>
    <t>Acer TravelMate P2 i5</t>
  </si>
  <si>
    <t>004003</t>
  </si>
  <si>
    <t>004004</t>
  </si>
  <si>
    <t>004005</t>
  </si>
  <si>
    <t>BRIGADA</t>
  </si>
  <si>
    <t>004006</t>
  </si>
  <si>
    <t>HP 470 G7 I7 10510 U</t>
  </si>
  <si>
    <t>004142</t>
  </si>
  <si>
    <t>HP MT45 MOBILE THIN CLIENT</t>
  </si>
  <si>
    <t>004143</t>
  </si>
  <si>
    <t>004144</t>
  </si>
  <si>
    <t>DELL WYSE 5470 MOBILE THIN CLIENT</t>
  </si>
  <si>
    <t>004145</t>
  </si>
  <si>
    <t>004313</t>
  </si>
  <si>
    <t>ACER P215 CORE I5</t>
  </si>
  <si>
    <t>004314</t>
  </si>
  <si>
    <t>004316</t>
  </si>
  <si>
    <t>004317</t>
  </si>
  <si>
    <t>004318</t>
  </si>
  <si>
    <t>004319</t>
  </si>
  <si>
    <t>004320</t>
  </si>
  <si>
    <t>004322</t>
  </si>
  <si>
    <t>004323</t>
  </si>
  <si>
    <t>004324</t>
  </si>
  <si>
    <t>004325</t>
  </si>
  <si>
    <t>004326</t>
  </si>
  <si>
    <t>004327</t>
  </si>
  <si>
    <t>004329</t>
  </si>
  <si>
    <t>Dell Vostro 3500 Core i5 1135G7</t>
  </si>
  <si>
    <t>004330</t>
  </si>
  <si>
    <t>004331</t>
  </si>
  <si>
    <t>004332</t>
  </si>
  <si>
    <t>004333</t>
  </si>
  <si>
    <t>004334</t>
  </si>
  <si>
    <t>004335</t>
  </si>
  <si>
    <t>004336</t>
  </si>
  <si>
    <t>004337</t>
  </si>
  <si>
    <t>004338</t>
  </si>
  <si>
    <t>004339</t>
  </si>
  <si>
    <t>004340</t>
  </si>
  <si>
    <t>004341</t>
  </si>
  <si>
    <t>004342</t>
  </si>
  <si>
    <t>004343</t>
  </si>
  <si>
    <t>004344</t>
  </si>
  <si>
    <t>004345</t>
  </si>
  <si>
    <t>004346</t>
  </si>
  <si>
    <t>004347</t>
  </si>
  <si>
    <t>004348</t>
  </si>
  <si>
    <t>004349</t>
  </si>
  <si>
    <t>004350</t>
  </si>
  <si>
    <t>PORTÀTIL HP PROBOOK 450 G8 (464P0AV)</t>
  </si>
  <si>
    <t>004367</t>
  </si>
  <si>
    <t>004368</t>
  </si>
  <si>
    <t>004369</t>
  </si>
  <si>
    <t>004370</t>
  </si>
  <si>
    <t>004371</t>
  </si>
  <si>
    <t>004372</t>
  </si>
  <si>
    <t>004373</t>
  </si>
  <si>
    <t>004374</t>
  </si>
  <si>
    <t>004375</t>
  </si>
  <si>
    <t>004376</t>
  </si>
  <si>
    <t>004377</t>
  </si>
  <si>
    <t>004378</t>
  </si>
  <si>
    <t>004379</t>
  </si>
  <si>
    <t>004380</t>
  </si>
  <si>
    <t>004381</t>
  </si>
  <si>
    <t>004382</t>
  </si>
  <si>
    <t>004383</t>
  </si>
  <si>
    <t>004384</t>
  </si>
  <si>
    <t>004385</t>
  </si>
  <si>
    <t>004386</t>
  </si>
  <si>
    <t>004387</t>
  </si>
  <si>
    <t>004388</t>
  </si>
  <si>
    <t>004389</t>
  </si>
  <si>
    <t>004390</t>
  </si>
  <si>
    <t>004391</t>
  </si>
  <si>
    <t>004392</t>
  </si>
  <si>
    <t>004393</t>
  </si>
  <si>
    <t>004394</t>
  </si>
  <si>
    <t>004395</t>
  </si>
  <si>
    <t>004396</t>
  </si>
  <si>
    <t>004397</t>
  </si>
  <si>
    <t>004398</t>
  </si>
  <si>
    <t>004399</t>
  </si>
  <si>
    <t>004400</t>
  </si>
  <si>
    <t>004401</t>
  </si>
  <si>
    <t>004402</t>
  </si>
  <si>
    <t>004403</t>
  </si>
  <si>
    <t>004404</t>
  </si>
  <si>
    <t>004405</t>
  </si>
  <si>
    <t>004406</t>
  </si>
  <si>
    <t>004407</t>
  </si>
  <si>
    <t>004408</t>
  </si>
  <si>
    <t>004409</t>
  </si>
  <si>
    <t>004410</t>
  </si>
  <si>
    <t>VIE/CUBIC</t>
  </si>
  <si>
    <t>004411</t>
  </si>
  <si>
    <t>004412</t>
  </si>
  <si>
    <t>004413</t>
  </si>
  <si>
    <t>004414</t>
  </si>
  <si>
    <t>004415</t>
  </si>
  <si>
    <t>004416</t>
  </si>
  <si>
    <t>004417</t>
  </si>
  <si>
    <t>004418</t>
  </si>
  <si>
    <t>004419</t>
  </si>
  <si>
    <t>004420</t>
  </si>
  <si>
    <t>004421</t>
  </si>
  <si>
    <t>004422</t>
  </si>
  <si>
    <t>004423</t>
  </si>
  <si>
    <t>ATENEU</t>
  </si>
  <si>
    <t>004424</t>
  </si>
  <si>
    <t>004425</t>
  </si>
  <si>
    <t>004426</t>
  </si>
  <si>
    <t>004427</t>
  </si>
  <si>
    <t>004428</t>
  </si>
  <si>
    <t>004429</t>
  </si>
  <si>
    <t>004430</t>
  </si>
  <si>
    <t>004431</t>
  </si>
  <si>
    <t>004432</t>
  </si>
  <si>
    <t>004433</t>
  </si>
  <si>
    <t>004434</t>
  </si>
  <si>
    <t>004435</t>
  </si>
  <si>
    <t>004436</t>
  </si>
  <si>
    <t>004437</t>
  </si>
  <si>
    <t>004438</t>
  </si>
  <si>
    <t>004439</t>
  </si>
  <si>
    <t>004440</t>
  </si>
  <si>
    <t>004441</t>
  </si>
  <si>
    <t>004442</t>
  </si>
  <si>
    <t>004443</t>
  </si>
  <si>
    <t>004444</t>
  </si>
  <si>
    <t>004445</t>
  </si>
  <si>
    <t>004446</t>
  </si>
  <si>
    <t>004447</t>
  </si>
  <si>
    <t>004448</t>
  </si>
  <si>
    <t>004449</t>
  </si>
  <si>
    <t>004450</t>
  </si>
  <si>
    <t>004451</t>
  </si>
  <si>
    <t>004452</t>
  </si>
  <si>
    <t>004453</t>
  </si>
  <si>
    <t>004454</t>
  </si>
  <si>
    <t>004455</t>
  </si>
  <si>
    <t>004456</t>
  </si>
  <si>
    <t>004457</t>
  </si>
  <si>
    <t>004458</t>
  </si>
  <si>
    <t>004459</t>
  </si>
  <si>
    <t>004460</t>
  </si>
  <si>
    <t>004461</t>
  </si>
  <si>
    <t>004462</t>
  </si>
  <si>
    <t>004463</t>
  </si>
  <si>
    <t>004464</t>
  </si>
  <si>
    <t>004465</t>
  </si>
  <si>
    <t>004466</t>
  </si>
  <si>
    <t>004467</t>
  </si>
  <si>
    <t>004468</t>
  </si>
  <si>
    <t>004469</t>
  </si>
  <si>
    <t>004470</t>
  </si>
  <si>
    <t>004471</t>
  </si>
  <si>
    <t>004472</t>
  </si>
  <si>
    <t>004473</t>
  </si>
  <si>
    <t>004474</t>
  </si>
  <si>
    <t>004475</t>
  </si>
  <si>
    <t>004476</t>
  </si>
  <si>
    <t>004477</t>
  </si>
  <si>
    <t>004478</t>
  </si>
  <si>
    <t>004479</t>
  </si>
  <si>
    <t>004480</t>
  </si>
  <si>
    <t>004481</t>
  </si>
  <si>
    <t>004482</t>
  </si>
  <si>
    <t>004483</t>
  </si>
  <si>
    <t>004484</t>
  </si>
  <si>
    <t>004485</t>
  </si>
  <si>
    <t>004486</t>
  </si>
  <si>
    <t>004487</t>
  </si>
  <si>
    <t>004488</t>
  </si>
  <si>
    <t>004489</t>
  </si>
  <si>
    <t>ALCALDIA</t>
  </si>
  <si>
    <t>004490</t>
  </si>
  <si>
    <t>004491</t>
  </si>
  <si>
    <t>004492</t>
  </si>
  <si>
    <t>004493</t>
  </si>
  <si>
    <t>004494</t>
  </si>
  <si>
    <t>004495</t>
  </si>
  <si>
    <t>004496</t>
  </si>
  <si>
    <t>004497</t>
  </si>
  <si>
    <t>004498</t>
  </si>
  <si>
    <t>004499</t>
  </si>
  <si>
    <t>004500</t>
  </si>
  <si>
    <t>004501</t>
  </si>
  <si>
    <t>004502</t>
  </si>
  <si>
    <t>004503</t>
  </si>
  <si>
    <t>004504</t>
  </si>
  <si>
    <t>004505</t>
  </si>
  <si>
    <t>004506</t>
  </si>
  <si>
    <t>004507</t>
  </si>
  <si>
    <t>004508</t>
  </si>
  <si>
    <t>004509</t>
  </si>
  <si>
    <t>004510</t>
  </si>
  <si>
    <t>SERVEIS SOCIALS</t>
  </si>
  <si>
    <t>004511</t>
  </si>
  <si>
    <t>004512</t>
  </si>
  <si>
    <t>004513</t>
  </si>
  <si>
    <t>004514</t>
  </si>
  <si>
    <t>004515</t>
  </si>
  <si>
    <t>004516</t>
  </si>
  <si>
    <t>004517</t>
  </si>
  <si>
    <t>004518</t>
  </si>
  <si>
    <t>004519</t>
  </si>
  <si>
    <t>004520</t>
  </si>
  <si>
    <t>004521</t>
  </si>
  <si>
    <t>004522</t>
  </si>
  <si>
    <t>004523</t>
  </si>
  <si>
    <t>004524</t>
  </si>
  <si>
    <t>004525</t>
  </si>
  <si>
    <t>004526</t>
  </si>
  <si>
    <t>004527</t>
  </si>
  <si>
    <t>004528</t>
  </si>
  <si>
    <t>004529</t>
  </si>
  <si>
    <t>004530</t>
  </si>
  <si>
    <t>004531</t>
  </si>
  <si>
    <t>004532</t>
  </si>
  <si>
    <t>004533</t>
  </si>
  <si>
    <t>004534</t>
  </si>
  <si>
    <t>004535</t>
  </si>
  <si>
    <t>004536</t>
  </si>
  <si>
    <t>004537</t>
  </si>
  <si>
    <t>004538</t>
  </si>
  <si>
    <t>004539</t>
  </si>
  <si>
    <t>004540</t>
  </si>
  <si>
    <t>004541</t>
  </si>
  <si>
    <t>004542</t>
  </si>
  <si>
    <t>004543</t>
  </si>
  <si>
    <t>004544</t>
  </si>
  <si>
    <t>004545</t>
  </si>
  <si>
    <t>004546</t>
  </si>
  <si>
    <t>004547</t>
  </si>
  <si>
    <t>004548</t>
  </si>
  <si>
    <t>004549</t>
  </si>
  <si>
    <t>004550</t>
  </si>
  <si>
    <t>004551</t>
  </si>
  <si>
    <t>004552</t>
  </si>
  <si>
    <t>004553</t>
  </si>
  <si>
    <t>004554</t>
  </si>
  <si>
    <t>004555</t>
  </si>
  <si>
    <t>004556</t>
  </si>
  <si>
    <t>004557</t>
  </si>
  <si>
    <t>004558</t>
  </si>
  <si>
    <t>004559</t>
  </si>
  <si>
    <t>004560</t>
  </si>
  <si>
    <t>004561</t>
  </si>
  <si>
    <t>004562</t>
  </si>
  <si>
    <t>004563</t>
  </si>
  <si>
    <t>004564</t>
  </si>
  <si>
    <t>004565</t>
  </si>
  <si>
    <t>004934</t>
  </si>
  <si>
    <t>HP PROBOOK G8</t>
  </si>
  <si>
    <t>004935</t>
  </si>
  <si>
    <t>004936</t>
  </si>
  <si>
    <t>004937</t>
  </si>
  <si>
    <t>004938</t>
  </si>
  <si>
    <t>004939</t>
  </si>
  <si>
    <t>004940</t>
  </si>
  <si>
    <t>004941</t>
  </si>
  <si>
    <t>004942</t>
  </si>
  <si>
    <t>004943</t>
  </si>
  <si>
    <t>004944</t>
  </si>
  <si>
    <t>004945</t>
  </si>
  <si>
    <t>004946</t>
  </si>
  <si>
    <t>004947</t>
  </si>
  <si>
    <t>004948</t>
  </si>
  <si>
    <t>004949</t>
  </si>
  <si>
    <t>004950</t>
  </si>
  <si>
    <t>004951</t>
  </si>
  <si>
    <t>004952</t>
  </si>
  <si>
    <t>004953</t>
  </si>
  <si>
    <t>IGUALTAT</t>
  </si>
  <si>
    <t>004954</t>
  </si>
  <si>
    <t>004955</t>
  </si>
  <si>
    <t>004956</t>
  </si>
  <si>
    <t>004957</t>
  </si>
  <si>
    <t>004958</t>
  </si>
  <si>
    <t>004959</t>
  </si>
  <si>
    <t>004960</t>
  </si>
  <si>
    <t>004961</t>
  </si>
  <si>
    <t>004962</t>
  </si>
  <si>
    <t>004963</t>
  </si>
  <si>
    <t>004964</t>
  </si>
  <si>
    <t>004965</t>
  </si>
  <si>
    <t>004966</t>
  </si>
  <si>
    <t>004967</t>
  </si>
  <si>
    <t>004968</t>
  </si>
  <si>
    <t>004969</t>
  </si>
  <si>
    <t>004970</t>
  </si>
  <si>
    <t>004971</t>
  </si>
  <si>
    <t>004972</t>
  </si>
  <si>
    <t>004973</t>
  </si>
  <si>
    <t>004974</t>
  </si>
  <si>
    <t>004975</t>
  </si>
  <si>
    <t>004976</t>
  </si>
  <si>
    <t>ARXIU MUNICIPAL</t>
  </si>
  <si>
    <t>004977</t>
  </si>
  <si>
    <t>004978</t>
  </si>
  <si>
    <t>004979</t>
  </si>
  <si>
    <t>004980</t>
  </si>
  <si>
    <t>004981</t>
  </si>
  <si>
    <t>004982</t>
  </si>
  <si>
    <t>004983</t>
  </si>
  <si>
    <t>004984</t>
  </si>
  <si>
    <t>004985</t>
  </si>
  <si>
    <t>004986</t>
  </si>
  <si>
    <t>004987</t>
  </si>
  <si>
    <t>004988</t>
  </si>
  <si>
    <t>004989</t>
  </si>
  <si>
    <t>004990</t>
  </si>
  <si>
    <t>004991</t>
  </si>
  <si>
    <t>004992</t>
  </si>
  <si>
    <t>004993</t>
  </si>
  <si>
    <t>004994</t>
  </si>
  <si>
    <t>004995</t>
  </si>
  <si>
    <t>004996</t>
  </si>
  <si>
    <t>OCUPACIO</t>
  </si>
  <si>
    <t>004997</t>
  </si>
  <si>
    <t>004998</t>
  </si>
  <si>
    <t>004999</t>
  </si>
  <si>
    <t>ESAPAI PUBLIC</t>
  </si>
  <si>
    <t>005000</t>
  </si>
  <si>
    <t>005001</t>
  </si>
  <si>
    <t>005002</t>
  </si>
  <si>
    <t>005003</t>
  </si>
  <si>
    <t>005004</t>
  </si>
  <si>
    <t>005005</t>
  </si>
  <si>
    <t>005006</t>
  </si>
  <si>
    <t>005007</t>
  </si>
  <si>
    <t>005008</t>
  </si>
  <si>
    <t>005009</t>
  </si>
  <si>
    <t>005010</t>
  </si>
  <si>
    <t>005011</t>
  </si>
  <si>
    <t>005012</t>
  </si>
  <si>
    <t>005013</t>
  </si>
  <si>
    <t>005014</t>
  </si>
  <si>
    <t>005015</t>
  </si>
  <si>
    <t>005016</t>
  </si>
  <si>
    <t>005017</t>
  </si>
  <si>
    <t>005018</t>
  </si>
  <si>
    <t>005019</t>
  </si>
  <si>
    <t>005020</t>
  </si>
  <si>
    <t>ORGAN DE GOVERN</t>
  </si>
  <si>
    <t>005021</t>
  </si>
  <si>
    <t>005022</t>
  </si>
  <si>
    <t>005023</t>
  </si>
  <si>
    <t>INNOVACIO SOCIAL</t>
  </si>
  <si>
    <t>005024</t>
  </si>
  <si>
    <t>005025</t>
  </si>
  <si>
    <t>005026</t>
  </si>
  <si>
    <t>005027</t>
  </si>
  <si>
    <t>005028</t>
  </si>
  <si>
    <t>005029</t>
  </si>
  <si>
    <t>005030</t>
  </si>
  <si>
    <t>005031</t>
  </si>
  <si>
    <t>005032</t>
  </si>
  <si>
    <t>005033</t>
  </si>
  <si>
    <t>005300</t>
  </si>
  <si>
    <t>005365</t>
  </si>
  <si>
    <t>MACBOOK PRO 14" 2021</t>
  </si>
  <si>
    <t>RE</t>
  </si>
  <si>
    <t>001804</t>
  </si>
  <si>
    <t>Power Dsine</t>
  </si>
  <si>
    <t>001976</t>
  </si>
  <si>
    <t>ROUTER</t>
  </si>
  <si>
    <t>002505</t>
  </si>
  <si>
    <t>002686</t>
  </si>
  <si>
    <t>002687</t>
  </si>
  <si>
    <t>002758</t>
  </si>
  <si>
    <t>002759</t>
  </si>
  <si>
    <t>003114</t>
  </si>
  <si>
    <t>HP 2620-24 Poe+</t>
  </si>
  <si>
    <t>003115</t>
  </si>
  <si>
    <t>003266</t>
  </si>
  <si>
    <t>003267</t>
  </si>
  <si>
    <t>003268</t>
  </si>
  <si>
    <t>003269</t>
  </si>
  <si>
    <t>003270</t>
  </si>
  <si>
    <t>003271</t>
  </si>
  <si>
    <t>003272</t>
  </si>
  <si>
    <t>003583</t>
  </si>
  <si>
    <t xml:space="preserve">HP ARUBA 2530-48G PoE+ 10/100/1000 </t>
  </si>
  <si>
    <t>BIBLIOTECA</t>
  </si>
  <si>
    <t>003988</t>
  </si>
  <si>
    <t>ARUBA 2530 24G PoE+</t>
  </si>
  <si>
    <t>004007</t>
  </si>
  <si>
    <t>ARUBA HPE 2530 24G</t>
  </si>
  <si>
    <t>ATENEU ARTS</t>
  </si>
  <si>
    <t>004008</t>
  </si>
  <si>
    <t>005312</t>
  </si>
  <si>
    <t>Aruba 6100/48</t>
  </si>
  <si>
    <t>005313</t>
  </si>
  <si>
    <t>Aruba 2540/24</t>
  </si>
  <si>
    <t>005318</t>
  </si>
  <si>
    <t xml:space="preserve">SWITCH Aruba 6000 </t>
  </si>
  <si>
    <t>ANGEL GUIMERA</t>
  </si>
  <si>
    <t>005319</t>
  </si>
  <si>
    <t>005357</t>
  </si>
  <si>
    <t>CISCO MERAKI MS120-24P-HW</t>
  </si>
  <si>
    <t>005358</t>
  </si>
  <si>
    <t>005359</t>
  </si>
  <si>
    <t>MS120-24P-HW</t>
  </si>
  <si>
    <t>005360</t>
  </si>
  <si>
    <t>005675</t>
  </si>
  <si>
    <t>SWITCH MERAKI</t>
  </si>
  <si>
    <t>SC</t>
  </si>
  <si>
    <t>001573</t>
  </si>
  <si>
    <t>HP SCANJET 3200 USB</t>
  </si>
  <si>
    <t>002663</t>
  </si>
  <si>
    <t>EPSON GT-20000</t>
  </si>
  <si>
    <t>002664</t>
  </si>
  <si>
    <t>EPSON Perfection V330</t>
  </si>
  <si>
    <t>005287</t>
  </si>
  <si>
    <t>ESCANER IMAGE FORMULA P215II</t>
  </si>
  <si>
    <t>HP SCANJET PRO N4000 SNW1</t>
  </si>
  <si>
    <t>005289</t>
  </si>
  <si>
    <t>CAN PALMER (EBAS 3)</t>
  </si>
  <si>
    <t>005290</t>
  </si>
  <si>
    <t>005291</t>
  </si>
  <si>
    <t>005292</t>
  </si>
  <si>
    <t>005293</t>
  </si>
  <si>
    <t>005294</t>
  </si>
  <si>
    <t>005295</t>
  </si>
  <si>
    <t>005296</t>
  </si>
  <si>
    <t>005297</t>
  </si>
  <si>
    <t>005298</t>
  </si>
  <si>
    <t>005299</t>
  </si>
  <si>
    <t>SF</t>
  </si>
  <si>
    <t>MICROSOFT SURFACE GO2</t>
  </si>
  <si>
    <t>TB</t>
  </si>
  <si>
    <t>002386</t>
  </si>
  <si>
    <t>HP TOUCHSMART IQ522ES DES</t>
  </si>
  <si>
    <t>003044</t>
  </si>
  <si>
    <t>APPLE IPAD Wifi Cell 16 GB SPACE GRAY</t>
  </si>
  <si>
    <t>003235</t>
  </si>
  <si>
    <t>APPLE IPAD</t>
  </si>
  <si>
    <t>004291</t>
  </si>
  <si>
    <t>APPLE IPAD 10.2 CELL 128GB SPG (2020)</t>
  </si>
  <si>
    <t>004292</t>
  </si>
  <si>
    <t>004293</t>
  </si>
  <si>
    <t>004294</t>
  </si>
  <si>
    <t>004666</t>
  </si>
  <si>
    <t>APPLE IPAD 10,2 CELL 256GB SPG (2021)</t>
  </si>
  <si>
    <t>004667</t>
  </si>
  <si>
    <t>004668</t>
  </si>
  <si>
    <t>004669</t>
  </si>
  <si>
    <t>004770</t>
  </si>
  <si>
    <t>004771</t>
  </si>
  <si>
    <t>004772</t>
  </si>
  <si>
    <t>004773</t>
  </si>
  <si>
    <t>004774</t>
  </si>
  <si>
    <t>004775</t>
  </si>
  <si>
    <t>004776</t>
  </si>
  <si>
    <t>004777</t>
  </si>
  <si>
    <t>004778</t>
  </si>
  <si>
    <t>004779</t>
  </si>
  <si>
    <t>004780</t>
  </si>
  <si>
    <t>004781</t>
  </si>
  <si>
    <t>004782</t>
  </si>
  <si>
    <t>004783</t>
  </si>
  <si>
    <t>004784</t>
  </si>
  <si>
    <t>004785</t>
  </si>
  <si>
    <t>004786</t>
  </si>
  <si>
    <t>004787</t>
  </si>
  <si>
    <t>004788</t>
  </si>
  <si>
    <t>004789</t>
  </si>
  <si>
    <t>004790</t>
  </si>
  <si>
    <t>004792</t>
  </si>
  <si>
    <t>SAMSUNG Galaxy Tab S6 Lite</t>
  </si>
  <si>
    <t>004793</t>
  </si>
  <si>
    <t>004794</t>
  </si>
  <si>
    <t>004795</t>
  </si>
  <si>
    <t>004796</t>
  </si>
  <si>
    <t>004797</t>
  </si>
  <si>
    <t>004798</t>
  </si>
  <si>
    <t>004799</t>
  </si>
  <si>
    <t>TC</t>
  </si>
  <si>
    <t>WYSE V90L</t>
  </si>
  <si>
    <t>Dell Wyse D90D7</t>
  </si>
  <si>
    <t>WYSE D50D LINUX</t>
  </si>
  <si>
    <t>Dell Wyse D90Q7</t>
  </si>
  <si>
    <t>PRAIM A9074 4G/16G</t>
  </si>
  <si>
    <t xml:space="preserve"> </t>
  </si>
  <si>
    <t>T630/W10/32GF/4GR/V</t>
  </si>
  <si>
    <t>?</t>
  </si>
  <si>
    <t>HP T630/W10/32GF/4GR/V SP</t>
  </si>
  <si>
    <t>PRAIM E9119 W10IOT</t>
  </si>
  <si>
    <t>EBAS (MATERNO)</t>
  </si>
  <si>
    <t>TL</t>
  </si>
  <si>
    <t>CISCO IP PHONE 7821-K9</t>
  </si>
  <si>
    <t>Edif. ESCULTOR LLIMONA</t>
  </si>
  <si>
    <t>CISCO IP PHONE 7970</t>
  </si>
  <si>
    <t>CISCO IP PHONE 7912</t>
  </si>
  <si>
    <t>CISCO IP PHONE 7911</t>
  </si>
  <si>
    <t>CISCO</t>
  </si>
  <si>
    <t>CISCO IP PHONE 7941G</t>
  </si>
  <si>
    <t>CISCO IP PHONE 7911 G</t>
  </si>
  <si>
    <t>CISCO IP PHONE 7911G</t>
  </si>
  <si>
    <t>CISCO SIP PHONE CP3905</t>
  </si>
  <si>
    <t>CISCO IP PHONE</t>
  </si>
  <si>
    <t>CISCO IP PHONE 7912 G</t>
  </si>
  <si>
    <t>CISCO IP PHONE 7941</t>
  </si>
  <si>
    <t>CISCO IP 7941</t>
  </si>
  <si>
    <t>CISCO 7911</t>
  </si>
  <si>
    <t>CISCO 3905</t>
  </si>
  <si>
    <t>CISCO PHONE 7911 G</t>
  </si>
  <si>
    <t>CISCO PHONE 7941 G</t>
  </si>
  <si>
    <t>CISCO PHONE 7945G</t>
  </si>
  <si>
    <t>CISCO PHONE 7941G</t>
  </si>
  <si>
    <t>CISCO PHONE 3905</t>
  </si>
  <si>
    <t>CISCO PHONE 7945</t>
  </si>
  <si>
    <t>CISCO SIP PHONE CP3906</t>
  </si>
  <si>
    <t>CISCO CP7961G</t>
  </si>
  <si>
    <t>CISCO 6921</t>
  </si>
  <si>
    <t>FUNDACIO</t>
  </si>
  <si>
    <t>CISCO 7942</t>
  </si>
  <si>
    <t>CISCO IP PHONE 7961</t>
  </si>
  <si>
    <t>CISCO 7821</t>
  </si>
  <si>
    <t>CISCO CP7821</t>
  </si>
  <si>
    <t>KINGSTON FCR-HS4</t>
  </si>
  <si>
    <t>CISCO CP7821-K9</t>
  </si>
  <si>
    <t>CISCO IP PHONE 7821</t>
  </si>
  <si>
    <t>TPV</t>
  </si>
  <si>
    <t xml:space="preserve">FAMOCO FX105 </t>
  </si>
  <si>
    <t>FAMOCO FX105</t>
  </si>
  <si>
    <t>FAMOCO FX205</t>
  </si>
  <si>
    <t>TT</t>
  </si>
  <si>
    <t>TOTEM RECEPCIÓ</t>
  </si>
  <si>
    <t>TV</t>
  </si>
  <si>
    <t>LG ULTRA HD 4 K 43"</t>
  </si>
  <si>
    <t>I3 TOUCH E1075</t>
  </si>
  <si>
    <t>EBM</t>
  </si>
  <si>
    <t>I3 TOUCH E1086</t>
  </si>
  <si>
    <t>PANTALLA INTERACTIVA  i3Touch E-X75</t>
  </si>
  <si>
    <t>PARC DE TRANSIT</t>
  </si>
  <si>
    <t>no disponible</t>
  </si>
  <si>
    <t>PANEL INTERACTIU I3 TOUCH 75"</t>
  </si>
  <si>
    <t>USB</t>
  </si>
  <si>
    <t>WC</t>
  </si>
  <si>
    <t>LOGITECH B525 HD WEBCAM</t>
  </si>
  <si>
    <t>812H 2MP + MICRO SANDBERG</t>
  </si>
  <si>
    <t>EBAS</t>
  </si>
  <si>
    <t xml:space="preserve">LOGITECH C505E HD </t>
  </si>
  <si>
    <t>LOGITECH C505E HD</t>
  </si>
  <si>
    <t>LOGITECH C505E HD  + AURICULAR H650e</t>
  </si>
  <si>
    <t xml:space="preserve">LOGITECH C505E HD + MICRO EVALUE HSC017 </t>
  </si>
  <si>
    <t>LOGITECH C505E HD + AU</t>
  </si>
  <si>
    <t>Llibre A. Epígraf 1.2.c) Béns de domini públic. Servei públic. Mobles. Vehicles, a data 31/12/2022</t>
  </si>
  <si>
    <t>MATRÍCULA</t>
  </si>
  <si>
    <t>MARCA</t>
  </si>
  <si>
    <t>CLASSIFICACIO VEHICLE</t>
  </si>
  <si>
    <t>B-0200-MD</t>
  </si>
  <si>
    <t>RENAULT</t>
  </si>
  <si>
    <t>EXPRESS</t>
  </si>
  <si>
    <t>FURGONETA                (PMA 1.315 Kg.)</t>
  </si>
  <si>
    <t>9781BCN</t>
  </si>
  <si>
    <t>NISSAN</t>
  </si>
  <si>
    <t>PICK UP 2.5T</t>
  </si>
  <si>
    <t>CAMIÓ TOT TERRENY (MMA 2.850)</t>
  </si>
  <si>
    <t>3315BLP</t>
  </si>
  <si>
    <t>CABSTAR - E</t>
  </si>
  <si>
    <t>CAMIÓ CAIXA OBERTA</t>
  </si>
  <si>
    <t>9850BNW</t>
  </si>
  <si>
    <t>CABSTAR-E  (AMB PLATAFORMA ELEVADORA)</t>
  </si>
  <si>
    <t>CAMIÓ GRUA ELEVACIÓ</t>
  </si>
  <si>
    <t>B-5533-WM</t>
  </si>
  <si>
    <t>CABSTAR</t>
  </si>
  <si>
    <t>CAMIÓ M.M.A. 3.500Kg.  GRÚA DE ARRASTRE</t>
  </si>
  <si>
    <t>3719DVW</t>
  </si>
  <si>
    <t>FIAT</t>
  </si>
  <si>
    <t>SCUDO FURGON 1.9 D</t>
  </si>
  <si>
    <t>FURGÓ</t>
  </si>
  <si>
    <t>2363DXC</t>
  </si>
  <si>
    <t>MEGANE</t>
  </si>
  <si>
    <t>TURISME</t>
  </si>
  <si>
    <t>7940FHC</t>
  </si>
  <si>
    <t>CHEVROLET</t>
  </si>
  <si>
    <t>MATIZ</t>
  </si>
  <si>
    <t>7990FHC</t>
  </si>
  <si>
    <t>3893FHS</t>
  </si>
  <si>
    <t>SUZUKI</t>
  </si>
  <si>
    <t>JIMMY</t>
  </si>
  <si>
    <t>0903FLM</t>
  </si>
  <si>
    <t>C-0719-BMN (VL13732)</t>
  </si>
  <si>
    <t>HONDA</t>
  </si>
  <si>
    <t>SGX50</t>
  </si>
  <si>
    <t>CICLOMOTOR</t>
  </si>
  <si>
    <t>B-3271-NN</t>
  </si>
  <si>
    <t>BMW</t>
  </si>
  <si>
    <t>R-80</t>
  </si>
  <si>
    <t>MOTOCICLETA SIN SIDECAR</t>
  </si>
  <si>
    <t>B-8395-NP</t>
  </si>
  <si>
    <t>E-3354-BCJ</t>
  </si>
  <si>
    <t>PIQUERSA</t>
  </si>
  <si>
    <t>DUMPER 2000 AC</t>
  </si>
  <si>
    <t>E-8270-BDS</t>
  </si>
  <si>
    <t>DAEWOO</t>
  </si>
  <si>
    <t>D-20-2</t>
  </si>
  <si>
    <t>MAQUINA DE SERVEIS AUTOMOTRIU CARRETILLA ELEVADORA</t>
  </si>
  <si>
    <t>6768FCB</t>
  </si>
  <si>
    <t>DRZ 400 S</t>
  </si>
  <si>
    <t>MOTOCICLETA</t>
  </si>
  <si>
    <t>6779FCB</t>
  </si>
  <si>
    <t>4674GFZ</t>
  </si>
  <si>
    <t>Fes S.Wing 150</t>
  </si>
  <si>
    <t>4673GFZ</t>
  </si>
  <si>
    <t>7648BXF</t>
  </si>
  <si>
    <t>CHRYSLER</t>
  </si>
  <si>
    <t>VOYAGER 3,3</t>
  </si>
  <si>
    <t>VEHÍCULO MIXTO ADAPTABLE</t>
  </si>
  <si>
    <t>1189GPL</t>
  </si>
  <si>
    <t>NT 700 V</t>
  </si>
  <si>
    <t>1186GPL</t>
  </si>
  <si>
    <t>1762GLD</t>
  </si>
  <si>
    <t>MITSUBISHI</t>
  </si>
  <si>
    <t>L200 PICK-UP</t>
  </si>
  <si>
    <t>VEHICULO MIXTO ADAPTABLE  (3100)</t>
  </si>
  <si>
    <t>2915FVG</t>
  </si>
  <si>
    <t>KANGOO 1.5. TDCI 60CV</t>
  </si>
  <si>
    <t>FURGO</t>
  </si>
  <si>
    <t>6951HRC</t>
  </si>
  <si>
    <t>TOYOTA</t>
  </si>
  <si>
    <t>PRIUS</t>
  </si>
  <si>
    <t>6952HRC</t>
  </si>
  <si>
    <t>6950HRC</t>
  </si>
  <si>
    <t>7962HBN</t>
  </si>
  <si>
    <t>PEUGEOT</t>
  </si>
  <si>
    <t>EXP FG 227 L1H1</t>
  </si>
  <si>
    <t>FURGONETA</t>
  </si>
  <si>
    <t>4101GSF</t>
  </si>
  <si>
    <t>KANGOO Combi 1.600</t>
  </si>
  <si>
    <t>FURGONETA MIXTA</t>
  </si>
  <si>
    <t>8479HYM</t>
  </si>
  <si>
    <t>NAVARA</t>
  </si>
  <si>
    <t>CAMION CAJA ABIERTA</t>
  </si>
  <si>
    <t>5582JBC</t>
  </si>
  <si>
    <t>UH 200</t>
  </si>
  <si>
    <t>7569JBC</t>
  </si>
  <si>
    <t>7578JBC</t>
  </si>
  <si>
    <t>3249HCM</t>
  </si>
  <si>
    <t>HYUNDAI</t>
  </si>
  <si>
    <t>I10</t>
  </si>
  <si>
    <t>1857HBM</t>
  </si>
  <si>
    <t>FORD</t>
  </si>
  <si>
    <t>TRANSIT CONNECT 230L</t>
  </si>
  <si>
    <t>5071HBL</t>
  </si>
  <si>
    <t>TOURNEO CONNECT 210S KOMBI</t>
  </si>
  <si>
    <t>MIXTO ADAPTABLE</t>
  </si>
  <si>
    <t>7831HDB</t>
  </si>
  <si>
    <t>SCUDO</t>
  </si>
  <si>
    <t>5006JFB</t>
  </si>
  <si>
    <t>KANGOO</t>
  </si>
  <si>
    <t>FURGONETA ELÈCTRICA</t>
  </si>
  <si>
    <t>7960JNS</t>
  </si>
  <si>
    <t>DACIA</t>
  </si>
  <si>
    <t>DUSTER</t>
  </si>
  <si>
    <t>7962JNS</t>
  </si>
  <si>
    <t>9805CXN</t>
  </si>
  <si>
    <t>6900DBD</t>
  </si>
  <si>
    <t>CAMION BASCULANTE</t>
  </si>
  <si>
    <t>5306HNB</t>
  </si>
  <si>
    <t>AURIS</t>
  </si>
  <si>
    <t>4714KCW</t>
  </si>
  <si>
    <t>PRIUS PLUS</t>
  </si>
  <si>
    <t>0547KDL</t>
  </si>
  <si>
    <t>XTRAIL</t>
  </si>
  <si>
    <t>4X4</t>
  </si>
  <si>
    <t>8974KVR</t>
  </si>
  <si>
    <t>DOBLÓ</t>
  </si>
  <si>
    <t>8981KVR</t>
  </si>
  <si>
    <t>FIORINO</t>
  </si>
  <si>
    <t>8992KVR</t>
  </si>
  <si>
    <t>8711KWH</t>
  </si>
  <si>
    <t>YARIS HYBRID</t>
  </si>
  <si>
    <t>9919KWW</t>
  </si>
  <si>
    <t>VECTRIX</t>
  </si>
  <si>
    <t>VX-1Li+   elèctric</t>
  </si>
  <si>
    <t>MOTOCICLETA 2</t>
  </si>
  <si>
    <t>0289KWX</t>
  </si>
  <si>
    <t>0033KWX</t>
  </si>
  <si>
    <t>0063KWX</t>
  </si>
  <si>
    <t>0089KWX</t>
  </si>
  <si>
    <t>1132KZC</t>
  </si>
  <si>
    <t>ISUZU</t>
  </si>
  <si>
    <t>HIDRASOLD P65</t>
  </si>
  <si>
    <t>CAMIÓ GRUA</t>
  </si>
  <si>
    <t>6249LCH</t>
  </si>
  <si>
    <t>6250LCH</t>
  </si>
  <si>
    <t>7559LCM</t>
  </si>
  <si>
    <t>PICKUP</t>
  </si>
  <si>
    <t>SENSE MATRICULA</t>
  </si>
  <si>
    <t>D-18T-2</t>
  </si>
  <si>
    <t>E-2514-BHN</t>
  </si>
  <si>
    <t>POLARIS</t>
  </si>
  <si>
    <t>RANGER EV</t>
  </si>
  <si>
    <t>BUGGIE ELECTRIC 2 PLACES</t>
  </si>
  <si>
    <t>2295LYJ</t>
  </si>
  <si>
    <t>IVECO</t>
  </si>
  <si>
    <t>120 ELG</t>
  </si>
  <si>
    <t>CAMIÓ</t>
  </si>
  <si>
    <t>5425KRN</t>
  </si>
  <si>
    <t>DOBLO</t>
  </si>
  <si>
    <t>EFFER</t>
  </si>
  <si>
    <t>95/3S</t>
  </si>
  <si>
    <t>GRUA HIDRAULICA</t>
  </si>
  <si>
    <t>COMP. RETROEXCAVADORA</t>
  </si>
  <si>
    <t>PEGASO</t>
  </si>
  <si>
    <t>DIPOSIT REG CAMIO PEGASO</t>
  </si>
  <si>
    <r>
      <t xml:space="preserve">Llibre A. Epígraf 1.2.c) Béns de domini públic. Servei públic. Mobles. Altres béns mobles, a data 31/12/2022. </t>
    </r>
    <r>
      <rPr>
        <b/>
        <sz val="8"/>
        <color theme="1"/>
        <rFont val="Calibri"/>
        <family val="2"/>
        <scheme val="minor"/>
      </rPr>
      <t>(Llistat extret del Compte General de Patrimoni)</t>
    </r>
  </si>
  <si>
    <t>Descripció</t>
  </si>
  <si>
    <t>Destinació</t>
  </si>
  <si>
    <t xml:space="preserve">SISTEMA DOCUPRINT D'IMPRESSIÓ EN XARXA </t>
  </si>
  <si>
    <t>SIST. D'INFORMACIÓ</t>
  </si>
  <si>
    <t>2 PLAFONS NEGRES PER COL·LOCAR PLÀNOLS</t>
  </si>
  <si>
    <t>CARTOGRAFIA</t>
  </si>
  <si>
    <t>APARELL DE FAX MOD.B155</t>
  </si>
  <si>
    <t>REL. INSTITUCIONALS</t>
  </si>
  <si>
    <t>7 EQUIPS DE REANIMACIÓ OXIDOC</t>
  </si>
  <si>
    <t>SERVEIS CENTRALS</t>
  </si>
  <si>
    <t>TAULA, CALAIXOS I ALTRES ACCESORIS</t>
  </si>
  <si>
    <t>RECEPTOR D'AUDIO USAT-5 AMB ACCESORIS</t>
  </si>
  <si>
    <t>PREMSA</t>
  </si>
  <si>
    <t>MAMPARA AMB TAULER DOBLE</t>
  </si>
  <si>
    <t>PLANIF. TERRITORIAL</t>
  </si>
  <si>
    <t>PORTA DE DOS FULLS</t>
  </si>
  <si>
    <t>LÀMPADA PER VIDEOPROJECTOR VLP-X200</t>
  </si>
  <si>
    <t>FOTOCOPIADORA SHARP AR206 I ACCESORIS</t>
  </si>
  <si>
    <t>TAULA AMB CALAIXERA</t>
  </si>
  <si>
    <t>C.OBERT SANT JORDI</t>
  </si>
  <si>
    <t>4 PENJA-ROBES AMB PERXES</t>
  </si>
  <si>
    <t>FRONTAL SOBRE PORTA, PISSARRES I TAULERS</t>
  </si>
  <si>
    <t>2 MÒDULS BAIXOS AMB PORTES CORREDORES</t>
  </si>
  <si>
    <t>3 JOCS DE MANETES DE ROSETA I INSTAL·LACIÓ</t>
  </si>
  <si>
    <t>ARMARI MOD.1 AMB PORTES I PRESTATGES</t>
  </si>
  <si>
    <t xml:space="preserve">PRESTATGERIA MOD.2 </t>
  </si>
  <si>
    <t>PRESTATGERIA MOD.3</t>
  </si>
  <si>
    <t>ASSECADORS DE MANS DYSANYC</t>
  </si>
  <si>
    <t>TORRE BARÓ</t>
  </si>
  <si>
    <t>GRUA ELÈCTRICA AMB ARNÈS</t>
  </si>
  <si>
    <t>MATALÀS D'AIRE I COMPRESSOR</t>
  </si>
  <si>
    <t>DUSTED PER LAVABO</t>
  </si>
  <si>
    <t>4 VIDRES PER SALA DE JOCS</t>
  </si>
  <si>
    <t>12 PANYS PER ARMARIS</t>
  </si>
  <si>
    <t>CASAL AVIS MONTSER.</t>
  </si>
  <si>
    <t>12 PRESTATGES I DIVISIONS PER ARMARIS</t>
  </si>
  <si>
    <t>ARMARI AMB PORTES CORREDORES</t>
  </si>
  <si>
    <t>ALBARROSA</t>
  </si>
  <si>
    <t>ARMARI AMB I PRESTATGES</t>
  </si>
  <si>
    <t xml:space="preserve">TARIMA EN DM </t>
  </si>
  <si>
    <t>CENTRALETA TELEFÒNICA A-4200 I INSTAL·LACIÓ</t>
  </si>
  <si>
    <t>RENTADORA CANDY CG 424 T</t>
  </si>
  <si>
    <t>CENTRE MAT-INFANTIL</t>
  </si>
  <si>
    <t>90 CADIRES</t>
  </si>
  <si>
    <t>CULTURA</t>
  </si>
  <si>
    <t>MARCADOR ELECTRÒNIC DE SOFTBOL(1 PART)</t>
  </si>
  <si>
    <t>CAMP DE BEISBOL</t>
  </si>
  <si>
    <t>DUTXA</t>
  </si>
  <si>
    <t>PISCINA DESCOBERTA</t>
  </si>
  <si>
    <t>LLITERA PORTÀTIL PLEGABLE</t>
  </si>
  <si>
    <t xml:space="preserve">PISCINA </t>
  </si>
  <si>
    <t>10 DIVISIONS PER GUIXETES</t>
  </si>
  <si>
    <t>5 PORTES PER GUIXETES</t>
  </si>
  <si>
    <t>2 MAMPARES MOD.STAFF C-3 PER VESTUARIS</t>
  </si>
  <si>
    <t>PISCINA COBERTA</t>
  </si>
  <si>
    <t>2 EQUIPS MOTOROLA HANDI-PRO</t>
  </si>
  <si>
    <t>VENTILADOR PER SISTEMA DE CLIMATITZACIÓ</t>
  </si>
  <si>
    <t>PISCINES</t>
  </si>
  <si>
    <t>ACUMULADOR HIDROGAS ACS-2000 I CONNEX.</t>
  </si>
  <si>
    <t xml:space="preserve">REVISTER ACTA-330 </t>
  </si>
  <si>
    <t>PAVELLÓ DEL CENTRE</t>
  </si>
  <si>
    <t>3 CENDRERS-PAPERERA RIGA AP</t>
  </si>
  <si>
    <t>PORTACATÀLEGS CADDY METÀL·LIC</t>
  </si>
  <si>
    <t>2 CAIXES D'EMMAGATZEMATGE</t>
  </si>
  <si>
    <t>TAULA DE BARREJA DE SO SPIRIT FOLIO NOTEP.</t>
  </si>
  <si>
    <t>ASSECADORS DE MANS SL-2002-AUTOMATIC</t>
  </si>
  <si>
    <t>CEIP DR. FLEMING</t>
  </si>
  <si>
    <t>RADIADOR I INSTAL·LACIÓ</t>
  </si>
  <si>
    <t>CEIP DR. TRUETA</t>
  </si>
  <si>
    <t>2 TRICICLES AMB CISTELL</t>
  </si>
  <si>
    <t>PARC INFANT. TRÀNSIT</t>
  </si>
  <si>
    <t xml:space="preserve">TAULA </t>
  </si>
  <si>
    <t>JOVENTUT</t>
  </si>
  <si>
    <t>BUC AMB RODES</t>
  </si>
  <si>
    <t>ARMARI AMB PERSIANA</t>
  </si>
  <si>
    <t>CARRO PER CARPETES</t>
  </si>
  <si>
    <t>BUC AMB CALAIX PER CARPETES PENJANTS</t>
  </si>
  <si>
    <t>PUNT INFORM. JUVENIL</t>
  </si>
  <si>
    <t>2 MÒDULS AMB 3 CALAIXOS CARPETES PENJ.</t>
  </si>
  <si>
    <t>MÒDUL-ARMARI AMB 3 PRESTATGES GRADUAB.</t>
  </si>
  <si>
    <t>FOTOCOPIADORA SHARP SF-2218</t>
  </si>
  <si>
    <t>M. AMBIENT I E. PÚBLIC</t>
  </si>
  <si>
    <t>FOTOCOPIADORA SHARP SF-2218 AMB TAULA</t>
  </si>
  <si>
    <t>ALIMENTADOR FOTOC. SHARP SF-2218</t>
  </si>
  <si>
    <t>GENERADOR HONDA</t>
  </si>
  <si>
    <t xml:space="preserve">T. OCUPACIÓ B. SALES </t>
  </si>
  <si>
    <t>CALDERES CALEFACCIÓ I INSTAL·LACIÓ</t>
  </si>
  <si>
    <t>AUDIT. PABLO PICASSO</t>
  </si>
  <si>
    <t>PULSADORS I SIRENES D' INCENDI</t>
  </si>
  <si>
    <t>REFORMA D'INSTAL·LACIÓ ELÈCTRICA</t>
  </si>
  <si>
    <t>REFORMA DE SISTEMA DE CLIMATITZACIÓ</t>
  </si>
  <si>
    <t>BATERIA DE CONDENSADORS M.G. 400V</t>
  </si>
  <si>
    <t>APARELL D'AIRE ASG 12 E</t>
  </si>
  <si>
    <t>INFORMAC. I COMUNIC.</t>
  </si>
  <si>
    <t>COMPRESSOR COPELAND I INSTAL·LACIÓ</t>
  </si>
  <si>
    <t>GRUP ELECTRÒGEN EMV-200</t>
  </si>
  <si>
    <t>INSTAL·LACIÓ D'EQUIP DE SO</t>
  </si>
  <si>
    <t xml:space="preserve">AUDITORI PAU CASALS </t>
  </si>
  <si>
    <t>CONDICIONADOR SPLIT TERRA MCFH-13NV</t>
  </si>
  <si>
    <t>SISTEMA DE CLIMATITZACIÓ I INSTAL·LACIÓ</t>
  </si>
  <si>
    <t>UNITAT CONDENSADORA HITECSA CLVB501</t>
  </si>
  <si>
    <t>ARMARI VIAL CA-30 I INSTAL·LACIÓ</t>
  </si>
  <si>
    <t>CAIXA COMA 1495</t>
  </si>
  <si>
    <t>CONDIC.SPLIT PARET MSH-09RV I INSTAL·LACIÓ</t>
  </si>
  <si>
    <t>2 MARTELLS ELÈCTRICS KANGOO 900KV</t>
  </si>
  <si>
    <t>2 ESMOLADORES BOSCH 230 I ALLARGADORS</t>
  </si>
  <si>
    <t>DISC TIROLIT 230</t>
  </si>
  <si>
    <t>CAIXA ACÚSTICA 150W, SUPORT I INSTAL·LACIÓ</t>
  </si>
  <si>
    <t>15 SUPORTS PER EXPOSITORS</t>
  </si>
  <si>
    <t>SONÒMETRE</t>
  </si>
  <si>
    <t>REMODELACIÓ LAVABOS DE LA BRIGADA</t>
  </si>
  <si>
    <t>BRIGADA D'OBRES</t>
  </si>
  <si>
    <t>170 SAFATES AMB BARRES, PEUS I ESQUADRES</t>
  </si>
  <si>
    <t>GRONXADOR AMB DOS SEIENTS</t>
  </si>
  <si>
    <t>SEIENT AMB CISTELL PER GRONXADOR</t>
  </si>
  <si>
    <t>SORRAL AMB TANCA CORREDISSA I MUNTATGE</t>
  </si>
  <si>
    <t>17 BANCS ROMANTICS MOD.BARCINO DE 2 m</t>
  </si>
  <si>
    <t>43 PAPERERES</t>
  </si>
  <si>
    <t>40 TANQUES DE SEGURETAT I PLACA SENYALIT.</t>
  </si>
  <si>
    <t>3 SEIENTS PER JOCS MOD.117</t>
  </si>
  <si>
    <t>5 SEIENTS PER JOCS MOD.112</t>
  </si>
  <si>
    <t>JOC DE MOLLES AMB POP</t>
  </si>
  <si>
    <t>JOC DE MOLLES AMB FOCA</t>
  </si>
  <si>
    <t>JOC DE MOLLES AMB ÓS</t>
  </si>
  <si>
    <t>COMPOSICIÓ GIMNÀSTICA HEXAGONAL I MUNTA.</t>
  </si>
  <si>
    <t>PLAÇA 8 DE MARÇ</t>
  </si>
  <si>
    <t>43 PILONS MOD.HOSPITALET 1000XD95</t>
  </si>
  <si>
    <t>7 BANCS MOD.GOTEBORG</t>
  </si>
  <si>
    <t>JOCS INFANTILS</t>
  </si>
  <si>
    <t>PARC CAN PRECIÒS</t>
  </si>
  <si>
    <t>AV. ROUREDA</t>
  </si>
  <si>
    <t>46 TANQUES MOD.MASNOU</t>
  </si>
  <si>
    <t>CASTELL AMB TOBOGAN I GRONXADOR</t>
  </si>
  <si>
    <t xml:space="preserve">SORRAL AMB TANCA CORREDISSA </t>
  </si>
  <si>
    <t>JOC DE MOLLES AMB CAVALL</t>
  </si>
  <si>
    <t>JOC DE MOLLES AMB ELEFANT</t>
  </si>
  <si>
    <t>BALANCÍ DE POLLET</t>
  </si>
  <si>
    <t>TANCA MOD.MASNOU</t>
  </si>
  <si>
    <t>JOC DE MOLLES</t>
  </si>
  <si>
    <t>2 JOCS DE MOLLES</t>
  </si>
  <si>
    <t>82 TANQUES DE FUSTA AMB DUES PORTES</t>
  </si>
  <si>
    <t>PARC DE CAN XIC</t>
  </si>
  <si>
    <t>TOBOGAN</t>
  </si>
  <si>
    <t xml:space="preserve">JOC DE MOLLES AMB CAMELL I BASE </t>
  </si>
  <si>
    <t>PÒRTIC PER GRONXADOR</t>
  </si>
  <si>
    <t>2 SEIENTS</t>
  </si>
  <si>
    <t>SORRAL</t>
  </si>
  <si>
    <t>INSTAL·LACIÓ DE JOCS</t>
  </si>
  <si>
    <t>GRONXADOR AMB DOS SEIENTS I MUNTATGE</t>
  </si>
  <si>
    <t>TOBOGAN AMB TORRE I SOSTRE I MUNTATGE</t>
  </si>
  <si>
    <t>8 SILLONS MOD.GOTEBORG</t>
  </si>
  <si>
    <t>40 CONTENIDORS DE RESIDUS SÒLIDS URBANS</t>
  </si>
  <si>
    <t>35 CONTENIDORS PER RECOLLIDA SELECTIVA</t>
  </si>
  <si>
    <t>2 ESCALES DE CEMENTIRI FINS ALÇADA 0,96 m</t>
  </si>
  <si>
    <t>CEMENTIRI</t>
  </si>
  <si>
    <t>2 ESCALES DE CEMENTIRI FINS ALÇADA 1,20 m</t>
  </si>
  <si>
    <r>
      <t>2 CONTENIDORS DE 10 m</t>
    </r>
    <r>
      <rPr>
        <vertAlign val="superscript"/>
        <sz val="9"/>
        <rFont val="Arial"/>
        <family val="2"/>
      </rPr>
      <t>3</t>
    </r>
  </si>
  <si>
    <t>DETECTOR DE METALLS DMO 10</t>
  </si>
  <si>
    <t>TELEMETRE LÀSER BOSCH</t>
  </si>
  <si>
    <t>BUFADOR KOMATSU HB2300</t>
  </si>
  <si>
    <t>RETALLADORA DE GESPA HONDA HRG465CS</t>
  </si>
  <si>
    <t>BRIGADA-JARDINERIA</t>
  </si>
  <si>
    <t>ARMARIS COMA 46611 I MUNTATGE CUADRES</t>
  </si>
  <si>
    <t>TALADRE</t>
  </si>
  <si>
    <t>BRIGADA ELÈCTRICA</t>
  </si>
  <si>
    <t>RETALLACABLES 34mm</t>
  </si>
  <si>
    <t>PINÇA F-113 I GANIVET D'ELECTRICISTA</t>
  </si>
  <si>
    <t xml:space="preserve">TALADRE HILTI TE-55 </t>
  </si>
  <si>
    <t>BROCA MAX 40X 570 (per TALADRE HILTI TE-55)</t>
  </si>
  <si>
    <t>2 TANCAMENTS PER DESPATXOS</t>
  </si>
  <si>
    <t>PORTES PER DESPATXOS</t>
  </si>
  <si>
    <t>TANCAMENT PER MAGATZEM</t>
  </si>
  <si>
    <t>TANCAMENT PER DESPATX</t>
  </si>
  <si>
    <t>2 PORTES PER DESPATX I MAGATZEM</t>
  </si>
  <si>
    <t>MAMPARA AMB TAULER DOBLE I MUNTATGE</t>
  </si>
  <si>
    <t>2 PORTES, ACCESORIS I MUNTATGE</t>
  </si>
  <si>
    <t>NUMERADOR/DATADOR REINER DN53A</t>
  </si>
  <si>
    <t>4 APARELLS DE FAX MOD.B150</t>
  </si>
  <si>
    <t>TELÈFON MÒBIL NOKIA 8210 DUAL</t>
  </si>
  <si>
    <t>TELÈFON MÒBIL ERICSSON GF788</t>
  </si>
  <si>
    <t>3 RELLOTGES PER FITXAR MODEL QR-350</t>
  </si>
  <si>
    <t>RECURSOS HUMANS</t>
  </si>
  <si>
    <t xml:space="preserve">13 MÒDULS FENÓLICS PER GUIXETES </t>
  </si>
  <si>
    <t>PROVISIÓ ENCARREC MOBILIARI A ENTR. 2001</t>
  </si>
  <si>
    <t>2 APARELLS ASSECADORS DE MANS</t>
  </si>
  <si>
    <t>2 VITRINES IV LAM. NEGRE AMB SUPORT RODES</t>
  </si>
  <si>
    <t>CASAL D'AVIS</t>
  </si>
  <si>
    <t xml:space="preserve">SOBRE DE TAULA DE FUSTA </t>
  </si>
  <si>
    <t>SALA DE PLENS</t>
  </si>
  <si>
    <t>2 VITRINES MOD. VIT 4-100</t>
  </si>
  <si>
    <t>3 ARMARIS METALICS PERSIANA I PRESTATGES</t>
  </si>
  <si>
    <t>BUC AMB RODES I 3 CALAIXOS</t>
  </si>
  <si>
    <t>CADIRA GIRATÒRIA AMB RODES</t>
  </si>
  <si>
    <t>72 CADIRES FIXES MOD. FORUM</t>
  </si>
  <si>
    <t>ARXIVADOR DE PLÀNOLS A-0</t>
  </si>
  <si>
    <t>UNITAT CARTOGRAFIA</t>
  </si>
  <si>
    <t>ARMARI MOD. NIQUEL AMB 5 PRESTATGES</t>
  </si>
  <si>
    <t>INFORMÀTICA</t>
  </si>
  <si>
    <t>TAULA MOD. NIQUEL</t>
  </si>
  <si>
    <t>ALA AUXILIAR MOD. NIQUEL</t>
  </si>
  <si>
    <t>BUC MOD. NIQUEL AMB CALAIXOS I ARXIVADOR</t>
  </si>
  <si>
    <t>5 ARMARIS MOD. NIQUEL AMB 5 PRESTATGES</t>
  </si>
  <si>
    <t>ARMARI MOD. NIQUEL AMB PORTES DE VIDRE</t>
  </si>
  <si>
    <t>ARMARI MOD. NIQUEL AMB PORTA DE VIDRE</t>
  </si>
  <si>
    <t>2 CADIRES S-110-G SISTEMA ASINCRO</t>
  </si>
  <si>
    <t>EDUCACIÓ</t>
  </si>
  <si>
    <t xml:space="preserve">4 PAPERERES RIGA </t>
  </si>
  <si>
    <t>PARAIGÜER RIGA</t>
  </si>
  <si>
    <t>LLIBRERIA AMB PORTA I 4 PRESTATGES</t>
  </si>
  <si>
    <t>16 TAULES CANNES</t>
  </si>
  <si>
    <t>6 TAULES MOD. NIQUEL</t>
  </si>
  <si>
    <t>3 ALES AUXILIARS MOD. NIQUEL</t>
  </si>
  <si>
    <t>ARMARI MOD. NIQUEL AMB PORTES</t>
  </si>
  <si>
    <t>PENJA-ROBES METÀL·LIC</t>
  </si>
  <si>
    <t>CADIRA MOD. SENA GIRATÒRIA AMB RODES</t>
  </si>
  <si>
    <t>BUC MOD. NIQUEL AMB CALAIX I ARXIVADOR</t>
  </si>
  <si>
    <t>TAULA MOD. GLOBAL AMB ALA ESQUERRA</t>
  </si>
  <si>
    <t>REG. SERVEIS SOCIALS</t>
  </si>
  <si>
    <t>BUC MOD. GLOBAL AMB 3 CALAIXOS</t>
  </si>
  <si>
    <t xml:space="preserve">TAULA MOD. GLOBAL </t>
  </si>
  <si>
    <t>BUTACA MOD. INFOR GIRATÒRIA AMB RODES</t>
  </si>
  <si>
    <t>6 BUTAQUES MOD. INFOR AMB BASE PATÍ</t>
  </si>
  <si>
    <t>2 ARMARIS MOD. PLURAL, TAPA I PRESTATGES</t>
  </si>
  <si>
    <t>2 ARMARIS MOD. PLURAL, TAPA I PRESTATGE</t>
  </si>
  <si>
    <t>SECRETARIA</t>
  </si>
  <si>
    <t>6 CADIRES FIXES MOD. ANA</t>
  </si>
  <si>
    <t>SALA COMISIÓ GOVERN</t>
  </si>
  <si>
    <t>BUC AMB RODES, 3 CALAIXOS I ARXIVADOR</t>
  </si>
  <si>
    <t>7 CADIRES GIRATÒRIES MOD. PRIMA</t>
  </si>
  <si>
    <t xml:space="preserve">SUPORT PER TELEVISIÓ </t>
  </si>
  <si>
    <t>ARMARI MOD. AP-5 SERIE EBRO</t>
  </si>
  <si>
    <t xml:space="preserve">ARMARI MOD. NIQUEL </t>
  </si>
  <si>
    <t>ARMARI MOD. NIQUEL</t>
  </si>
  <si>
    <t>TAULA PER REUNIONS MOD.XAVIA</t>
  </si>
  <si>
    <t>DIR.À.ECONOMICOADM.</t>
  </si>
  <si>
    <t>6 CADIRES MOD.SWIFT</t>
  </si>
  <si>
    <t>ARMARI MOD.NIQUEL AMB 5 PRESTATGES</t>
  </si>
  <si>
    <t>BUTACA DE DIRECCIÓ MOD. SWIFT</t>
  </si>
  <si>
    <t>TAULA MOD.XAVIA AMB PLAFÓ I  PLANOL LATERAL</t>
  </si>
  <si>
    <t>2 BIBLIOTEQUES MOD.XAVIA AMB CALAIXOS</t>
  </si>
  <si>
    <t>BLOC SUSPÈS DE CALAIX MOD.XAVIA</t>
  </si>
  <si>
    <t>ARMARI MOD.XAVIA I TAULER RECTE</t>
  </si>
  <si>
    <t>BANCADA MOD.ATENAS 2 PLACES</t>
  </si>
  <si>
    <t>DEPT. METGE EMPRESA</t>
  </si>
  <si>
    <t>BANCADA MOD.ATENAS 4 PLACES</t>
  </si>
  <si>
    <t>2 CADIRES MOD.PRIMA</t>
  </si>
  <si>
    <t>ARMARI PENJAT AMB 4 SAFATES I COL·LOCACIÓ</t>
  </si>
  <si>
    <t>NEVERA NORTLINE FS 270</t>
  </si>
  <si>
    <t>MICROONES MOULINEX AY 502L</t>
  </si>
  <si>
    <t xml:space="preserve">COS DE CÀMARA CANON EOS 5 </t>
  </si>
  <si>
    <t xml:space="preserve">EMPUNYADURA VG-10 PER CÀMARA CANON </t>
  </si>
  <si>
    <t>OBJECTIU SIGMA 17-35 mm P/ CÀMARA CANON</t>
  </si>
  <si>
    <t>OBJECTIU SIGMA 28-300 mm P/CÀMARA CANON</t>
  </si>
  <si>
    <t>FLASH CANON SPEEDLITE 550 EX</t>
  </si>
  <si>
    <t>TRÍPODE MANFROTTO AMB RÒTULA 144/141</t>
  </si>
  <si>
    <t>FILTRES, ESTOIG I ACCESORIS CÀMARA CANON</t>
  </si>
  <si>
    <t>13 APARELLS DE FAX MOD.B155</t>
  </si>
  <si>
    <t>ASPIRADOR HOOVER ARIANNE</t>
  </si>
  <si>
    <t>FOTOCOPIADORA SHARP 20 AMB KIT CLASSIF.</t>
  </si>
  <si>
    <t>4 RECEPTORS COMANDAMENT RADIO RTS</t>
  </si>
  <si>
    <t>EMISSOR COMANDAMENT RADIO 4 CANALS</t>
  </si>
  <si>
    <t>CD PANASONIC RX D15 S 1 PLAT.</t>
  </si>
  <si>
    <t>CÀMARA MINOLTA DIMAGE 7, CARGADOR I BAT.</t>
  </si>
  <si>
    <t>ARMARI METÀL·LIC AMB PERSIANA I PRESTATGES</t>
  </si>
  <si>
    <t>4 PILARS M.SUPER-ERECTA I ESTANTS EXPOS.</t>
  </si>
  <si>
    <t>NEVERA DAEWOO FR O61</t>
  </si>
  <si>
    <t>SUPORT PORTAFULLETONS GRAN AMB PEU</t>
  </si>
  <si>
    <t>2 MONITORS DE VÍDEO I DADES LCD 15'' I INSTAL.</t>
  </si>
  <si>
    <t>DISTRIBUIDOR/AMPLIFICADOR SENYAL VGA-XGA</t>
  </si>
  <si>
    <t>SELECTOR VGA AMB 2 ENTRADES I 1 SORTIDA</t>
  </si>
  <si>
    <t>DISTRIBUIDOR/AMPLIFICADOR SENYAL VÍDEO</t>
  </si>
  <si>
    <t>ARMARI MOD. 1 AMB 12 PORTES I PRESTATGES</t>
  </si>
  <si>
    <t>CENTRE OBERT 1 MAIG</t>
  </si>
  <si>
    <t>MOBLE MOD. 2 AMB PORTES I PRESTATGES</t>
  </si>
  <si>
    <t>CAIXA DE MANIOBRES PER PORTA APARCAMENT</t>
  </si>
  <si>
    <t>INSTAL.LACIÓ PROTECCIONS ANTICOLOMS</t>
  </si>
  <si>
    <t>BUC DE 3 CALAIXOS AMB ARXIVADOR I RODES</t>
  </si>
  <si>
    <t>DIRECCIÓ ALCALDIA</t>
  </si>
  <si>
    <t>SEGELL DATADOR DN53</t>
  </si>
  <si>
    <t>2 MICRÒFONS DE SOBRETAULA PER A P-3000</t>
  </si>
  <si>
    <t>15 EMISSORES PORTÀTILS, FUNDES I MICROS</t>
  </si>
  <si>
    <t>2 MICRÒFONS BEYERDINAMIC I CABLES</t>
  </si>
  <si>
    <t>VILADECANS TV</t>
  </si>
  <si>
    <t>LLIBRERIA SÈRIE MANAGER MAP-2-R PRESTATG.</t>
  </si>
  <si>
    <t>AGERMAN. I COOPER.</t>
  </si>
  <si>
    <t>LLIBRERIA SÈRIE MANAGER MAP-5 2 PORTES</t>
  </si>
  <si>
    <t>LLIBRERIA SÈRIE MANAGER MAP-10-40 2 CALAIX.</t>
  </si>
  <si>
    <t>2 TAULES 140x80 COLOR GRIS</t>
  </si>
  <si>
    <t>2 ALES AUXILIARS PER TAULES 103x55</t>
  </si>
  <si>
    <t>2 BUCS DE 3 CALAIXOS AMB RODES</t>
  </si>
  <si>
    <t>2 CADIRES GIRATÒRIES MOD. VENTO-2 BRAÇOS</t>
  </si>
  <si>
    <t>2 CADIRES FIXES MOD. ARABA-3</t>
  </si>
  <si>
    <t>2 LÀMPADES HALÒGENES AMB PEU MOD. MA-OF</t>
  </si>
  <si>
    <t>TAULA SEMICIRCULAR 160x80</t>
  </si>
  <si>
    <t>BUC DE 3 CALAIXOS AMB RODES</t>
  </si>
  <si>
    <t>LLIBRERIA 145x80x45 AMB 2 PORTES BAIXES</t>
  </si>
  <si>
    <t>CADIRA GIRATÒRIA AMB BRAÇOS</t>
  </si>
  <si>
    <t>2 SILLONS FIXOS</t>
  </si>
  <si>
    <t>2 TAULES DE SURO I COL.LOCACIÓ</t>
  </si>
  <si>
    <t>EQUIP EMISSOR DE 100W OMB MOT100</t>
  </si>
  <si>
    <t>ENLLAÇ 7,5 GHZ AMB 2 PARÀBOLES PR 70cm</t>
  </si>
  <si>
    <t>REDAC. PROJECTE ADEQUACIÓ EDIF. C/ SITGES</t>
  </si>
  <si>
    <t>ÀREA ECONOMICOADM.</t>
  </si>
  <si>
    <t>TERMO NILO-7 50 LITRES</t>
  </si>
  <si>
    <t>20 CADIRES CROMADES COLOR BLAU MARÍ</t>
  </si>
  <si>
    <t>CENTRE OBERT JOVES</t>
  </si>
  <si>
    <t>ARMARI AP-8 TANCAT AMB PRESTATGES</t>
  </si>
  <si>
    <t>MASIA CAN PALMER</t>
  </si>
  <si>
    <t>TAULA 140x80</t>
  </si>
  <si>
    <t>ALA DE TAULA 100x58</t>
  </si>
  <si>
    <t xml:space="preserve">CADIRA S-1004-G ARAN </t>
  </si>
  <si>
    <t>2 MÒDULS D'ARMARI PER EQUIP DE MÚSICA</t>
  </si>
  <si>
    <t>CASAL D'AVIS CONSTIT.</t>
  </si>
  <si>
    <t>APARELL EIXUGADOR DE MANS</t>
  </si>
  <si>
    <t>OFICINA CONSUMIDOR</t>
  </si>
  <si>
    <t>MIRALL, DISPENSADOR DE PAPER I SABÓ I CUB</t>
  </si>
  <si>
    <t>TAULELL AMB PORTES, CALAIXOS I PRESTATGES</t>
  </si>
  <si>
    <t>CASAL D'AVIS MONTS.</t>
  </si>
  <si>
    <t>RENTADORA CANDY CBL 863 ES 800 RP</t>
  </si>
  <si>
    <t>SERV.AT.DOMICILIÀRIA</t>
  </si>
  <si>
    <t>TARIMA AMB ESGLAÓ I CASETA PER NAIXEMENT</t>
  </si>
  <si>
    <t>3 ARMARIS DE RISCOS LABORALS</t>
  </si>
  <si>
    <t>ESPORTS</t>
  </si>
  <si>
    <t>4 CONTENIDORS GRANS APILABLES</t>
  </si>
  <si>
    <t>DUTXA 00097</t>
  </si>
  <si>
    <t>4 ELECTROVÀLVULES SELENOIDES</t>
  </si>
  <si>
    <t>EXTRACTOR I VÀLVULA RETENCIÓ I INSTAL.LACIÓ</t>
  </si>
  <si>
    <t>MICRÒFON INAL.LÀMBRIC, RECEPTOR I BASE</t>
  </si>
  <si>
    <t>TERMÒMETRE DIGITAL HD 8601-50</t>
  </si>
  <si>
    <t>APARELL RENTAULLS D'EMERGÈNCIA 2210-ABS</t>
  </si>
  <si>
    <t>9 LLUMS D'EMERGÈNCIA</t>
  </si>
  <si>
    <t>2 ARRENCADORS SERIE V2 380V 45A</t>
  </si>
  <si>
    <t>2 CANASTES ARGOS II FIBRA I ANCLATGE</t>
  </si>
  <si>
    <t>2 PORTERIES DE HANDBALL I XARXES</t>
  </si>
  <si>
    <t>TAULER DE BASKET FIBRA 1800x1050x25</t>
  </si>
  <si>
    <t>ARMARIS COL.LECTIUS AMB PORTES ABATIBLES</t>
  </si>
  <si>
    <t>2 PROTECTORS PER TAULERS DE BÀSQUET</t>
  </si>
  <si>
    <t>INSTAL.LACIÓ SUPORT PER MARCADOR ELECT.</t>
  </si>
  <si>
    <t>PROJECTOR PHR-404/D HAM. MET. 400W 220V</t>
  </si>
  <si>
    <t>COMPACT DISC MARANTZ SÈRIE PRO.</t>
  </si>
  <si>
    <t>POLIESPORT. CENTRE</t>
  </si>
  <si>
    <t>4 TROMPETES EXPONENCIALS 50W, CABLE I INS.</t>
  </si>
  <si>
    <t>JOC DE MÒDULS 24'' AMB TECLAT CONTROL</t>
  </si>
  <si>
    <t>2 ARMARIS AP-5 AMB PRESTATGES REFORÇATS</t>
  </si>
  <si>
    <t>ALA DE 100 cm</t>
  </si>
  <si>
    <t>CADIRA S-1004-G COLOR VERD</t>
  </si>
  <si>
    <t>BUC DE TRES CALAIXOS AMB RODES</t>
  </si>
  <si>
    <t>TAULA AMB ANCLATGE A LA PARET</t>
  </si>
  <si>
    <t>PRESTATGE DE 400x200x35</t>
  </si>
  <si>
    <t>PORTA CORREDISSA I COL.LOCACIÓ</t>
  </si>
  <si>
    <t>AUDITORI P. PICASSO</t>
  </si>
  <si>
    <t>ARMARI AMB RODES</t>
  </si>
  <si>
    <t>CALDERA DE GAS NATURAL I INSTAL.LACIÓ</t>
  </si>
  <si>
    <t>2 MÒDULS DE 75x36x70 AMB RODES I NANSES</t>
  </si>
  <si>
    <t>15 PRESTATGES AMB GUIA FRONTAL D'ALUMINI</t>
  </si>
  <si>
    <t>FALS SOSTRE, 2 PANYS PORTES I INSTAL.LACIÓ</t>
  </si>
  <si>
    <t>SUPORT PER VIDEOPROJECTOR MITSUBISHI</t>
  </si>
  <si>
    <t>BASE-SUPORT PER ALTAVEUS I INSTAL.LACIÓ</t>
  </si>
  <si>
    <t>13 FOCUS PISCINA</t>
  </si>
  <si>
    <t>PISCINA ATRIUM</t>
  </si>
  <si>
    <t>COMPTADORS ELÈCTRICITAT I INSTAL.LACIÓ</t>
  </si>
  <si>
    <t>CARRER BALMES</t>
  </si>
  <si>
    <t>8 CONJUNTS DE PRESTATGERIES REFORÇADES</t>
  </si>
  <si>
    <t>10 SUPORTS REFORÇATS PER PRESTATGERIA</t>
  </si>
  <si>
    <t>CONDUCTES VENTILACIÓ I INSTAL.LACIÓ</t>
  </si>
  <si>
    <t>2 ARMARIS REFORÇATS PER EXTERIORS</t>
  </si>
  <si>
    <t>2 QUADRES DE PROTECCIÓ LÍNIES I TRANS 12V</t>
  </si>
  <si>
    <t>INSTAL.LACIÓ COMPTADOR D'AIGUA POU GABRI.</t>
  </si>
  <si>
    <t>SPLIT MCFH-24NV I CONNEXIONS</t>
  </si>
  <si>
    <t>INSTAL.LACIÓ SISTEMA DE CALEFACCIÓ</t>
  </si>
  <si>
    <t>INSTAL.LACIÓ DE PAVIMENTS ELEVATS</t>
  </si>
  <si>
    <t>EQUIP SONOR PER GRAVACIÓ MISSATGES CONT.</t>
  </si>
  <si>
    <t>EQUIP SONOR PER PULSADORS PREGUNTES</t>
  </si>
  <si>
    <t>TELEVISOR COLOR THOMSON 21'' MX 17 E</t>
  </si>
  <si>
    <t>VIDEO SONY SLV SE 620</t>
  </si>
  <si>
    <t>2 CONTENIDORS DE 1000 l L. 9 DE 330 L.</t>
  </si>
  <si>
    <t>SENYALITZACIÓ PER LA PLATJA</t>
  </si>
  <si>
    <t>SUPORTS D'ACER PER SENYALS</t>
  </si>
  <si>
    <t>SENYALS I MIRALLS PER CRUÏLLES</t>
  </si>
  <si>
    <t>SENYALS I SUPORTS D'ACER</t>
  </si>
  <si>
    <t>SENYALITZACIÓ VIAL</t>
  </si>
  <si>
    <t>6 DISCS D'ALUMINI</t>
  </si>
  <si>
    <t>PANEL PER ROTONDA</t>
  </si>
  <si>
    <t>SENYALITZACIÓ VIAL PER ROTONDA</t>
  </si>
  <si>
    <t>BARRERES PER MITJANA DE DESVIAMENT</t>
  </si>
  <si>
    <t xml:space="preserve">BARRERES PER MITJANA </t>
  </si>
  <si>
    <t>REMODELACIÓ OFICINES DE DIRECCIÓ</t>
  </si>
  <si>
    <t>ADAPTACIÓ TANCAMENTS PER INSTAL. CLIMATIT.</t>
  </si>
  <si>
    <t>INSTAL.LACIÓ SISTEMA CLIMATITZACIÓ</t>
  </si>
  <si>
    <t>SENYALITZACIÓ PER LA LÍNIA DE BUS</t>
  </si>
  <si>
    <t>JOC INFANTIL DE 3 RODONES SALTARINES</t>
  </si>
  <si>
    <t>SORRAL I MONTATGE</t>
  </si>
  <si>
    <t>JOC INFANTIL DE CASTELL</t>
  </si>
  <si>
    <t>JOC INFANTIL NAU DEL CORSARI</t>
  </si>
  <si>
    <t>JOC DE MOLLES DE DOFÍ</t>
  </si>
  <si>
    <t>JOC DE MOLLES D'ELEFANT</t>
  </si>
  <si>
    <t>JOC DE MOLLES DE BALANCÍ DE 4 PLACES</t>
  </si>
  <si>
    <t>VALLES I MONTATGE I TRANSPORT JOCS MOLLES</t>
  </si>
  <si>
    <t>JOCS INFANTILS I INSTAL.LACIÓ</t>
  </si>
  <si>
    <t>TORRE DOBLE AMB TOBOGAN</t>
  </si>
  <si>
    <t>JOC DE TREPA</t>
  </si>
  <si>
    <t>GRONXADOR DOBLE</t>
  </si>
  <si>
    <t>CASETA DE JOC</t>
  </si>
  <si>
    <t>BALANCÍ</t>
  </si>
  <si>
    <t>VALLA AMB DUES PORTES I MONTATGE</t>
  </si>
  <si>
    <t>JOC DE TRONC SALTARÍ</t>
  </si>
  <si>
    <t>JOC INFANTIL DE MIKADO</t>
  </si>
  <si>
    <t>JOC INFANTIL DE TRONC GIRATORI</t>
  </si>
  <si>
    <t>JOC INFANTIL DE TRONQUETS EQUILIBRI</t>
  </si>
  <si>
    <t>JOC INFANTIL DE DISC GIRATORI</t>
  </si>
  <si>
    <t>MONTATGE DE JOCS INFANTILS DIVERSOS</t>
  </si>
  <si>
    <t>17 BANCS, 70 PAPERERES, 30 PILONES I COL.LOC</t>
  </si>
  <si>
    <t>JOC DE MOLLES DE CÈRVOL</t>
  </si>
  <si>
    <t>JOC DE MOLLES DE GOS</t>
  </si>
  <si>
    <t>2 BASES PER EMPOTRAR JOCS INFANTILS</t>
  </si>
  <si>
    <t>VALLA DE FUSTA AMB PORTA</t>
  </si>
  <si>
    <t>VALLA DE FUSTA</t>
  </si>
  <si>
    <t>GRONXADOR AMB DOS SEIENTS, CYCLO I MONT.</t>
  </si>
  <si>
    <t>VALLA AMB PORTA I MONTATGE</t>
  </si>
  <si>
    <t>JOC DE MOLLES DE TRÈBOL</t>
  </si>
  <si>
    <t>JOC DE MOLLES AMB MOTO</t>
  </si>
  <si>
    <t>JOCS INFANTILS TORRE ROJA</t>
  </si>
  <si>
    <t>JOC INFANTIL DE COMBINACIÓ CABANA</t>
  </si>
  <si>
    <t>SORRAL APPLE 3</t>
  </si>
  <si>
    <t>JOC INFANTIL DE CAVALLET MÒBIL</t>
  </si>
  <si>
    <t>2 JOCS DE LA REINA DELS CARGOLS</t>
  </si>
  <si>
    <t>TANCA AMB DUES PORTES I MONTATGE</t>
  </si>
  <si>
    <t>10 PALS PUBLICITARIS I INSTAL.LACIÓ</t>
  </si>
  <si>
    <t>PLAQUES SENYALITZACIÓ ZONES DIVERSES</t>
  </si>
  <si>
    <t>JOC DE CASA AMB PLATAFORMA</t>
  </si>
  <si>
    <t>JOC DE MOLLES AMB BALANCÍ</t>
  </si>
  <si>
    <t>JOC DE MOLLES AMB DOFÍ</t>
  </si>
  <si>
    <t>JOC DE MOLLES AMB COTXE</t>
  </si>
  <si>
    <t>SORRAL, TANQUES I PORTES</t>
  </si>
  <si>
    <t>MONTATGE JOCS DE MOLLES I SORRAL</t>
  </si>
  <si>
    <t>2 ESCALES N-8 AMB 3 ESGLAONS I PLATAFORMA</t>
  </si>
  <si>
    <t>2 ESCALES 8081/08 AMB PLATAFORMA</t>
  </si>
  <si>
    <t>16 AIXETES AMB POLSADOR BRONZE</t>
  </si>
  <si>
    <t>43 PAPERERES CIRCULARS</t>
  </si>
  <si>
    <t>24 TAULONS PER TAULES ZONA PIC-NIC</t>
  </si>
  <si>
    <t>PARC MAS RATÉS</t>
  </si>
  <si>
    <t>BARRERES PER MITJANA</t>
  </si>
  <si>
    <t>JOC DE MOLLES AMB CAVALLET MARÍ</t>
  </si>
  <si>
    <t>MÀQUINA PODADERA TANAKA TPS2510</t>
  </si>
  <si>
    <t xml:space="preserve">MÀQUINA TALLADORA DE BARDISSES TANAKA </t>
  </si>
  <si>
    <t>SERRA MECÀNICA KOMATSU G3100</t>
  </si>
  <si>
    <t>MÀQUINA DESBROSSADORA KOMATSU</t>
  </si>
  <si>
    <t>GENERADOR 3500 HN GX200 HONDA</t>
  </si>
  <si>
    <t>OBRES D'ADEQÜACIÓ OFICINES C/ SITGES</t>
  </si>
  <si>
    <t>3 EMISSORES PORTÀTILS I CARGADORS SOBRET.</t>
  </si>
  <si>
    <t>POLICIAL LOCAL</t>
  </si>
  <si>
    <t>SILLÓ DE DIRECCIÓ OPERATIU SÈRIE 67</t>
  </si>
  <si>
    <t>TAULA AMB ALA AUX. MOD. DENVER MELAMINA</t>
  </si>
  <si>
    <t>BUC MOD. DENVER AMB 3 CALAIXOS I RODES</t>
  </si>
  <si>
    <t>CADIRA OPERATIVA MOD. VENTO-2 AMB BRAÇOS</t>
  </si>
  <si>
    <t>ARMARI MOD. DENVER AMB PORTES BAIXES</t>
  </si>
  <si>
    <t>CADIRA OPERATIVA MOD. SENA GIRATÓRIA</t>
  </si>
  <si>
    <t>PLANIF.TERRITORIAL</t>
  </si>
  <si>
    <t>6 CADIRES MOD. ATENAS 100 CROMADES</t>
  </si>
  <si>
    <t>BANCADA MOD. ATENAS 5 PLACES 255 cm.</t>
  </si>
  <si>
    <t>2 TAULES AMB ALES AUX. MOD. NIQUEL BEIGE</t>
  </si>
  <si>
    <t>2 CADIRES OPERATIVES MOD. SENA GIRATÓRIES</t>
  </si>
  <si>
    <t>PISCINA MUNICIPAL</t>
  </si>
  <si>
    <t>TELE-VIDEO PHILIPS 21'' PV 330</t>
  </si>
  <si>
    <t>TAULA  DE 140x80 cm. COLOR SORRA</t>
  </si>
  <si>
    <t xml:space="preserve">MÒDUL D'ARMARI MÒBIL AMB RODES </t>
  </si>
  <si>
    <t>4 CADIRES MOD. SLIM AMB RESPATLLER I RODES</t>
  </si>
  <si>
    <t>TAULA MOD. BOSS 170x170</t>
  </si>
  <si>
    <t>2 MOBLES AUXILIARS 87x61x61 AMB 3 CALAIXOS</t>
  </si>
  <si>
    <t>2 CALAIXERES DE 3 CALAIXOS AMB RODES</t>
  </si>
  <si>
    <t>6 ARMARIS DE 60x43x72 AMB PORTES DE VIDRE</t>
  </si>
  <si>
    <t>2 TAPES PER 3 MÒDULS 180x47</t>
  </si>
  <si>
    <t>2 CADIRES SLIM R. AMB RODES I BRAÇOS</t>
  </si>
  <si>
    <t xml:space="preserve">2 CADIRES SLIM R. AMB RODES </t>
  </si>
  <si>
    <t>SOFÀ MOD. CONTINENTAL DE 180 cm.</t>
  </si>
  <si>
    <t xml:space="preserve">2 BUTAQUES MOD. MOON-B-1 </t>
  </si>
  <si>
    <t>TAULA MOD. CHOCOLATE 70x130M</t>
  </si>
  <si>
    <t>PANTALLA PER LÀMPADA MOD. ROYAL</t>
  </si>
  <si>
    <t>BASE PER LÀMPADA MOD. ROYAL</t>
  </si>
  <si>
    <t>TAULA MOD. BOSS 190x105</t>
  </si>
  <si>
    <t>TAULA DE REUNIONS 300x100x74</t>
  </si>
  <si>
    <t xml:space="preserve">8 CADIRES MOD. PILA-R. </t>
  </si>
  <si>
    <t>2 PENJADORS MOD. 501</t>
  </si>
  <si>
    <t>LÀMPADA</t>
  </si>
  <si>
    <t>RADIADOR D'OLI DE 10 PALES</t>
  </si>
  <si>
    <t>3 APARELLS DE FAX B160</t>
  </si>
  <si>
    <t>TELE-VIDEO SAMSUNG 14'' TX 14 N 54X</t>
  </si>
  <si>
    <t>DUPLICADORA DIGITAL RISO RN-2050</t>
  </si>
  <si>
    <t>EQUIP DE COMUNICACIÓ VISUAL CROM UP</t>
  </si>
  <si>
    <t>2 TAULES MOD. SOFT 160x80, MELAMINA</t>
  </si>
  <si>
    <t>DIREC. SERV. PERS.</t>
  </si>
  <si>
    <t>2 BUCS AMB RODES I ARXIVADOR, MELAMINA</t>
  </si>
  <si>
    <t>ARMARI MOD. SOFT AMB PORTES I PRESTATGES</t>
  </si>
  <si>
    <t>ARMARI MOD. SOFT AMB PORTES, MELAMINA</t>
  </si>
  <si>
    <t>6 TAULES MOD. SOFT 160x80, MELAMINA BEIGE</t>
  </si>
  <si>
    <t>6 ALES AUXILIARS MOD. SOFT 100x60, ,MELAMINA</t>
  </si>
  <si>
    <t>6 BUCS AMB RODES I ARXIVADOR, MELAMINA</t>
  </si>
  <si>
    <t>6 ARMARIS MOD. SOFT AMB PORTES, MELAMINA</t>
  </si>
  <si>
    <t xml:space="preserve">2 CADIRES MOD. VENTO-2 AMB BRAÇOS I RESP. </t>
  </si>
  <si>
    <t>4 CADIRES FIXES MOD. ARABA-3</t>
  </si>
  <si>
    <t>6 CADIRES MOD. MARCH-G AMB BRAÇOS</t>
  </si>
  <si>
    <t>FOTOCOPIADORA DIGITAL SHARP 20 COP/DUP.</t>
  </si>
  <si>
    <t>FOTOCOPIADORA DIGITAL SHARP AR-200</t>
  </si>
  <si>
    <t>AGENDA DE BUTXACA PALM M505 COLOR USB</t>
  </si>
  <si>
    <t>DIR. M. AMB. I E. PÚB.</t>
  </si>
  <si>
    <t>3 TAULES MOD. SOLBER 160x80, MELAMINA</t>
  </si>
  <si>
    <t>BUC SUSPÉS AMB DOS CALAIXOS, MELAMINA</t>
  </si>
  <si>
    <t>3 ARMARIS MOD. SOBER 198x80x42,5, PORTES</t>
  </si>
  <si>
    <t>12 PRESTATGES PER ARMARIS DE MELAMINA</t>
  </si>
  <si>
    <t>3 CADIRES GIRATÒRIES MOD. MARCH, BRAÇOS</t>
  </si>
  <si>
    <t>6 CADIRES FIXES MOD. ARABA</t>
  </si>
  <si>
    <t>TAULETA AUXILIAR AMB RODES I 3 PRESTATGES</t>
  </si>
  <si>
    <t>APARELL DE FAX B150</t>
  </si>
  <si>
    <t>CADIRA OPERATIVA MOD. SENA GIRATÒRIA</t>
  </si>
  <si>
    <t>SERVEIS PERSONALS</t>
  </si>
  <si>
    <t>BANCADA MOD. ATENAS 4 PLACES AMB TAULETA</t>
  </si>
  <si>
    <t>6 CADIRES MOD. ATENAS</t>
  </si>
  <si>
    <t>DESTRUCTORA DE PAPER DAHLE 20 090 PSE</t>
  </si>
  <si>
    <t>FOTOCOPIADORA XEROX MOD. DC 470 OCT</t>
  </si>
  <si>
    <t>DETECTOR ELÈCTRIC DE BITLLETS</t>
  </si>
  <si>
    <t>RECAPTACIÓ</t>
  </si>
  <si>
    <t>2 MOBLES PER TV MODEL GISO 4040 20'' NEGRE</t>
  </si>
  <si>
    <t>TAULES COLOR BEIGE</t>
  </si>
  <si>
    <t>Reproductor de DVD Thomson Dth 220E</t>
  </si>
  <si>
    <t>Vitrina per anuncis amb clau i porta de vidre</t>
  </si>
  <si>
    <t>ÀREA D'ALCALDIA</t>
  </si>
  <si>
    <t>Segell datador Reiner de 6 xifres</t>
  </si>
  <si>
    <t>2 Armaris oberts amb prestatges</t>
  </si>
  <si>
    <t>DEPT. DE PREMSA</t>
  </si>
  <si>
    <t>2 Cartells impressos en vinil</t>
  </si>
  <si>
    <t>Taula per informatius</t>
  </si>
  <si>
    <t>2 Taules amb potes metàl.liques</t>
  </si>
  <si>
    <t>4 Prestatges</t>
  </si>
  <si>
    <t>Taula de faig de 180x65 amb potes metàl.liques</t>
  </si>
  <si>
    <t>Prestatge de 180x45</t>
  </si>
  <si>
    <t>Taula de 123x90 amb potes metàl.liques</t>
  </si>
  <si>
    <t>Prestatge de faig de 375x55x8</t>
  </si>
  <si>
    <t>Armari de 400x210 amb clau</t>
  </si>
  <si>
    <t>Escala model Pedralbes-K de 11x3</t>
  </si>
  <si>
    <t>Video Sony SLV SE 620</t>
  </si>
  <si>
    <t>Llum halogen amb flexe</t>
  </si>
  <si>
    <t>Butaca d'estètica</t>
  </si>
  <si>
    <t>2 Mobles per televisors mod. Giso 4040 20'' negre</t>
  </si>
  <si>
    <t>Lector de CDs Sony i tituladora Inscriber CG Sup.</t>
  </si>
  <si>
    <t>2 Televisors Thomson 21'' DG</t>
  </si>
  <si>
    <t>Tele-video Samsung 14'' TX</t>
  </si>
  <si>
    <t>Torre arxivadora de CDs model Balvi 16950</t>
  </si>
  <si>
    <t>2 Rellotges digitals Bodet model Style 5S</t>
  </si>
  <si>
    <t>Equips de reposició per danys inundacions</t>
  </si>
  <si>
    <t>Termo elèctric gama M 50</t>
  </si>
  <si>
    <t>CEN. OBERT S. JORDI</t>
  </si>
  <si>
    <t>2 Escales de fusta de 90x60x60</t>
  </si>
  <si>
    <t>Cadira model S-110 P/G C/P</t>
  </si>
  <si>
    <t>DEPT. SALUT PÚBLICA</t>
  </si>
  <si>
    <t>Fogó Palson 30415 elèctric</t>
  </si>
  <si>
    <t>CENTRES OBERTS</t>
  </si>
  <si>
    <t>Forn Jata 619</t>
  </si>
  <si>
    <t>Taula abatible de 100x60</t>
  </si>
  <si>
    <t>EBASP CAN PALMER</t>
  </si>
  <si>
    <t>Prestatge de 100x25</t>
  </si>
  <si>
    <t>Pissarra per guix</t>
  </si>
  <si>
    <t>EBASP SANT JORDI</t>
  </si>
  <si>
    <t>Matalàs d'aire</t>
  </si>
  <si>
    <t>Penja-robes metàl.lics amb peu</t>
  </si>
  <si>
    <t>Arxivador metàl.lic amb 6 calaixos</t>
  </si>
  <si>
    <t>20 Cadires model Confident Forum sense braços</t>
  </si>
  <si>
    <t>C. D'AVIS PL. CONSTIT.</t>
  </si>
  <si>
    <t>Grua elèctrica</t>
  </si>
  <si>
    <t>Carregador de grua elèctrica</t>
  </si>
  <si>
    <t>Combi Candy model CNF 36</t>
  </si>
  <si>
    <t>CENTRE MATERNOINF</t>
  </si>
  <si>
    <t>Campana extractora Teka C-602 Inox</t>
  </si>
  <si>
    <t>Fotocopiadora Mita Km 1505</t>
  </si>
  <si>
    <t>OMIC</t>
  </si>
  <si>
    <t>DESCRIPCIÓ</t>
  </si>
  <si>
    <t>DESTINACIÓ</t>
  </si>
  <si>
    <t>Aparell d'steps</t>
  </si>
  <si>
    <t>Aparell Multi-power</t>
  </si>
  <si>
    <t>DEPT. D'ESPORTS</t>
  </si>
  <si>
    <t>Joc de peses de cautxó</t>
  </si>
  <si>
    <t>Aparell extensor de cames</t>
  </si>
  <si>
    <t>2 Bancs de PVC amb respatller i penja-robes</t>
  </si>
  <si>
    <t>Quadre de potència</t>
  </si>
  <si>
    <t>Robot netejafons automàtic</t>
  </si>
  <si>
    <t>Escala d'alumini amb 7 esglaons</t>
  </si>
  <si>
    <t>PISCINES MUNICIPALS</t>
  </si>
  <si>
    <t>Ventilador Axial Ziehl FBO050-4DK</t>
  </si>
  <si>
    <t>Joc de porteries de handbol metàl.liques i xarxes</t>
  </si>
  <si>
    <t>C. FUTBOL T. ROJA</t>
  </si>
  <si>
    <t>Tauler de basquet</t>
  </si>
  <si>
    <t>PAV. MONTSERRATINA</t>
  </si>
  <si>
    <t>Tauler de mini-basquet</t>
  </si>
  <si>
    <t>Joc de bafles 12'' Wharfedale 200W</t>
  </si>
  <si>
    <t>Etapa de potència American DJ V-1000</t>
  </si>
  <si>
    <t>Equip de lluminària d'emergència</t>
  </si>
  <si>
    <t>2 Escales d'alumini amb 7 esglaons</t>
  </si>
  <si>
    <t>PAV. DEL CENTRE</t>
  </si>
  <si>
    <t>3 Armaris persiana 200x100x45 amb 5 prestatges</t>
  </si>
  <si>
    <t>PARC INFANTIL TRÀN.</t>
  </si>
  <si>
    <t>4 Cadires model S-129-B P/G C/P Aran 640</t>
  </si>
  <si>
    <t>Taula de 360x70</t>
  </si>
  <si>
    <t>Prestatge</t>
  </si>
  <si>
    <t>Buck de 3 calaixos amb rodes i guies telescòp.</t>
  </si>
  <si>
    <t>Cadira model Mode Piston Gas i inflador lumbar</t>
  </si>
  <si>
    <t>DEPT. D'EDUCACIÓ</t>
  </si>
  <si>
    <t>Extractor SV150, reixes i connexions</t>
  </si>
  <si>
    <t>CFA EDELIA HDEZ.</t>
  </si>
  <si>
    <t>Caldera G-100/30Xie i connexions</t>
  </si>
  <si>
    <t>Armari regulador per comptador</t>
  </si>
  <si>
    <t>Sistemes disuasors de coloms</t>
  </si>
  <si>
    <t>CEIP DR. FERRO</t>
  </si>
  <si>
    <t>Penja-robes amb peu d'alumini</t>
  </si>
  <si>
    <t>DIR. ÀR. MEDI AMBIENT</t>
  </si>
  <si>
    <t>2 Taules model Manager M-160A</t>
  </si>
  <si>
    <t>2 Ales model Manager M-100A</t>
  </si>
  <si>
    <t>2 Bucks amb rodes model M-262R</t>
  </si>
  <si>
    <t>Armari alt model M-AP5</t>
  </si>
  <si>
    <t>3 Prestatges model M-E</t>
  </si>
  <si>
    <t>2 Cadires model Ferfor 3410</t>
  </si>
  <si>
    <t>3 Llums amb peu model 1260</t>
  </si>
  <si>
    <t>Màquina destructora de paper Dahle 20 090 PSE</t>
  </si>
  <si>
    <t>DIR. ÀR. ECONOMICO.</t>
  </si>
  <si>
    <t>Sonòmetre integrador</t>
  </si>
  <si>
    <t>MEDI AMBIENT</t>
  </si>
  <si>
    <t>Sistema de climatització</t>
  </si>
  <si>
    <t>Cortina d'aire</t>
  </si>
  <si>
    <t>Termostat d'ambient per aparell de calefacció</t>
  </si>
  <si>
    <t>CASAL MONTSERRAT.</t>
  </si>
  <si>
    <t>Conjunt de lluminària Troll Eldo560/26/33</t>
  </si>
  <si>
    <t>Caldera per la producció d'aigua calent</t>
  </si>
  <si>
    <t>Unitat split Mitsubishi mod. 1 MS 12rv</t>
  </si>
  <si>
    <t>Antena de televisió i instal.lació</t>
  </si>
  <si>
    <t>Sistema d'aportació d'aire exterior</t>
  </si>
  <si>
    <t>Càmara digital Sony DCR TRV 16</t>
  </si>
  <si>
    <t>ESC. BR. LA GINESTA</t>
  </si>
  <si>
    <t>Càmara fotogràfica SP 204 digital</t>
  </si>
  <si>
    <t>Càmara fotogràfica Canon Prima Zoom 76</t>
  </si>
  <si>
    <t>Telèfon Telecom 6355</t>
  </si>
  <si>
    <t>Aparell de fax Samsung SF 330</t>
  </si>
  <si>
    <t>Televisor Sanyo 32'' model CE 32 FWVI</t>
  </si>
  <si>
    <t>Reproductor de DVD-Video Samsung SV-DVD3E</t>
  </si>
  <si>
    <t>Equip Aiwa NSX R 41</t>
  </si>
  <si>
    <t>Altaveus Hifi Rack HT 25</t>
  </si>
  <si>
    <t>Moble per televisor HIFI Rack Inver 90</t>
  </si>
  <si>
    <t>ESC. BR. LA MUNTANY,</t>
  </si>
  <si>
    <t>Aparell de fax B160</t>
  </si>
  <si>
    <t>Plastificadora Peach model 330 Din-A3</t>
  </si>
  <si>
    <t>28 Bancs de caoba</t>
  </si>
  <si>
    <t>ESPAI PÚBLIC</t>
  </si>
  <si>
    <t>143 Pilones d'acer inoxidable</t>
  </si>
  <si>
    <t>80 Papereres abatibles</t>
  </si>
  <si>
    <t>100 Posters-marcs per plafons electorals</t>
  </si>
  <si>
    <t>16 Cadires confident model Araba-4 amb braços</t>
  </si>
  <si>
    <t>ÀREA MEDI AMBIENT</t>
  </si>
  <si>
    <t>Mobiliari divers</t>
  </si>
  <si>
    <t>ESC. BR. LA MUNTANY.</t>
  </si>
  <si>
    <t>121 Contenidors per recollida d'escombraries</t>
  </si>
  <si>
    <t>Equip per funcionament de conenidors soterrats</t>
  </si>
  <si>
    <t>Escala d'acer inoxidable</t>
  </si>
  <si>
    <t>Trampeta de 110x75 cm. amb marc i contramarc</t>
  </si>
  <si>
    <t>37 Tanques de seguretat amb placa identificativa</t>
  </si>
  <si>
    <t>15 Bancs romàntics de 2 m.</t>
  </si>
  <si>
    <t>27 Tanques de seguretat amb placa identificativa</t>
  </si>
  <si>
    <t>6 Bancs neoromàntics</t>
  </si>
  <si>
    <t>4 Bancs neoromàntics</t>
  </si>
  <si>
    <t>2 Gronxadors de 2 places i seients</t>
  </si>
  <si>
    <t>20 Papereres d'acer inoxidable</t>
  </si>
  <si>
    <t>16 Bancs romàntics de 2 m.</t>
  </si>
  <si>
    <t>50 Pilones d'acer inoxidable</t>
  </si>
  <si>
    <t>45 Tapes marc hidraúliques</t>
  </si>
  <si>
    <t>Jocs infantils diversos</t>
  </si>
  <si>
    <t>60 Papereres</t>
  </si>
  <si>
    <t>25 Bancs model Barcino de 2 m.</t>
  </si>
  <si>
    <t>40 Pilones d'acer inoxidable</t>
  </si>
  <si>
    <t>52 Bancs model Delta XXI</t>
  </si>
  <si>
    <t>40 Bancs model Delta XXI</t>
  </si>
  <si>
    <t>5 Cadires model Goteborg</t>
  </si>
  <si>
    <t>10 Bancs model Goteborg</t>
  </si>
  <si>
    <t>15 Bancs model Barcino</t>
  </si>
  <si>
    <t>45 Pilones d'acer inoxidable</t>
  </si>
  <si>
    <t>65 Papereres circulars d'acer inoxidable</t>
  </si>
  <si>
    <t>Autoacumulador de 300 l. i connexions</t>
  </si>
  <si>
    <t>Escala amb plataforma</t>
  </si>
  <si>
    <t xml:space="preserve">MEDI AMBIENT </t>
  </si>
  <si>
    <t>Aparell assecador de mans SL-2002</t>
  </si>
  <si>
    <t>4 Aparells assecadors de mans SL-2002</t>
  </si>
  <si>
    <t>Cadira ergonòmica model Aran 40</t>
  </si>
  <si>
    <t>Moble per televisor model Giso 7032 14'' negre</t>
  </si>
  <si>
    <t>DIR. ÀR. DEMOCRÀCIA</t>
  </si>
  <si>
    <t>Armari amb portes abatibles i claus</t>
  </si>
  <si>
    <t>2 Taules de 200x90</t>
  </si>
  <si>
    <t>2 Taules de 100x50</t>
  </si>
  <si>
    <t>2 Taules de 200x65</t>
  </si>
  <si>
    <t>Armari de 391x318 amb 8 portes i clau</t>
  </si>
  <si>
    <t>Moble per televisor model Giso 4040 20'' negre</t>
  </si>
  <si>
    <t>Aparell d'aire condicionat</t>
  </si>
  <si>
    <t xml:space="preserve">4 Quadres elèctrics </t>
  </si>
  <si>
    <t>Refrigerador Daewoo Fr. 142/143</t>
  </si>
  <si>
    <t>Video Thomson VT 4020</t>
  </si>
  <si>
    <t>Càmara Canon DM MV 5301</t>
  </si>
  <si>
    <t>4 Altaveus autoamplificats Yamaha MS101II</t>
  </si>
  <si>
    <t>2 Videocàmares Sony DSR-PD150P</t>
  </si>
  <si>
    <t>Fotocopiadora digital Shapr Ar 201</t>
  </si>
  <si>
    <t>fotocopiadora digital Shapr Ar M450</t>
  </si>
  <si>
    <t>Buck de 3 calaixos amb rodes</t>
  </si>
  <si>
    <t>Armari amb rodes, prestatges  i portes abatibles</t>
  </si>
  <si>
    <t>ÀR. SERV. PERSONALS</t>
  </si>
  <si>
    <t>12 Taules model Denver D-160</t>
  </si>
  <si>
    <t>12 Ales per taules model Denver DA-100</t>
  </si>
  <si>
    <t>12 Bucks model Denver DBR-3</t>
  </si>
  <si>
    <t>12 Cadires amb gas-contacte</t>
  </si>
  <si>
    <t>11 Llibreries model Denver DL-2042</t>
  </si>
  <si>
    <t>6 Llibreries model Denver DL-2001</t>
  </si>
  <si>
    <t>2 Bancades model Atenas amb 4 seients i taules</t>
  </si>
  <si>
    <t>8 Cadires fixes model Araba-3</t>
  </si>
  <si>
    <t>Taula radial amb ala model Soft</t>
  </si>
  <si>
    <t>Cadira giratòria model Vento-2</t>
  </si>
  <si>
    <t>4 Cadires fixes model Araba-3</t>
  </si>
  <si>
    <t>2 Llibreries amb portes baixes model Pano</t>
  </si>
  <si>
    <t>10 Cadires fixes model Araba-3</t>
  </si>
  <si>
    <t>4 Taules amb esquadres abatibles</t>
  </si>
  <si>
    <t>3 Mòduls d'armari amb rodes, nanses i prestatge</t>
  </si>
  <si>
    <t>ÀR. ECONOMICOADM.</t>
  </si>
  <si>
    <t>16 Cadires model Global amb rodes i braços</t>
  </si>
  <si>
    <t>Cadira model Global amb rodes, braços i peu</t>
  </si>
  <si>
    <t>Sofà model Vano</t>
  </si>
  <si>
    <t>Butaca model Vano gran</t>
  </si>
  <si>
    <t>2 Llums amb pantalla model Royal</t>
  </si>
  <si>
    <t>Llum de peu model Lola</t>
  </si>
  <si>
    <t>Taula de 120 cm.</t>
  </si>
  <si>
    <t>Cadira model Slim amb respatller alt</t>
  </si>
  <si>
    <t>2 Cadires model Slim amb respatller baix</t>
  </si>
  <si>
    <t>4 Butaques model La Scala</t>
  </si>
  <si>
    <t>Penja-robes model Mirac amb peu d'alumini</t>
  </si>
  <si>
    <t>6 cadires model Slim amb respatller baix</t>
  </si>
  <si>
    <t>2 Penja-robes model Mirac amb peu d'alumini</t>
  </si>
  <si>
    <t>Taula de 210x105 model Boss</t>
  </si>
  <si>
    <t>Buck amb calaix i arxivador</t>
  </si>
  <si>
    <t>Instal.lacions d'adequació de les oficines de l'Àrea</t>
  </si>
  <si>
    <t>Placa amb 12 extensions analògiques A-4400</t>
  </si>
  <si>
    <t>INFORM. I COMUNIC.</t>
  </si>
  <si>
    <t>Prestatgeria amb 4 nivells, 1 taula i 2 prestatges</t>
  </si>
  <si>
    <t>DEPT. D'INFORMÀTICA</t>
  </si>
  <si>
    <t>Prestatgeria amb 3 nivells, 1 taula i 2 prestatges</t>
  </si>
  <si>
    <t>Instal.lació de fibra òptica p. connectar amb T. Mod.</t>
  </si>
  <si>
    <t>Agenda electrònica Palm Tugsten T</t>
  </si>
  <si>
    <t>Projector Sony VPL-CS5 LCD SVGA 1800</t>
  </si>
  <si>
    <t>Mòdul remot central telefònica</t>
  </si>
  <si>
    <t>Equip de gravació-reproducció Mirra serie 2</t>
  </si>
  <si>
    <t>Llum de sobretaula model Lorefar</t>
  </si>
  <si>
    <t>DEPT. RECAPTACIÓ</t>
  </si>
  <si>
    <t>4 Cadires confident model Araba-4 amb braços</t>
  </si>
  <si>
    <t>Ala per taula model Niquel</t>
  </si>
  <si>
    <t>Buck model Niquel amb 3 calaixos i rodes</t>
  </si>
  <si>
    <t>3 Penja-robes</t>
  </si>
  <si>
    <t>4 Paraigüers</t>
  </si>
  <si>
    <t>Llum halogen marca MAOF</t>
  </si>
  <si>
    <t>3 Cadires model B-7</t>
  </si>
  <si>
    <t>6 Cadires model Iso amb braços</t>
  </si>
  <si>
    <t>2 Paravents especials de 140x120x1,9</t>
  </si>
  <si>
    <t>3 Taules de 160x80x74 model Niquel</t>
  </si>
  <si>
    <t>3 Bucks model Niquel amb 3 calaixos i rodes</t>
  </si>
  <si>
    <t>Mòdul d'armari amb rodes</t>
  </si>
  <si>
    <t>Cadira model Please amb recolzacap</t>
  </si>
  <si>
    <t>2 Llums halògens de peu model 1260</t>
  </si>
  <si>
    <t>DIR. ÀR. SERV. PERS.</t>
  </si>
  <si>
    <t>2 Cadires model Vento-2</t>
  </si>
  <si>
    <t xml:space="preserve">4 Cadires model Araba-4 </t>
  </si>
  <si>
    <t>Armari model Masco</t>
  </si>
  <si>
    <t>16 Prestatges</t>
  </si>
  <si>
    <t>Bancada de 3 places model 125</t>
  </si>
  <si>
    <t>Seients model Atenas 125</t>
  </si>
  <si>
    <t>Taula per bancada model 125</t>
  </si>
  <si>
    <t>2 Bucks</t>
  </si>
  <si>
    <t>2 Armaris amb portes</t>
  </si>
  <si>
    <t>6 Cadires Sena model Aran 840</t>
  </si>
  <si>
    <t>17 Cadires Sena model Aran 840 amb braços</t>
  </si>
  <si>
    <t>Cadira model March-G Aran</t>
  </si>
  <si>
    <t>Carret portallibres amb rodes</t>
  </si>
  <si>
    <t>DEPT. SECRETARIA</t>
  </si>
  <si>
    <t>Penja-robes</t>
  </si>
  <si>
    <t>Buck model NI-3/2R amb rodes</t>
  </si>
  <si>
    <t>SECCIÓ SINDICAL UGT</t>
  </si>
  <si>
    <t>Cadira model Vento-2 Somomar</t>
  </si>
  <si>
    <t>Taula de 1200x650x725 model Xavia</t>
  </si>
  <si>
    <t>2 Vitrines de 100x40x172 model 4-100</t>
  </si>
  <si>
    <t>Cadira model 222-R</t>
  </si>
  <si>
    <t>Taula de 60x40x60 model Motril</t>
  </si>
  <si>
    <t>2 Butaques model Motril Epoxi</t>
  </si>
  <si>
    <t>Taula juntures model Pano 120</t>
  </si>
  <si>
    <t>2 Llibreries de 145x90x45 model Pano amb portes</t>
  </si>
  <si>
    <t>ÂR. SERV. PERSONALS</t>
  </si>
  <si>
    <t>Llibreria de 145x45x45 model Pano amb porta</t>
  </si>
  <si>
    <t>6 Cadires fixes model Araba-3</t>
  </si>
  <si>
    <t>2 Cadires giratòries model March amb braços</t>
  </si>
  <si>
    <t>2 Cadires fixes model Araba-3</t>
  </si>
  <si>
    <t>Cadira giratòria gas-contacte permanent</t>
  </si>
  <si>
    <t>DEPT. ESTADÍSTICA</t>
  </si>
  <si>
    <t>Taula angular model Topic E A 1800/1200</t>
  </si>
  <si>
    <t>Taula angular model Topic E A 1200/1800</t>
  </si>
  <si>
    <t>Taula de reunions model Topic E Circular Ý</t>
  </si>
  <si>
    <t>3 Cadires giratòries model Vento-1</t>
  </si>
  <si>
    <t>DEPT. PREMSA</t>
  </si>
  <si>
    <t>Cadira giratòria model Vento-1 amb braços</t>
  </si>
  <si>
    <t>6 Cadires fixes model Araba-4</t>
  </si>
  <si>
    <t>Cortina plegable</t>
  </si>
  <si>
    <t>Aparell de fax Canon B160</t>
  </si>
  <si>
    <t>Frigorífic Daewoo Fr 142/143</t>
  </si>
  <si>
    <t>Càmara digital Minolta Dimage 7i</t>
  </si>
  <si>
    <t>Càmara fotogràfica Sony DSC P7</t>
  </si>
  <si>
    <t>2 Aspiradors Hoever</t>
  </si>
  <si>
    <t>5 Aparells de fax Canon B160</t>
  </si>
  <si>
    <t>DEPT. INFORMACIÓ</t>
  </si>
  <si>
    <t>Fotocopiadora Kyocera Mita Km 1505</t>
  </si>
  <si>
    <t>Microones Whirpool</t>
  </si>
  <si>
    <t>Deshumidificador Delonghi DR 155</t>
  </si>
  <si>
    <t>Fotocopiadora digital Sharp Ar-235</t>
  </si>
  <si>
    <t>ÀR. PLANIF. TERRITOR.</t>
  </si>
  <si>
    <t>2 Bancades de 4 places</t>
  </si>
  <si>
    <t>3 Ales model Niquel</t>
  </si>
  <si>
    <t>Mòdul arxivador per Din-A3 amb 5 calaixos</t>
  </si>
  <si>
    <t>PROM. ECONÒMICA</t>
  </si>
  <si>
    <t>Suport amb rodes per pissarra Starboard</t>
  </si>
  <si>
    <t>2 Mòduls d'armari amb 2 portes, clau i prestatges</t>
  </si>
  <si>
    <t>Lector de codi de barres i scanner integrat Scanpal</t>
  </si>
  <si>
    <t>PROMOC. ECONÒMICA</t>
  </si>
  <si>
    <t>Projector Hitachi CP-X275</t>
  </si>
  <si>
    <t>Pissarra interactiva Starboard 70''</t>
  </si>
  <si>
    <t>Instal.lació elèctrica i cablejat veu-dades</t>
  </si>
  <si>
    <t>Micròfon de sobretaula per trunking P3000</t>
  </si>
  <si>
    <t>Elements per sistema de comunicació per ràdio</t>
  </si>
  <si>
    <t>Videocàmara digital Sony DV DCR-HC40E</t>
  </si>
  <si>
    <t>Reproductor R/C Philips AZ 1018</t>
  </si>
  <si>
    <t>Sistema Radiant i conectors</t>
  </si>
  <si>
    <t>Sistema SSRR i instal.lació</t>
  </si>
  <si>
    <t>ST. PERE MÀRTIR</t>
  </si>
  <si>
    <t>Làmpada per projector Sharp XG-P25X</t>
  </si>
  <si>
    <t>Fotocopiadora digital Sharp AR-M155</t>
  </si>
  <si>
    <t>Subministrament i insta. paviment tècnic elevat</t>
  </si>
  <si>
    <t>Armari amb portes i prestatges</t>
  </si>
  <si>
    <t>Sistema Fan-coil i instal.lació</t>
  </si>
  <si>
    <t>Treballs a l'espai escènic</t>
  </si>
  <si>
    <t>ATRIUM</t>
  </si>
  <si>
    <t>Treballs a la sala petita</t>
  </si>
  <si>
    <t>Unitat d'aire condicionat i instal.lació</t>
  </si>
  <si>
    <t>ÀR. D'ALCALDIA</t>
  </si>
  <si>
    <t>Taula i 3 cavallets</t>
  </si>
  <si>
    <t>C. OBERT SANT JORDI</t>
  </si>
  <si>
    <t>Taula de ping-pong</t>
  </si>
  <si>
    <t>C. OBERT JOVES</t>
  </si>
  <si>
    <t>Assecadora Candy CDV 262</t>
  </si>
  <si>
    <t>SERV. ATENC. DOMIC.</t>
  </si>
  <si>
    <t>2 Cadires giratòries amb respatller regulable</t>
  </si>
  <si>
    <t>C. OB. CAN PALMER</t>
  </si>
  <si>
    <t>Cadira operativa giratòria amb respatller regulable</t>
  </si>
  <si>
    <t>C. MATERNOINFANTIL</t>
  </si>
  <si>
    <t>Tendall per àrea de jocs infantils</t>
  </si>
  <si>
    <t>2 Cistells de minibasquet fixos i taulers</t>
  </si>
  <si>
    <t>C.E.I.P. DR. FERRO</t>
  </si>
  <si>
    <t>2 Porteries de handbol</t>
  </si>
  <si>
    <t>Cinta electrònica mod. Runner</t>
  </si>
  <si>
    <t>2 Bancs de PVC</t>
  </si>
  <si>
    <t>Cadira giratòria amb respatller alt</t>
  </si>
  <si>
    <t>Prestatgeria de PVC</t>
  </si>
  <si>
    <t>Banc fix</t>
  </si>
  <si>
    <t>2 Aparells d'aire condicionat Balay i instal.lació</t>
  </si>
  <si>
    <t>E. B. LA MUNTANYETA</t>
  </si>
  <si>
    <t>Dispositius anti-coloms i instal.lació</t>
  </si>
  <si>
    <t>Sistema de calefacció i instal.lació</t>
  </si>
  <si>
    <t>C.E.I.P. ÀNGELA ROCA</t>
  </si>
  <si>
    <t>C.E.I.P. DR. FLEMING</t>
  </si>
  <si>
    <t>Taula, armari amb prestatges i cadira amb braços</t>
  </si>
  <si>
    <t>Armari AP-4, 2 cadires i accessoris</t>
  </si>
  <si>
    <t>Taula amb buc</t>
  </si>
  <si>
    <t>C.E.I.P. MARTÍ I POL</t>
  </si>
  <si>
    <t>Càmara fotogràfica digit. Kodak DX6440 i accessoris</t>
  </si>
  <si>
    <t>Termo elèctric rodó Edesa Tre-50-N1 reversible</t>
  </si>
  <si>
    <t>C.E.I.P. AMAT TARGA</t>
  </si>
  <si>
    <t>Semàfor per vianants 12/100</t>
  </si>
  <si>
    <t>4 Cavallets d'estudi mod. Madrid</t>
  </si>
  <si>
    <t>2 Portes antifoc i instal.lació</t>
  </si>
  <si>
    <t>E. B. LA GINESTA</t>
  </si>
  <si>
    <t>3 Portes antifoc i instal.lació</t>
  </si>
  <si>
    <t>Treballs d'independització calefacció terra radiant</t>
  </si>
  <si>
    <t>Guixeta amb dues portes</t>
  </si>
  <si>
    <t>ESCOLES BRESSOL</t>
  </si>
  <si>
    <t>2 mòduls d'armari, prestatge i muntatge</t>
  </si>
  <si>
    <t>36 Plaques de metacrilat</t>
  </si>
  <si>
    <t>Cobertura corredissa tipus parasol</t>
  </si>
  <si>
    <t>2 Calaixos per passar conductes d'aire condicional</t>
  </si>
  <si>
    <t>Estructura per parasol i tendall</t>
  </si>
  <si>
    <t>46 Travessers i muntatge d'esquadres</t>
  </si>
  <si>
    <t>12 Cossos de prestatgeries de mitjana càrrega</t>
  </si>
  <si>
    <t>10 Cossos de prestatgeries de càrrega i muntatge</t>
  </si>
  <si>
    <t>3 Ventiladors de sostre i instal.lació</t>
  </si>
  <si>
    <t>C. AVIS MONTSERRAT.</t>
  </si>
  <si>
    <t>SAI CAN CALDERON</t>
  </si>
  <si>
    <t>Agenda electrònica Palm Zire 71 color 16Mb</t>
  </si>
  <si>
    <t>DIR. ÀR. M. AMBIENT</t>
  </si>
  <si>
    <t>Fotocopiadora làser Sharp 15 cop/dinA3</t>
  </si>
  <si>
    <t>Matalassos i material divers per llits</t>
  </si>
  <si>
    <t>7 Banquetes grans mod. Amandina</t>
  </si>
  <si>
    <t xml:space="preserve">13 Taules-brasser </t>
  </si>
  <si>
    <t>Banqueta graduable</t>
  </si>
  <si>
    <t>Radiocassette amb CD Sanyo MCD-ZX550F</t>
  </si>
  <si>
    <t>Baby-sitter Philips SBC-SC463</t>
  </si>
  <si>
    <t>4 Càmares Nikon Zoom 90</t>
  </si>
  <si>
    <t>Congelador Ignis H 408 l.</t>
  </si>
  <si>
    <t>Rentadora Bosch CF 1000R 6K</t>
  </si>
  <si>
    <t>Assecadora Bosch CF WTA-3200</t>
  </si>
  <si>
    <t>Petits electrodòmestics de cuina</t>
  </si>
  <si>
    <t>Piano Yamaha U-1</t>
  </si>
  <si>
    <t>Sistema de gestió centralitzada enllumenat i climat.</t>
  </si>
  <si>
    <t>ÀR. ECONOM. I GESTIÓ</t>
  </si>
  <si>
    <t>Rètol d'alumini</t>
  </si>
  <si>
    <t>Sistema d'alarma i instal.lació</t>
  </si>
  <si>
    <t>Equipaments diversos de cuina</t>
  </si>
  <si>
    <t>2 Aspiradors industrials per sòlids i líquids</t>
  </si>
  <si>
    <t>Mobiliari divers i material d'estudi</t>
  </si>
  <si>
    <t>8 Taules, 1 taula auxiliar, 2 mobles alts i accessoris</t>
  </si>
  <si>
    <t>DIR. ÀR. ECON. I GEST.</t>
  </si>
  <si>
    <t>4 Taules amb ales, 4 bucs, 5 cadires i 8 armaris</t>
  </si>
  <si>
    <t>3 Mobles portacontes, calaix i accessoris</t>
  </si>
  <si>
    <t>Screen antisolar amb sistema vertical lliscant</t>
  </si>
  <si>
    <t xml:space="preserve">Cortines </t>
  </si>
  <si>
    <t>Petits electrodomèstics de cuina</t>
  </si>
  <si>
    <t>12 Jardineres de fundició</t>
  </si>
  <si>
    <t>Elements diversos de senyalització viària</t>
  </si>
  <si>
    <t>Cartells metàlics per activitat precintada</t>
  </si>
  <si>
    <t>Subministrament d'una potència de 15 Kw.</t>
  </si>
  <si>
    <t>Elements de senyalització viària per parades de bus</t>
  </si>
  <si>
    <t>Cartell de la "Reserva natural del Remolar"</t>
  </si>
  <si>
    <t>Caseta joc amb sostre de fusta</t>
  </si>
  <si>
    <t>3 Cadires giratòries mol. March amb respatller alt</t>
  </si>
  <si>
    <t>ÀR. M. AMB. I ESP. PÚB.</t>
  </si>
  <si>
    <t>2 Escales de 4 glaons</t>
  </si>
  <si>
    <t>CEMENTIRI MPAL.</t>
  </si>
  <si>
    <t>Armaris pilones i equip comandament a distància</t>
  </si>
  <si>
    <t xml:space="preserve">Trepanador elèctric Bosch 18-2 </t>
  </si>
  <si>
    <t>Màquina miniamoladora Bosch 115 i altres eines</t>
  </si>
  <si>
    <t>5 Cossos de prestatgeries de mitjana càrrega</t>
  </si>
  <si>
    <t>12 Cossos de prestatgeries i muntatge</t>
  </si>
  <si>
    <t>10 Aixetes de bronze amb polsador</t>
  </si>
  <si>
    <t>3 Armaris amb 4 prestatges</t>
  </si>
  <si>
    <t>Joc infantil de molles</t>
  </si>
  <si>
    <t>23 Papereres abatibles</t>
  </si>
  <si>
    <t>10 Pilones desmuntables d'hacer</t>
  </si>
  <si>
    <t>14 Papereres i escuts d'hacer</t>
  </si>
  <si>
    <t>Trepanador elèctric Bosch 18-2 i altres eines</t>
  </si>
  <si>
    <t>2 Martells elèctrics</t>
  </si>
  <si>
    <t>20 Cossos de prestatgeries de mitjana càrrega</t>
  </si>
  <si>
    <t xml:space="preserve">14 Màquines per podar </t>
  </si>
  <si>
    <t>JARDINERIA</t>
  </si>
  <si>
    <t>Màquina retalladora de bardisses Komatsu</t>
  </si>
  <si>
    <t>5 Seients cuna per gronxador</t>
  </si>
  <si>
    <t>Elements de senyalització, semàfors i altres</t>
  </si>
  <si>
    <t>PARC INFANT. TRÀNS.</t>
  </si>
  <si>
    <t>Joc infantil Kompan</t>
  </si>
  <si>
    <t>5 Seients bressol per gronxadors</t>
  </si>
  <si>
    <t>5 Seients plans per gronxadors</t>
  </si>
  <si>
    <t>Estructura petita per tobogan i instal.lació</t>
  </si>
  <si>
    <t>Tobogan per joc infantil Kompan</t>
  </si>
  <si>
    <t>Màquina retalladora de vores Komatsu</t>
  </si>
  <si>
    <t>Màquina retalladora de gespa Harry</t>
  </si>
  <si>
    <t>Màquina retalladora de gespa Snapper</t>
  </si>
  <si>
    <t>Motobomba Campeón AT30</t>
  </si>
  <si>
    <t>2 Màquines motoserres</t>
  </si>
  <si>
    <t>2 Destructores de paper Dahle 20100 PS</t>
  </si>
  <si>
    <t>DEP. CON. I COMPRES</t>
  </si>
  <si>
    <t>Terminal de control horari</t>
  </si>
  <si>
    <t>Instal.lacions i infraestura Sala Gran</t>
  </si>
  <si>
    <t>Escenotècnic Sala Petita</t>
  </si>
  <si>
    <t>Instal.lacions i infraestura Sala Petita</t>
  </si>
  <si>
    <t>2 Terminals TSM 500</t>
  </si>
  <si>
    <t>Placa GPA per centraleta 4400</t>
  </si>
  <si>
    <t>Operadora automàtica per centraleta 4400</t>
  </si>
  <si>
    <t>Antena de recepció de televisió i instal.lació</t>
  </si>
  <si>
    <t>Televisor Sharp LCD de 20''</t>
  </si>
  <si>
    <t>DEPT. INFORMÀTICA</t>
  </si>
  <si>
    <t>Combi DVD-Video Philips, amplificador i instal.lació</t>
  </si>
  <si>
    <t>Videoprojector Sony VPL-EX1U30 i suport</t>
  </si>
  <si>
    <t>Combi DVD-Video Philips</t>
  </si>
  <si>
    <t>Pantalla mural elèctrica, amplificador i instal.lació</t>
  </si>
  <si>
    <t>Treballs d'instal.lació elèctrica per aula d'informàtica</t>
  </si>
  <si>
    <t>CAS.  AVIS ALBA ROSA</t>
  </si>
  <si>
    <t>ÀR. SER. PERSONALS</t>
  </si>
  <si>
    <t>Videoprojector Panasonic, suport de sostre i instal.</t>
  </si>
  <si>
    <t>Taula Medas 800 200x80</t>
  </si>
  <si>
    <t>2 Bancs mod. BF-15 de 1,85 m.</t>
  </si>
  <si>
    <t>4 Bancs mod. BF-15 de 1,80 m.</t>
  </si>
  <si>
    <t>Banc mod. BF-3 de 2,80 m.</t>
  </si>
  <si>
    <t xml:space="preserve">Taula per ordinadors amb forma de "L" </t>
  </si>
  <si>
    <t>8 Safates per teclats</t>
  </si>
  <si>
    <t>Armari amb rodes, portes i prestatges</t>
  </si>
  <si>
    <t>5 Taules mod. Niquel-160 i un ala</t>
  </si>
  <si>
    <t>3 Armaris baixos Boss i tapa per 3 mòduls</t>
  </si>
  <si>
    <t>4 Cadires mod. March-GP</t>
  </si>
  <si>
    <t>Enmarcació de quadre</t>
  </si>
  <si>
    <t>3 Ales per taules mod. Niquel</t>
  </si>
  <si>
    <t>ÀR. DEMOCR. MPAL</t>
  </si>
  <si>
    <t xml:space="preserve">6 Taules modulars </t>
  </si>
  <si>
    <t>2 Taules modulars semicirculars</t>
  </si>
  <si>
    <t>14 Cadires Iso amb braços</t>
  </si>
  <si>
    <t>2 Armaris multiusos amb compartiments i barra</t>
  </si>
  <si>
    <t>Banc apilable</t>
  </si>
  <si>
    <t>Pantalla projecta-mural Slimscreen 200x200</t>
  </si>
  <si>
    <t>10 Armaris a mida oberts</t>
  </si>
  <si>
    <t>3 Armaris a mida oberts</t>
  </si>
  <si>
    <t>5 Armaris a mida amb portes i pany</t>
  </si>
  <si>
    <t>3 Taules, 3 armaris, 1 armari i 4 cadires</t>
  </si>
  <si>
    <t>DEPT. SER. SOCIALS</t>
  </si>
  <si>
    <t>BIBLIOTECA MPAL.</t>
  </si>
  <si>
    <t>Armari amb  portes abatibles, pany i prestatges</t>
  </si>
  <si>
    <t>Butaca mod. Elba giratori amb rodes i braços</t>
  </si>
  <si>
    <t>DIR. ÀREA D'ALCALDIA</t>
  </si>
  <si>
    <t>Moble de TV amb rodes</t>
  </si>
  <si>
    <t>ÀR. SERVEIS PERSON.</t>
  </si>
  <si>
    <t>4 Bucs mod. Niquel amb rodes i 3 calaixos</t>
  </si>
  <si>
    <t>Prestatgeries amb angle ranurat i 6 prestatges</t>
  </si>
  <si>
    <t>10 Taules mod. Cadi</t>
  </si>
  <si>
    <t>EBASP MONTSERRAT.</t>
  </si>
  <si>
    <t>4 Cadires confident amb 4 potes i respatller mitjà</t>
  </si>
  <si>
    <t>Cadira giratòria amb rodes i respatller regulable</t>
  </si>
  <si>
    <t>3 Cadires giratòries amb rodes i respatller regulable</t>
  </si>
  <si>
    <t>ÀR. PLANIF TERRITOR.</t>
  </si>
  <si>
    <t>Armari mitjà amb portes de vidre i 2 prestatges</t>
  </si>
  <si>
    <t>Prestatgeries per càrrega màxima</t>
  </si>
  <si>
    <t>2 Cadires confident amb 4 potes, braços i respatller</t>
  </si>
  <si>
    <t xml:space="preserve">Armari baix amb portes de vidre i prestatge </t>
  </si>
  <si>
    <t>Radiador Nortline CA 041</t>
  </si>
  <si>
    <t>Buc amb rodes</t>
  </si>
  <si>
    <t>2 Fotocopiadores Sharp ARM-205</t>
  </si>
  <si>
    <t>Fotocopiadora Sharp AR-155</t>
  </si>
  <si>
    <t>Televisor amb DVD Samsung de 28'' DW G5 VD</t>
  </si>
  <si>
    <t>16 Taules amb peus cromats</t>
  </si>
  <si>
    <t>Pisarra Veleda amb rodes</t>
  </si>
  <si>
    <t>Pantalla enrollatble projecta Slimscreen 200x200</t>
  </si>
  <si>
    <t>Sistema de climatització i instal.lació</t>
  </si>
  <si>
    <t>OF. DISTR. PL. CONST.</t>
  </si>
  <si>
    <t>2 Cadires giratòries, 8 amb potes, 2 taules i acces.</t>
  </si>
  <si>
    <t>Instal·lació de xarxa d'extracció d'aire dels lavabos</t>
  </si>
  <si>
    <t>Agenda electrònica HP Ipaq HX2750 BT Wifi</t>
  </si>
  <si>
    <t>Kart amb xasis Pony Honda Sport motor GX-120</t>
  </si>
  <si>
    <t>PARC INFAN. TRÀNSIT</t>
  </si>
  <si>
    <t>2 Odòmetres de roda grans model 110GF</t>
  </si>
  <si>
    <t>Desfibrilador semiautomàtic Heartstart HS1</t>
  </si>
  <si>
    <t>Mòdul d'armari</t>
  </si>
  <si>
    <t>Càmera de fotos reflex-digital Canon Eos 350D</t>
  </si>
  <si>
    <t>Objectiu EF-S 10-22mm. F/3 per Eos 350D</t>
  </si>
  <si>
    <t>Memòria Compact Flash d'1 Gb.</t>
  </si>
  <si>
    <t>Transformació d'equip emissor de S100W a S150W</t>
  </si>
  <si>
    <t>Mòdul Offset d'alta precissió</t>
  </si>
  <si>
    <t>Micròfon de mà amb transmissor HT81 EU-62</t>
  </si>
  <si>
    <t>Cap microfònic cardioide amb condensador</t>
  </si>
  <si>
    <t>DVD Philips DVP 630</t>
  </si>
  <si>
    <t>2 Làmpares de peu model Lola amb pantalla blanca</t>
  </si>
  <si>
    <t>ÀR. PLANIFIC. TERRIT.</t>
  </si>
  <si>
    <t>Instal·lació d'esplit mural</t>
  </si>
  <si>
    <t>Instal·lació de xarxa d'extracció d'aire dels vestuaris</t>
  </si>
  <si>
    <t>Cadira per dutxa</t>
  </si>
  <si>
    <t>Mòdul-calaix per televisió i video</t>
  </si>
  <si>
    <t>CASAL GENT GRAN</t>
  </si>
  <si>
    <t>Fax model B160</t>
  </si>
  <si>
    <t>Televisor Samsung de 25" CW pantalla plana</t>
  </si>
  <si>
    <t>Termo elèctric Corberó CE 50R</t>
  </si>
  <si>
    <t>Càmera de fotos digital Olympus D535</t>
  </si>
  <si>
    <t>Plataformes per escenaris amb escales i baranes</t>
  </si>
  <si>
    <t>DEPT. DE CULTURA</t>
  </si>
  <si>
    <t>Equip de so amb 8 altaveus, 4 micros i pot. 500W</t>
  </si>
  <si>
    <t>Projector de video LCD 1500 Lumens Sa-plc-sw35</t>
  </si>
  <si>
    <t>Bicicleta estàtica Magnetic Bike</t>
  </si>
  <si>
    <t>Megàfon de mà 20W amb cable extensible i sirena</t>
  </si>
  <si>
    <t>16 càmeres de video per control d'instal·lacions</t>
  </si>
  <si>
    <t>2 Bicicletes estàtiques Magnetic Bike</t>
  </si>
  <si>
    <t>4 Bicicletes</t>
  </si>
  <si>
    <t>4 Cavallets d'estudi model Madrid</t>
  </si>
  <si>
    <t>5 Prestatgeries de dos pisos de 115x30x40</t>
  </si>
  <si>
    <t>Armari alt amb portes i 3 prestatges</t>
  </si>
  <si>
    <t>Cartells informatius</t>
  </si>
  <si>
    <t>Aparell netejafons Mariner 3S Compact 600</t>
  </si>
  <si>
    <t>3 Barres de penjadors mòbils</t>
  </si>
  <si>
    <t>C. D'AVIS POB. ROCA</t>
  </si>
  <si>
    <t>30 Fites model Leitboy H-65</t>
  </si>
  <si>
    <t>14 Fites, 10 pivots i 6 senyals diverses</t>
  </si>
  <si>
    <t>40 Valles per obres</t>
  </si>
  <si>
    <t>25 Valles de contenció de vianants galvanitzades</t>
  </si>
  <si>
    <t>Senyalitzacions per parada de bus</t>
  </si>
  <si>
    <t>2 Mobles Kioscan amb paperera d'acer inoxidable</t>
  </si>
  <si>
    <t>2 Pilones retràctils</t>
  </si>
  <si>
    <t>Tanca de fusta model Catalana de 100x200</t>
  </si>
  <si>
    <t>Tanca de fusta model Estandar de 100x180</t>
  </si>
  <si>
    <t>43 Pilones retràctils de 220x450</t>
  </si>
  <si>
    <t>7 Pilones model Hospitalet d'acer inoxidable</t>
  </si>
  <si>
    <t>12 Pilones model Hospitalet d'acer inoxidable</t>
  </si>
  <si>
    <t>19 Pilones i 5 papereres</t>
  </si>
  <si>
    <t>20 Pilones i 3 papereres</t>
  </si>
  <si>
    <t>22 Pilones i 2 papereres</t>
  </si>
  <si>
    <t>18 Pilones i 4 papereres</t>
  </si>
  <si>
    <t>22 Pilones i 3 papereres</t>
  </si>
  <si>
    <t>Senyal direccional de trànsit</t>
  </si>
  <si>
    <t>Aparcament per bicicletes</t>
  </si>
  <si>
    <t>5 Papereres model 684 de 80 l.</t>
  </si>
  <si>
    <t xml:space="preserve">70 Pilones i 10 papereres </t>
  </si>
  <si>
    <t>Martell compressor Bosch</t>
  </si>
  <si>
    <t xml:space="preserve">Amoladora radial </t>
  </si>
  <si>
    <t>Taladradora Bosch GSB 20-2-RE</t>
  </si>
  <si>
    <t>Tobogan per parc infantil</t>
  </si>
  <si>
    <t>6 Jardineres de fusta</t>
  </si>
  <si>
    <t>Cissalla ideal model 1043</t>
  </si>
  <si>
    <t>ÀR. D'ECON. I GESTIÓ</t>
  </si>
  <si>
    <t>Gravadora digital de butxaca</t>
  </si>
  <si>
    <t>OF. ASSES. JURÍDIC</t>
  </si>
  <si>
    <t>Cissalla Yosan Trimeri 150</t>
  </si>
  <si>
    <t>PLANIFICACIÓ TERRIT.</t>
  </si>
  <si>
    <t>Càmera de fotos digital Sony DSC S60 de 4 mpx.</t>
  </si>
  <si>
    <t>2 Micròfons de sobretaula per consola P3000</t>
  </si>
  <si>
    <t>30 Taules model Cannes 70x70</t>
  </si>
  <si>
    <t>100 Cadires model Boogie-Boogie</t>
  </si>
  <si>
    <t>3 Papereres model Riga amb tapa</t>
  </si>
  <si>
    <t>3 Paraigüers d'acer inoxidable model Riga</t>
  </si>
  <si>
    <t>Penjarobes de boles color negre</t>
  </si>
  <si>
    <t>Fax model B120</t>
  </si>
  <si>
    <t>Pantalla per projeccions Slimscreen 160x160</t>
  </si>
  <si>
    <t>2 Penjarobes de peu model Mirac</t>
  </si>
  <si>
    <t>Cadira model March-GP</t>
  </si>
  <si>
    <t>ÀR. DEMOCR. I PART.</t>
  </si>
  <si>
    <t>Taula model Ni-140 de 140x80x74</t>
  </si>
  <si>
    <t>6 Taules model Ni-160 de 160x80x74</t>
  </si>
  <si>
    <t>Buc model Ni-3/2R de 42x55x56 amb rodes</t>
  </si>
  <si>
    <t xml:space="preserve">Buc model Ni-3R </t>
  </si>
  <si>
    <t>7 Ales auxiliars model Ni-Ala de 110x62x71</t>
  </si>
  <si>
    <t>Peça de moqueta per catifa de llana de 125x2</t>
  </si>
  <si>
    <t>DEPT. DE COMPRES</t>
  </si>
  <si>
    <t>3 Taules rodones model Reno de diàmetre 116x73</t>
  </si>
  <si>
    <t>16 Cadires confident model Ródano amb braços</t>
  </si>
  <si>
    <t>2 Papereres WC de 7 l.</t>
  </si>
  <si>
    <t>Suport per televisor model Alba 2</t>
  </si>
  <si>
    <t>Suport per video model Alba</t>
  </si>
  <si>
    <t>7 Cortines tipus estor i 3 Screens fixes de 60x240</t>
  </si>
  <si>
    <t>DIR. ÀR. PLAN. TERR.</t>
  </si>
  <si>
    <t>4 Armaris model Niquel amb portes i 3 prestatges</t>
  </si>
  <si>
    <t>Armari model Niquel amb portes baixes i 3 prestatg.</t>
  </si>
  <si>
    <t xml:space="preserve">Buck de 2 calaixos </t>
  </si>
  <si>
    <t>3 Armaris amb persiana lateral</t>
  </si>
  <si>
    <t>Taula de juntes amb sobre de 80x80</t>
  </si>
  <si>
    <t>PAVELLÓ CENTRE</t>
  </si>
  <si>
    <t xml:space="preserve">2 Cadires de direcció model Elba Torsión </t>
  </si>
  <si>
    <t>4 Cadires de direcció model Elba Confident</t>
  </si>
  <si>
    <t>4 Cadires confident model Ródano amb braços</t>
  </si>
  <si>
    <t>2 Cadires operatives mod. Sena giratòria amb rodes</t>
  </si>
  <si>
    <t>2 Taules model Reno de 160x80x73</t>
  </si>
  <si>
    <t>2 Armaris alts model Reno amb portes baixes</t>
  </si>
  <si>
    <t>2 Prestatges fixos model Reno de 91x37</t>
  </si>
  <si>
    <t>4 Prestatges model Reno de 91x37</t>
  </si>
  <si>
    <t>Taula rodona model Reno de 116x73</t>
  </si>
  <si>
    <t>Moble baix amb portes abatibles i prestatges</t>
  </si>
  <si>
    <t>Safareix, aixeta i conexions</t>
  </si>
  <si>
    <t>Conexions elèctriques per nevera i microones</t>
  </si>
  <si>
    <t>Taula de 120x80 amb potes cilíndriques</t>
  </si>
  <si>
    <t xml:space="preserve">4 Cadires </t>
  </si>
  <si>
    <t>22 Cadires model Rubi</t>
  </si>
  <si>
    <t>Cadira model Vento</t>
  </si>
  <si>
    <t>Ala auxiliar model Ni-Ala de 110x62x71</t>
  </si>
  <si>
    <t>2 Taules model Club de 180x80 amb ales</t>
  </si>
  <si>
    <t>ÀR. PLANIF. TERRIT.</t>
  </si>
  <si>
    <t>8 Armaris model Club de 144x87x43 amb portes</t>
  </si>
  <si>
    <t xml:space="preserve">Armari amb portes </t>
  </si>
  <si>
    <t>Armari amb 2 arxius</t>
  </si>
  <si>
    <t>2 Armaris model Club amb 2 calaixos d'arxiu</t>
  </si>
  <si>
    <t>2 Armaris amb porta de persiana de 1980x1210</t>
  </si>
  <si>
    <t>8 Prestatges model EV-1200</t>
  </si>
  <si>
    <t>Armari baix amb prestatge</t>
  </si>
  <si>
    <t>2 Armaris alts model Club de 210x87x43</t>
  </si>
  <si>
    <t>Armari mitjà de 144x43 amb 5 prestatges de 5x43,5</t>
  </si>
  <si>
    <t>2 Armaris model Club amb portes baixes i prestatg.</t>
  </si>
  <si>
    <t>6 Armaris del 144x87x43</t>
  </si>
  <si>
    <t>Cadira model B-7</t>
  </si>
  <si>
    <t>10 Cadires model B-7</t>
  </si>
  <si>
    <t>2 Cadires model B-7</t>
  </si>
  <si>
    <t xml:space="preserve">Armari model Club de 144x87x43 i portes senceres </t>
  </si>
  <si>
    <t>DEPT. PROM. ECON.</t>
  </si>
  <si>
    <t>Armari de 144x87x43 amb 2 calaixos d'arxiu</t>
  </si>
  <si>
    <t>8 Taules model Club de 160x80x73 i bucks 2 calaix.</t>
  </si>
  <si>
    <t>Taula semicircular model Club</t>
  </si>
  <si>
    <t>CEIP MONTSERRAT.</t>
  </si>
  <si>
    <t>6 Cadires model B-7</t>
  </si>
  <si>
    <t>ÀR. DE MEDI AMBIENT</t>
  </si>
  <si>
    <t>4 Cadires model WB71 amb braços</t>
  </si>
  <si>
    <t>PATRIMONI CULTURAL</t>
  </si>
  <si>
    <t>2 Bucks de 3 calaixos amb rodes</t>
  </si>
  <si>
    <t>Armari amb porta de persiana de 1980x1210</t>
  </si>
  <si>
    <t>4 Prestatges model EV-1200</t>
  </si>
  <si>
    <t>6 Estors plegables de 41x229</t>
  </si>
  <si>
    <t>3 Taules model Ni-160 de 160x80x74 amb ala aux.</t>
  </si>
  <si>
    <t>Càmera de fotos digital Canon Ixus I-5</t>
  </si>
  <si>
    <t>ÀREA PLANIF. TERRIT.</t>
  </si>
  <si>
    <t>Memòria Secure Digital Kingston de 256MB</t>
  </si>
  <si>
    <t>Copiadora laser Sharp AR-5316, 16 cop.</t>
  </si>
  <si>
    <t>Copiadora laser Sharp AR-M276, 27 cop.</t>
  </si>
  <si>
    <t>ÀR. PROMOC. CIUTAT</t>
  </si>
  <si>
    <t>Frigorífic Lynx 4 FE 3520A</t>
  </si>
  <si>
    <t>Microones Teka TMW 20 HG de 20 l.</t>
  </si>
  <si>
    <t>Càmera de fotos digital Canon Ixus 40 i recanvis</t>
  </si>
  <si>
    <t>PROMOCIÓ ECONÒM.</t>
  </si>
  <si>
    <t>Bateria per càmera de fotos digital Canon Ixus 40</t>
  </si>
  <si>
    <t>Memòria Secure Digital Kigston de 512MB</t>
  </si>
  <si>
    <t>DVD Thomson DTH 222</t>
  </si>
  <si>
    <t>FORMACIÓ I OCUPAC.</t>
  </si>
  <si>
    <t>ÀR. PROMOC. ECON.</t>
  </si>
  <si>
    <t>Càmera de fotos digital Canon Ixus 700 de 7 mpx.</t>
  </si>
  <si>
    <t>ÀR. DEMOCR. MPAL.</t>
  </si>
  <si>
    <t>Memòria Secure Digital Kingston d'1 Gb.</t>
  </si>
  <si>
    <t>Cadira apilable</t>
  </si>
  <si>
    <t>Pissarra blanca amb marc de formica</t>
  </si>
  <si>
    <t>OFICINA DISTRICTE</t>
  </si>
  <si>
    <t>Pantalla per projeccions Slimscreen 200x200</t>
  </si>
  <si>
    <t>Joc de 4 micròfons amb peus i taula Behringer</t>
  </si>
  <si>
    <t>PARTICIP. CIUTADANA</t>
  </si>
  <si>
    <t>8 Compressors elèctrics</t>
  </si>
  <si>
    <t>1 R/CD Philips AZ 1538</t>
  </si>
  <si>
    <t>1 Microones Moulinex AFM 1 de 22 l.</t>
  </si>
  <si>
    <t>1 DVD gravador Sony RDR GX 220S</t>
  </si>
  <si>
    <t>VILADECANS TV.</t>
  </si>
  <si>
    <t>1 Càmera digital Sony DSC-T9 amb targ. MS 512</t>
  </si>
  <si>
    <t>Instal·lació de conductes d'aire condicionat</t>
  </si>
  <si>
    <t>DIR. ÀR. PLAN. TERRIT.</t>
  </si>
  <si>
    <t>Instal·lació de gespa artificial</t>
  </si>
  <si>
    <t>CAMP MPAL. FUTBOL</t>
  </si>
  <si>
    <t>5 Bucs mod. Reno amb calaix metàl·lic i arxiu</t>
  </si>
  <si>
    <t>5 Tapes amb rodes mod. Reno per convertir cubeta</t>
  </si>
  <si>
    <t>1 Armari mod. Gapsa de 102x45x181</t>
  </si>
  <si>
    <t>4 Prestatges mod. Gapsa de 102x45</t>
  </si>
  <si>
    <t>1 DVD Blu:Sens DIVx 3005</t>
  </si>
  <si>
    <t>1 Televisor color Sonitron de 14"</t>
  </si>
  <si>
    <t>1 Rentadora New Pol XF 8 1208 EL 1200 rpm</t>
  </si>
  <si>
    <t>SERV. AT. DOMICILIAR.</t>
  </si>
  <si>
    <t xml:space="preserve">Instal·lació d'esplit </t>
  </si>
  <si>
    <t>CEIP CAN PALMER</t>
  </si>
  <si>
    <t>2 Ventiladors de columna Fagor CA 55</t>
  </si>
  <si>
    <t>PATRIM. CULTURAL</t>
  </si>
  <si>
    <t>1 Càmera digital Sony DSC-T7S amb targ. MS 512</t>
  </si>
  <si>
    <t>Pont per piscina de 8 m.</t>
  </si>
  <si>
    <t>3 Intercomunicadors Talkabout T-5422 Twinpack</t>
  </si>
  <si>
    <t>Magnètic bike i material divers per gimnàs</t>
  </si>
  <si>
    <t>POLIES. DEL CENTRE</t>
  </si>
  <si>
    <t>1 DVD LG DVX 9743</t>
  </si>
  <si>
    <t>POLIES. MONTSERRAT.</t>
  </si>
  <si>
    <t>Instal·lació de calefacció</t>
  </si>
  <si>
    <t>Instal·lació d'alarma</t>
  </si>
  <si>
    <t>ESC. BR. LA MARINA</t>
  </si>
  <si>
    <t>40 Cadiretes tres postures per nens de 0-18 mesos</t>
  </si>
  <si>
    <t>1 Taula rodona per nens de 0-12 mesos</t>
  </si>
  <si>
    <t>6 Prestatgeries altes</t>
  </si>
  <si>
    <t>8 Calaixos mòbils</t>
  </si>
  <si>
    <t>4 Mobles divisors</t>
  </si>
  <si>
    <t>8 Bressols</t>
  </si>
  <si>
    <t>8 Matalassos de bressol amb edredons i fundes</t>
  </si>
  <si>
    <t>12 Taules rectangulars per nens de 12-24 mesos</t>
  </si>
  <si>
    <t>66 Matalassos per nens de 12-36 mesos</t>
  </si>
  <si>
    <t>56 Cadiretes per nens de 18-36 mesos</t>
  </si>
  <si>
    <t>2 Prestatgeries baixes</t>
  </si>
  <si>
    <t>3 Mobles divisors dobles</t>
  </si>
  <si>
    <t>60 Cadires de tisora</t>
  </si>
  <si>
    <t>2 Taules quadrades</t>
  </si>
  <si>
    <t>14 Cadires</t>
  </si>
  <si>
    <t>4 Taulells divisors de 110x31x50</t>
  </si>
  <si>
    <t>7 Miralls estàndar</t>
  </si>
  <si>
    <t>7 Miralls sobre-pica inclinats</t>
  </si>
  <si>
    <t>3 Barres d'alçar-se de 200 cm.</t>
  </si>
  <si>
    <t>2 Espatllera d'alçar-se</t>
  </si>
  <si>
    <t>Penjadors dobles amb prestatges, 117 poms</t>
  </si>
  <si>
    <t>Penjagots per 117 gots</t>
  </si>
  <si>
    <t>3 Prestatgeries de 2 nivells</t>
  </si>
  <si>
    <t>7 Escaletes taules de canvi amb 4 graons</t>
  </si>
  <si>
    <t>Parc p. lactants, escala, rampa, porta i 2 matalassos</t>
  </si>
  <si>
    <t>8 Tumbones play baby</t>
  </si>
  <si>
    <t>1 Matalàs de relaxació</t>
  </si>
  <si>
    <t>2 Taulells divisors de 150x31x50</t>
  </si>
  <si>
    <t>4 Adaptacions de joc escala rampa</t>
  </si>
  <si>
    <t>1 Racó de lectura divisor</t>
  </si>
  <si>
    <t>1 Joc interior caminants "Granotes"</t>
  </si>
  <si>
    <t>1 Cartellera</t>
  </si>
  <si>
    <t>2 Kits de mòduls d'escuma amb 4 elements</t>
  </si>
  <si>
    <t>1 Espatllera doble</t>
  </si>
  <si>
    <t>1 Mòdul massana: escala</t>
  </si>
  <si>
    <t>1 Mòdul massana: rampa</t>
  </si>
  <si>
    <t>1 Mòdul massana: tarima</t>
  </si>
  <si>
    <t>1 Banc especial amb forma de L</t>
  </si>
  <si>
    <t>1 Prestatgeria baixa especial</t>
  </si>
  <si>
    <t>1 Barana separadora</t>
  </si>
  <si>
    <t>1 Tarima amb calaixos</t>
  </si>
  <si>
    <t>1 Façana d'espais de dos racons de joc simbòlic</t>
  </si>
  <si>
    <t>1 Cuineta integral</t>
  </si>
  <si>
    <t>1 Taula rodona de 80x40</t>
  </si>
  <si>
    <t>1 Calaix de disfresses</t>
  </si>
  <si>
    <t>1 Biombo de disfresses</t>
  </si>
  <si>
    <t>1 Mirall tríptic</t>
  </si>
  <si>
    <t>1 Petit sorrall</t>
  </si>
  <si>
    <t>2 Sofàs de dues places</t>
  </si>
  <si>
    <t>3 Sofàs d'una plaça</t>
  </si>
  <si>
    <t>29 Cadires confident tapissades</t>
  </si>
  <si>
    <t>2 Taules rodones de 80x50</t>
  </si>
  <si>
    <t>1 Espatllera petita de 70x120</t>
  </si>
  <si>
    <t>5 Cadires de modista</t>
  </si>
  <si>
    <t>5 Banquetes de modista</t>
  </si>
  <si>
    <t>1 Armari magatzem per mòdul de cartolines</t>
  </si>
  <si>
    <t>2 Prestatgeries amb cremallera</t>
  </si>
  <si>
    <t>1 Estructura per rotllos de paper</t>
  </si>
  <si>
    <t>2 Taules de despatx de 180x80x73</t>
  </si>
  <si>
    <t>2 Cadires de direcció amb rodes i braços</t>
  </si>
  <si>
    <t>2 Bucs amb tres calaixos i rodes</t>
  </si>
  <si>
    <t xml:space="preserve">2 Armaris alts d'oficina tot portes </t>
  </si>
  <si>
    <t>1 Taula ovalada de 240x120x75</t>
  </si>
  <si>
    <t>1 Armari alt d'oficina amb portes baixes</t>
  </si>
  <si>
    <t>1 Taula holandesa de 220x100/80x75</t>
  </si>
  <si>
    <t>8 Cadires confident amb seient de plàstic</t>
  </si>
  <si>
    <t>1 Banc exterior</t>
  </si>
  <si>
    <t>10 Cadires de tisora</t>
  </si>
  <si>
    <t>1 Parc exterior model "Nenes i nens"</t>
  </si>
  <si>
    <t xml:space="preserve">1 Caseta estació </t>
  </si>
  <si>
    <t>1 Sorral amb bolet central i lona</t>
  </si>
  <si>
    <t>10 Taules de plàstic apilables per infants</t>
  </si>
  <si>
    <t>80 Cadires de plàstic apilables</t>
  </si>
  <si>
    <t>3 Bancs de fusta per adults</t>
  </si>
  <si>
    <t>12 Cadires de plàstic per adults</t>
  </si>
  <si>
    <t>3 Papereres de jardí</t>
  </si>
  <si>
    <t>1 Plastificadora Esselte HR 12-A3 4 rodets</t>
  </si>
  <si>
    <t>1 Càmera digital Starblitz SD-511 amb targ. SD 128</t>
  </si>
  <si>
    <t>1 Càmera digital Fuji Zoom Date 90</t>
  </si>
  <si>
    <t>1 Pantalla Medium de 150x150</t>
  </si>
  <si>
    <t>1 Fotocopiadora Laser Sharp AR-5316</t>
  </si>
  <si>
    <t>3 Carpes plegables de muntatge ràpid de 3x3m.</t>
  </si>
  <si>
    <t>Acumulador d'aigua calenta</t>
  </si>
  <si>
    <t>Camp de panells solars fotovoltaics</t>
  </si>
  <si>
    <t>Instal·lació de lluminària</t>
  </si>
  <si>
    <t>Equip detector i dosificador vehicles Merocant 5600</t>
  </si>
  <si>
    <t>50 Mobles dispensadors de bosses de plàstic</t>
  </si>
  <si>
    <t xml:space="preserve">Instal·lació d'alarma </t>
  </si>
  <si>
    <t>DIP. MPAL. VEHICLES</t>
  </si>
  <si>
    <t>Sist. d'analisi i prevenció consum d'aigua Clip Flow</t>
  </si>
  <si>
    <t>Instal·lació de xarxa de conductes d'aire condicionat</t>
  </si>
  <si>
    <t>Calibrador acústic Bruel &amp; Kjaer mod: 4231</t>
  </si>
  <si>
    <t>43 Dispensadors de bosses per rec. d'excrements</t>
  </si>
  <si>
    <t>9 Bancs exteriors mod. neoromàntic de 175 mm.</t>
  </si>
  <si>
    <t>2 Bancs exteriors mod. neoromàntic de 60 mm.</t>
  </si>
  <si>
    <t>10 Papereres metàl·liques basculants de 60 l.</t>
  </si>
  <si>
    <t>10 Cendrers cilíndrics de 0,50 l. per papereres</t>
  </si>
  <si>
    <t>Cartell de 1,50x2,50 m amb anclatges</t>
  </si>
  <si>
    <t>30 Valles de protecció per actes públics</t>
  </si>
  <si>
    <t>30 Valles de protecció per serveis municipals</t>
  </si>
  <si>
    <t>39 Pilones automàtiques mod. Hospitalet inox. H-214</t>
  </si>
  <si>
    <t>Instal·lació elèctrica a pou del C/ Jaume Balmes</t>
  </si>
  <si>
    <t>5 Emissores de trunking</t>
  </si>
  <si>
    <t xml:space="preserve">Rack Pinanson PT-1841 i mesclador Shure </t>
  </si>
  <si>
    <t>Equip. audiovisual, projecció, captació i enreg. audio</t>
  </si>
  <si>
    <t>5 Carros de faig vernissat amb tiradors i rodes</t>
  </si>
  <si>
    <t>Silló direccional mod. Slim 3211 entapis. Soxal</t>
  </si>
  <si>
    <t>Silló direccional mod. Slim 3211 entapis. Jara</t>
  </si>
  <si>
    <t>2 Sillons confident mod. Slim 3231 entapis. Soxal</t>
  </si>
  <si>
    <t>2 Sillons confident mod. Slim 3231 entapis. Jara</t>
  </si>
  <si>
    <t>1 Catifa Nani Marquina mod. Alambre de 70x140</t>
  </si>
  <si>
    <t>1 Armari alt amb portes baixes mod. Etimoe</t>
  </si>
  <si>
    <t>1 Càmera Sony DCR HC 19E</t>
  </si>
  <si>
    <t>1 Televisor color Philips de 30" 32 PW 6006</t>
  </si>
  <si>
    <t>1 Mini-equip HIFI Philips FW C220</t>
  </si>
  <si>
    <t>1 Joc d'altaveus per HIFI Rack HR 38 MS</t>
  </si>
  <si>
    <t>1 DVD-Video Samsung SV-DVD641</t>
  </si>
  <si>
    <t>7 Compact discs portàtils Aiwa XP V 731S</t>
  </si>
  <si>
    <t>1 Moble per televisor HIFI Rack Inver 90 titani</t>
  </si>
  <si>
    <t>19 Expositors tipus roller autoenrotllable</t>
  </si>
  <si>
    <t>21 Plaques de policarbonat cel·lular</t>
  </si>
  <si>
    <t>19 Lones retolades amb impressió digital</t>
  </si>
  <si>
    <t>47 Panells de metacrilat per col·loc. d'impres. digital</t>
  </si>
  <si>
    <t>7 Cendrers paperera</t>
  </si>
  <si>
    <t>45 Safates Permar, esquadres i perfils</t>
  </si>
  <si>
    <t>1 Porta de faig per moble office</t>
  </si>
  <si>
    <t xml:space="preserve">3 Mòduls alts de cuina de faig </t>
  </si>
  <si>
    <t xml:space="preserve">3 Mòduls baixos de cuina de faig </t>
  </si>
  <si>
    <t>10 Portes de faig per moble office</t>
  </si>
  <si>
    <t>1 Encimera gris per moble office</t>
  </si>
  <si>
    <t>8 Cadires mod. Spacio amb braços i rodes</t>
  </si>
  <si>
    <t>3 Armaris a mida amb portes, panys i calaixos</t>
  </si>
  <si>
    <t>4 Cortines de 240 cm. d'alt</t>
  </si>
  <si>
    <t>1 Taula MF985 amb acabat plata i prestatge negre</t>
  </si>
  <si>
    <t>EBASP 2</t>
  </si>
  <si>
    <t>3 Penja-robes amb boles plata</t>
  </si>
  <si>
    <t>2 Paraigüers Platea amb acabat plata</t>
  </si>
  <si>
    <t>2 Armaris alts mod. Reno de 95x42x198</t>
  </si>
  <si>
    <t>4 Prestatges fixos mod. Reno de 91x37</t>
  </si>
  <si>
    <t>6 Prestatges mod. Reno de 91x37</t>
  </si>
  <si>
    <t>4 Taules mod. Reno de 160x80x73</t>
  </si>
  <si>
    <t>EBASP 1</t>
  </si>
  <si>
    <t>10 Cadires confident mod. Ródano amb 4 potes</t>
  </si>
  <si>
    <t>1 Bancada mod. Ondara amb 4 cadires</t>
  </si>
  <si>
    <t>1 Buc gama bàsica mod. Lince de 3 calaixos</t>
  </si>
  <si>
    <t>EBASP 3</t>
  </si>
  <si>
    <t>1 Tapa amb rodes mod. Lince per convertir cubeta</t>
  </si>
  <si>
    <t>4 Cadires confident mod. Ródano amb 4 potes</t>
  </si>
  <si>
    <t>1 Armari alt mod. Reno amb portes baixes</t>
  </si>
  <si>
    <t>CENTRE MATERN-INF.</t>
  </si>
  <si>
    <t>1 Prestatge fix mod. Reno de 91x37</t>
  </si>
  <si>
    <t>1 Prestatge mod. Reno de 91x37</t>
  </si>
  <si>
    <t>2 Armaris baixos mod. Reno amb 2 arx. Telescòpics</t>
  </si>
  <si>
    <t>UNITAT DE RRHH</t>
  </si>
  <si>
    <t>1 Armari baix mod. Reno de 48x40x73</t>
  </si>
  <si>
    <t>1 Prestatge mod. Reno de 43,5x37</t>
  </si>
  <si>
    <t xml:space="preserve">3 Armaris mod. Reno amb portes altes de cristall </t>
  </si>
  <si>
    <t>3 Prestatges fixos mod. Reno de 91x37</t>
  </si>
  <si>
    <t>9 Prestatges mòbils mod. Reno de 91x37</t>
  </si>
  <si>
    <t>6 Cadires amb llepis i estructura d'alumini</t>
  </si>
  <si>
    <t>1 Paraigüer amb color negre</t>
  </si>
  <si>
    <t>ÀR. DE DEMOCRÀCIA</t>
  </si>
  <si>
    <t>2 Taules mod. Club de 180x80 amb 1 ala de 105x56</t>
  </si>
  <si>
    <t>1 Buc amb rodes i 3 calaixos</t>
  </si>
  <si>
    <t>6 Armaris amb portes baixes de 142x87x43</t>
  </si>
  <si>
    <t>2 Bucs amb rodes, calaix i arxivador</t>
  </si>
  <si>
    <t>DEPT. PROJ. EUROP.</t>
  </si>
  <si>
    <t>17 Cadires mod. March-GP</t>
  </si>
  <si>
    <t>1 Armari mod. H-1391</t>
  </si>
  <si>
    <t>2 Armaris mod. H-1392</t>
  </si>
  <si>
    <t>3 Armaris mod. H-692</t>
  </si>
  <si>
    <t>2 Armaris baixos mod. NI-692 amb portes</t>
  </si>
  <si>
    <t>1 Catifa mod. Arada de 200x250</t>
  </si>
  <si>
    <t>1 Lampara mod. City de Carpien</t>
  </si>
  <si>
    <t>1 Sobre de vidre de 120x90 i estructura per taula</t>
  </si>
  <si>
    <t>1 Sofà "Le Corbusier" de 3 places amb pell</t>
  </si>
  <si>
    <t>2 Butaques "Le Corbusier" tapissades amb pell</t>
  </si>
  <si>
    <t>2 Làmpares de peu mod. Barcino-titani</t>
  </si>
  <si>
    <t>1 Cadira amb respatller mig i braços</t>
  </si>
  <si>
    <t>1 Moble de 10 calaixos i tapa</t>
  </si>
  <si>
    <t>DEPT. PATRIM. CULT.</t>
  </si>
  <si>
    <t>2 Mobles calaix de 110x20x25</t>
  </si>
  <si>
    <t>1 Armari diàfan de 135 d'alt x 40 de fons</t>
  </si>
  <si>
    <t>2 Taules MB Mid de 85x140x72 G024</t>
  </si>
  <si>
    <t>1 Taula rodona mod. Reno de 116 de diàmetre</t>
  </si>
  <si>
    <t>100 Cadires mod. Diva apilables sense braços</t>
  </si>
  <si>
    <t>EQUIP. PL. DIVERSITAT</t>
  </si>
  <si>
    <t>20 Taules mod. Cannes quadrades de 70x70</t>
  </si>
  <si>
    <t>1 Bancada mod. Diva amb 4 seients de polipropilé</t>
  </si>
  <si>
    <t>4 Penja-robes de boles plata</t>
  </si>
  <si>
    <t>2 Cadires amb rodes, respatller regulable i braços</t>
  </si>
  <si>
    <t>2 Taules rodones mod. Reno de 116 de diàmetre</t>
  </si>
  <si>
    <t>5 Bucs mod. Reno gama bàsica de 43x59x50</t>
  </si>
  <si>
    <t xml:space="preserve">25 Cadires confident mod. Ródano amb 4 potes </t>
  </si>
  <si>
    <t>4 Taules mod. Reno de 160x80x73 amb ales taquig.</t>
  </si>
  <si>
    <t xml:space="preserve">1 Armari alt mod. Reno de 95x42x198 amb portes </t>
  </si>
  <si>
    <t>2 Prestatges fixos mod. Reno de 91x37</t>
  </si>
  <si>
    <t>3 Prestatges mòbils mod. Reno de 91x37</t>
  </si>
  <si>
    <t>1 Taula de reunions de 300x120x73</t>
  </si>
  <si>
    <t>5 Cadires mod. March-GP</t>
  </si>
  <si>
    <t>5 Paraigüers mod. G-10</t>
  </si>
  <si>
    <t>6 Cadires mod. March-GP</t>
  </si>
  <si>
    <t>25 Prestatges amb esquadres i perfils</t>
  </si>
  <si>
    <t>2 Jocs de guies per carpetes penjants</t>
  </si>
  <si>
    <t>DIR. ÀR. D'ALCALDIA</t>
  </si>
  <si>
    <t>1 DVD-Video Sony RDRVX 410 E2S</t>
  </si>
  <si>
    <t>1 Monitor LCD Sony de 26" KDL 26 S2000</t>
  </si>
  <si>
    <t>Alcoholímetre digital amb impressora</t>
  </si>
  <si>
    <t>Microscopi estereoscòpic binocular Zuzi 237</t>
  </si>
  <si>
    <t>1 Taula de juntes mod. Reno de 300x120x73</t>
  </si>
  <si>
    <t>1 Armari alt mod. Reno sense portes de 95x40x198</t>
  </si>
  <si>
    <t>2 Armaris alts mod. Reno amb portes de 95x42x198</t>
  </si>
  <si>
    <t>1 Armari alt mod. Reno sense portes de 48x40x198</t>
  </si>
  <si>
    <t>4 Prestatges fixos mod. Reno de 91x37x3</t>
  </si>
  <si>
    <t>9 Prestatges mod. Reno de 91x37x3</t>
  </si>
  <si>
    <t>2 Prestatges fixos mod. Reno de 43x37x3</t>
  </si>
  <si>
    <t>3 Prestatges mod. Reno de 44x37x3</t>
  </si>
  <si>
    <t>1 DVD gravador Daewoo DLX 4102 DivX</t>
  </si>
  <si>
    <t>1 Monitor Samsung TFT de 19" 940W wide scr TV</t>
  </si>
  <si>
    <t>1 Televisor color Thomson de 21" 21 DM 182</t>
  </si>
  <si>
    <t>1 Fax Brother T 104</t>
  </si>
  <si>
    <t>8 Cadires mod. March-GP</t>
  </si>
  <si>
    <t>4 Taules de 160x80x74 amb taps passacables</t>
  </si>
  <si>
    <t>Taula de 79x46x70 amb estruc. ferro i laterals de faig</t>
  </si>
  <si>
    <t>RELACIONS INSTITUC.</t>
  </si>
  <si>
    <t>Càmera de fotos digital Casio EX-Z77 i targeta SD</t>
  </si>
  <si>
    <t>Autocompactador Bergmann APB 18</t>
  </si>
  <si>
    <t>DEIXALLERIA MPAL.</t>
  </si>
  <si>
    <t>Escomesa d'aigües al C/ Rafael Casanova, 18</t>
  </si>
  <si>
    <t>Escomesa d'aigües al C/ Guifré el Pelòs, 21</t>
  </si>
  <si>
    <t>Escomesa d'aigües al C/ Bertran i Musitu, 45</t>
  </si>
  <si>
    <t>Escomesa d'aigües al C/ Bertran i Musitu, 52B</t>
  </si>
  <si>
    <t>2 Pilones fixes inox-316 amb 115 de diàmetre</t>
  </si>
  <si>
    <t>Instal·lació de sistema de climatització</t>
  </si>
  <si>
    <t>ÀREA SERV. PERSON.</t>
  </si>
  <si>
    <t>Subministrament i col·locació de pilones</t>
  </si>
  <si>
    <t>Taula de formica per ordinador</t>
  </si>
  <si>
    <t>CASAL TORRE ROJA</t>
  </si>
  <si>
    <t>Joc de cistelles de minibasquet SF10510 amb taulers</t>
  </si>
  <si>
    <t>Bicicleta estàtica Magnetic Bike M-354</t>
  </si>
  <si>
    <t>Escomesa d'aigües a l'Av. Can Palmer, 301</t>
  </si>
  <si>
    <t>Reforma de la instal·lació elèctrica</t>
  </si>
  <si>
    <t>CEIP ANGELA ROCA I</t>
  </si>
  <si>
    <t>CEIP ANGELA ROCA II</t>
  </si>
  <si>
    <t>CEIP PAU CASALS</t>
  </si>
  <si>
    <t>Taula esportiva de 47x28x3 i material divers</t>
  </si>
  <si>
    <t>Guixeta de 180x31,25x50 amb panell decoratiu</t>
  </si>
  <si>
    <t>Adeq. de instal. de produc. aigua calenta sanitària</t>
  </si>
  <si>
    <t>Instal·lació de sistema de reg automàtic</t>
  </si>
  <si>
    <t>Adequació de l'enllumenat del terreny de joc</t>
  </si>
  <si>
    <t>Adequació de la instal·lació elèctrica</t>
  </si>
  <si>
    <t>Sanejam. i ampl. d'aigua calent sanitària vestidors</t>
  </si>
  <si>
    <t>Adquis. i instal. grup electrògen insonoritzat 16 KVA.</t>
  </si>
  <si>
    <t>Elements de protecció del terreny de joc</t>
  </si>
  <si>
    <t>Elements de protecció de la zona de banquetes</t>
  </si>
  <si>
    <t>54 m. de prestatges amb penjarobes</t>
  </si>
  <si>
    <t>DVD Sanyo DX70 HDMI DivX</t>
  </si>
  <si>
    <t>Subministrament i instal. d'aparell de calefacció</t>
  </si>
  <si>
    <t>Adequació de l'enllumenat</t>
  </si>
  <si>
    <t>MERCAT PL. CONSTIT.</t>
  </si>
  <si>
    <t>Subministrament i instal. d'escalfador a gas</t>
  </si>
  <si>
    <t>CASAL HISPANITAT</t>
  </si>
  <si>
    <t>Generador de 3000 HV</t>
  </si>
  <si>
    <t>Passarel·la de fusta i altres peces Agility per gossos</t>
  </si>
  <si>
    <t>PARCS I JARDINS</t>
  </si>
  <si>
    <t xml:space="preserve">Joc infantil </t>
  </si>
  <si>
    <t>28 Pilones fixes</t>
  </si>
  <si>
    <t>15 Contenidors de recollida selectiva</t>
  </si>
  <si>
    <t>8 Bancs Neor 175 FSC</t>
  </si>
  <si>
    <t>3 Papereres Barcelona per atornillar</t>
  </si>
  <si>
    <t>Armari elèctric de control automàtic de pilones aut.</t>
  </si>
  <si>
    <t>Equip de vídeo i servidor</t>
  </si>
  <si>
    <t>CÚBIC</t>
  </si>
  <si>
    <t>2 Micròfons Senheisser ME36 amb base MZTX31</t>
  </si>
  <si>
    <t>5 Taules de 160x80x74</t>
  </si>
  <si>
    <t>CONTRACT. I OBRES</t>
  </si>
  <si>
    <t>2 Làmpares de sobretaula halògenes 230-300W</t>
  </si>
  <si>
    <t>1 Cadira Girat Syncro amb base d'arc</t>
  </si>
  <si>
    <t xml:space="preserve">Instal·lació de sistema de seguretat </t>
  </si>
  <si>
    <t>CEIP MARTÍ I POL</t>
  </si>
  <si>
    <t>2 Càmeres i un monitor de vigilància</t>
  </si>
  <si>
    <t>Tauleta d'alçada regulable de 51 diam.x63x104</t>
  </si>
  <si>
    <t>Penjarrobes amb boles platejades</t>
  </si>
  <si>
    <t>SÍNDIC DE GREUGES</t>
  </si>
  <si>
    <t>20 Cadires Spacio Actiu sense pala</t>
  </si>
  <si>
    <t>Taula Systemtronic de vidre templat amb rodes</t>
  </si>
  <si>
    <t>PROMOCIÓ CIUTAT</t>
  </si>
  <si>
    <t>Joc de guies per penjar carpetes</t>
  </si>
  <si>
    <t>Paraigüer negre G-10</t>
  </si>
  <si>
    <t>9 Cadires 22-G Crep negres</t>
  </si>
  <si>
    <t>3 Penjarrobes negres</t>
  </si>
  <si>
    <t>2 Bucs Lince amb rodes amb calaix metàl·lic</t>
  </si>
  <si>
    <t>2 Cadires March-GP</t>
  </si>
  <si>
    <t>12 Cadires Confident M13 amb respatller i braços</t>
  </si>
  <si>
    <t>OF. MPAL. ESCOLARIT.</t>
  </si>
  <si>
    <t>2 Taules Reno de 160x80x74</t>
  </si>
  <si>
    <t>5 Taules Reno de 160x80x74</t>
  </si>
  <si>
    <t>2 Armaris Reno de 95x42x198 amb batents</t>
  </si>
  <si>
    <t>8 Armaris Reno de 95x42x198 amb batents</t>
  </si>
  <si>
    <t>Armari Reno de 95x42x198 amb batents</t>
  </si>
  <si>
    <t>40 Cadires Boogie-Boogie</t>
  </si>
  <si>
    <t>30 Cadires Boogie-Boogie</t>
  </si>
  <si>
    <t>CASAL CAN PASTERA</t>
  </si>
  <si>
    <t>3 Cadires 22-G Crep</t>
  </si>
  <si>
    <t>OFICINA D'AT. PÚBLIC</t>
  </si>
  <si>
    <t>Armari metàl·lic amb 4 prestatges i portes verticals</t>
  </si>
  <si>
    <t>CENT. FORM. ADULTS</t>
  </si>
  <si>
    <t xml:space="preserve">Expositor amb rodes </t>
  </si>
  <si>
    <t>Expositor mural de quatre caselles</t>
  </si>
  <si>
    <t>Cortines enrollables de 083,5x187,5 i 031,5x190</t>
  </si>
  <si>
    <t>ÀR. ECON. I G. INTERN.</t>
  </si>
  <si>
    <t>Penjarrobes de peu</t>
  </si>
  <si>
    <t>2 Arxivadors metàl·lics</t>
  </si>
  <si>
    <t>Tauleta rodona de 90x43</t>
  </si>
  <si>
    <t>4 Cadires amb braços de 32x32x24/47</t>
  </si>
  <si>
    <t>Expositor tipus torre amb 21 caselles</t>
  </si>
  <si>
    <t>8 Cadires 22-G Crep</t>
  </si>
  <si>
    <t>10 Mòduls de guixetes de 2000+70x860x500</t>
  </si>
  <si>
    <t>4 Taules Mobel Linea de 80x80</t>
  </si>
  <si>
    <t>5 Mobles baixos de 55x50x40</t>
  </si>
  <si>
    <t>2 Bucs de 3 calaixos amb rodes</t>
  </si>
  <si>
    <t>3 Cortines esthor</t>
  </si>
  <si>
    <t>2 Carrets portallibres</t>
  </si>
  <si>
    <t>Buc de 3 calaixos amb rodes</t>
  </si>
  <si>
    <t>3 Bucs de 3 calaixos amb rodes</t>
  </si>
  <si>
    <t>Paperera cendrer semicircular mod. 361</t>
  </si>
  <si>
    <t>2 Papereres cendrer semicirculars mod. 361</t>
  </si>
  <si>
    <t>Frigorífic Indesit R24</t>
  </si>
  <si>
    <t>Frigorífic LG GC 051 SNS</t>
  </si>
  <si>
    <t>Càmera digital Nikon Coolpix L10</t>
  </si>
  <si>
    <t>Càmera digital Sony DSC-W90 amb MSPro duo 1Gb</t>
  </si>
  <si>
    <t>Instal·lació de sistema d'aire condicionat</t>
  </si>
  <si>
    <t>Buc Reno de 43x54x34 amb 2 calaixos</t>
  </si>
  <si>
    <t>Taula Reno de 160x80x73 amb ala de 99x55x73</t>
  </si>
  <si>
    <t>Plegadora de documents Ideal 8304</t>
  </si>
  <si>
    <t>Armari metàl·lic Gapsa de 1200x1680x505 i prestatge</t>
  </si>
  <si>
    <t>Taula taquígrafa Reno de 110x55x73</t>
  </si>
  <si>
    <t>3 Taules Medas de Ferfor de 200x80</t>
  </si>
  <si>
    <t>Cafetera Nespresso EF 80</t>
  </si>
  <si>
    <t>ÀREA D'ESPAI PÚBLIC</t>
  </si>
  <si>
    <t>Gravadora digital de veu Olympus WS311M</t>
  </si>
  <si>
    <t>2 Auriculars per Intercim càmera DXC-D50</t>
  </si>
  <si>
    <t>Sist. de seguretat amb central, 7 mòduls i 2 sirenes</t>
  </si>
  <si>
    <t>CEIP MONTSERRATINA</t>
  </si>
  <si>
    <t>2 Escalfadors elèctrics rodons Tre-150 reversibles</t>
  </si>
  <si>
    <t>DEPT. SERV. SOCIALS</t>
  </si>
  <si>
    <t>Cafetera Nespresso Krups XN 2001</t>
  </si>
  <si>
    <t>3 Cadires Ars amb 4 potes i estructura d'acer</t>
  </si>
  <si>
    <t>NORMALIT. LINGÜÍST.</t>
  </si>
  <si>
    <t>2 Cadires Ars de visita de ferfor color caoba</t>
  </si>
  <si>
    <t>Projector Hitachi CP-X605</t>
  </si>
  <si>
    <t>MASIA CAN XIC</t>
  </si>
  <si>
    <t>HP Compaq Business Notebook 6735s</t>
  </si>
  <si>
    <t>Mòdul d'armari de 260x190x60 amb il·luminació int.</t>
  </si>
  <si>
    <t>Frigorífic integrat dintre d'armari</t>
  </si>
  <si>
    <t>Armari informàtic</t>
  </si>
  <si>
    <t>Jocs infantils models Cumaru i Patito de Mecajoc</t>
  </si>
  <si>
    <t>7 Cadires de professor de 30 cm</t>
  </si>
  <si>
    <t>ESC. BR. LA PINEDA</t>
  </si>
  <si>
    <t>2 Tatamis de 200x100 de 3 cm gruix, groc i blau fosc</t>
  </si>
  <si>
    <t>3 Penjadors de metall amb 7 ganxos dobles</t>
  </si>
  <si>
    <t>100 Cadires plegables de reunió amb fusta de faig</t>
  </si>
  <si>
    <t>2 Cadires amb respatller de color negre</t>
  </si>
  <si>
    <t>Armari de 77x84x42 amb melamina color taronja</t>
  </si>
  <si>
    <t>2 Cadires fixes per visites de color negre</t>
  </si>
  <si>
    <t>Taula polivalent amb 4 potes de metall 77x1600x800</t>
  </si>
  <si>
    <t>3 Armaris de 183x84x42 amb melamina color taronja</t>
  </si>
  <si>
    <t>Taula polivalent amb 4 potes de metall 77x2000x800</t>
  </si>
  <si>
    <t>Guixeta metàl·lica 3DS amb 3 portes</t>
  </si>
  <si>
    <t>80 Cadires de plàstic 260x300x320 colors diversos</t>
  </si>
  <si>
    <t>2 Armaris de 77x84x42 amb melamina T-1</t>
  </si>
  <si>
    <t>3 Armaris de 183x84x42 amb melamina T-1</t>
  </si>
  <si>
    <t>7 Cadires de fusta massissa de faig de 26x32x33</t>
  </si>
  <si>
    <t>Gimnàs de guarderia</t>
  </si>
  <si>
    <t>Taula polivalent amb 4 potes de metall 77x1800x800</t>
  </si>
  <si>
    <t>2 Taules poliv. amb 4 potes de metall 77x1800x800</t>
  </si>
  <si>
    <t>10 Cadires carcassa de metall estratificat color faig</t>
  </si>
  <si>
    <t>Taula amb tapa estratificada i potes de faig</t>
  </si>
  <si>
    <t>2 Bucks de 3 calaixos de 69x43x51amb rodes</t>
  </si>
  <si>
    <t xml:space="preserve">30 Cadires amb seient i respatller estratificat col. faig </t>
  </si>
  <si>
    <t>Armari de 183x84x42 obert 5 espais i 2 portes</t>
  </si>
  <si>
    <t>Caseta de jocs de fusta per exterior amb barana</t>
  </si>
  <si>
    <t>Caseta per exterior</t>
  </si>
  <si>
    <t>Sorrera infantil amb tendal cobertador</t>
  </si>
  <si>
    <t>10 Taules de plàstic per exterior T-2</t>
  </si>
  <si>
    <t>2 Cadires sofà de color lila</t>
  </si>
  <si>
    <t>5 Guixetes metàl·liques de 118x178x46 amb 3 portes</t>
  </si>
  <si>
    <t>2 Taules amb tapa estratificada i potes de faig</t>
  </si>
  <si>
    <t>2 Cubs de 400x360x400 de melamina color faig</t>
  </si>
  <si>
    <t>7 Taules camilla de 750x800 color faig amb manta</t>
  </si>
  <si>
    <t>Estructura de 200x34x44 de color gris</t>
  </si>
  <si>
    <t>8 Mantes Jenny de 120x140</t>
  </si>
  <si>
    <t>8 Cadires de 17x33x35 3 posicions i fusta de faig</t>
  </si>
  <si>
    <t>Taula polivalent de 77x2000x800 amb 4 potes metall</t>
  </si>
  <si>
    <t>Taula amb tapa estratificada i potes de fusta verda</t>
  </si>
  <si>
    <t>3 Taules amb tapa estratif. i potes de fusta blava</t>
  </si>
  <si>
    <t>Taula amb tapa estratificada i potes de fusta blava</t>
  </si>
  <si>
    <t>12 Cubs de melamina de 400x360x400 colors divers.</t>
  </si>
  <si>
    <t>7 Escales de 85x42x50 amb 5 graons</t>
  </si>
  <si>
    <t>Mòdul per nadons de 94x41</t>
  </si>
  <si>
    <t>3 Barres d'alçar-se de 25x1200x2,5 de fusta massissa</t>
  </si>
  <si>
    <t>3 Tatamis de 200x100 de 5 cm gruix, colors diversos</t>
  </si>
  <si>
    <t>3 Penjadors de gots i pitets de 8 poms</t>
  </si>
  <si>
    <t>11 Penjadors amb 8 poms grans i 8 petits</t>
  </si>
  <si>
    <t>13 Taules amb tapa estratificada i potes fusta verda</t>
  </si>
  <si>
    <t>67 Cadires de 21x32x33 de fusta massissa de faig</t>
  </si>
  <si>
    <t>26 Cadires de 17x33x35 3 posicions i fusta de faig</t>
  </si>
  <si>
    <t>4 Mòduls fixos de 94x102</t>
  </si>
  <si>
    <t>2 Mòduls fixos de 94x41</t>
  </si>
  <si>
    <t>2 Gimnassos de guarderia</t>
  </si>
  <si>
    <t>2 Penjadors amb 5 poms grans i petits</t>
  </si>
  <si>
    <t>3 Mòduls fixos de 124x102</t>
  </si>
  <si>
    <t>4 Mòduls fixos de 124x41</t>
  </si>
  <si>
    <t>3 Penjadors amb 4 poms grans i 4 petits</t>
  </si>
  <si>
    <t>Pissarra vitrificada de 1200x1500 de color blanc</t>
  </si>
  <si>
    <t>8 Bressols somiers metàl·lics de 950x1200x600</t>
  </si>
  <si>
    <t>102 Matalassos blancs de 80x1170x570</t>
  </si>
  <si>
    <t>8 Hamaquetes celestes</t>
  </si>
  <si>
    <t>7 Penjadors per gots</t>
  </si>
  <si>
    <t xml:space="preserve">7 Miralls de seguretat de 1000x800 marc de faig </t>
  </si>
  <si>
    <t>Pissarra vitrificada de 1200x900 de color blanc</t>
  </si>
  <si>
    <t>5 Penjadors per gots i pitets 3 de 8 poms i 2 de 4</t>
  </si>
  <si>
    <t xml:space="preserve">Taula de 40x700x700 amb tapa estratificada </t>
  </si>
  <si>
    <t xml:space="preserve">15 Cadires Boogie-Boogie 4 potes i braços </t>
  </si>
  <si>
    <t>CASAL SALES</t>
  </si>
  <si>
    <t>Aparell de musculació per elevació lateral d'espatlles</t>
  </si>
  <si>
    <t>2 Calefactors Rowenta SO 5020 oscilants</t>
  </si>
  <si>
    <t>Philips CD Soundmachine AZ1038 MP3</t>
  </si>
  <si>
    <t>Conjunt de jocs infantils</t>
  </si>
  <si>
    <t>3 Taules de Pícnic de fusta tractada</t>
  </si>
  <si>
    <t>Càmera de fotos Canon Powershot A430</t>
  </si>
  <si>
    <t>DEPT. DE JOVENTUT</t>
  </si>
  <si>
    <t>Targeta de memòria SD Kingston d'1 Gb</t>
  </si>
  <si>
    <t>Mòdul d'armari de 246x120x65 color terròs</t>
  </si>
  <si>
    <t>DIR. ÀR. ESPAI PÚBLIC</t>
  </si>
  <si>
    <t>6 Prestatgeries dobles de 193x210 i 2 nivells càrrega</t>
  </si>
  <si>
    <t>2 Aparells d'aire condicionat ASG24U i instal·lació</t>
  </si>
  <si>
    <t>Taula d'hort 200x100x65 i 16 travesses 250x20x10</t>
  </si>
  <si>
    <t>3 Aparells d'aire condicionat i instal·lació</t>
  </si>
  <si>
    <t xml:space="preserve">Aparell d'aire condicionat i instal·lació </t>
  </si>
  <si>
    <t>CAS. AVIS MONTSERR.</t>
  </si>
  <si>
    <t>2 Aparells d'aire condicionat i instal·lació</t>
  </si>
  <si>
    <t>CAS. AVIS C. PASTERA</t>
  </si>
  <si>
    <t>Subministrament i col·locació de 8 pilones retràctils</t>
  </si>
  <si>
    <t>Subm. i col de 35 paperes trabucables i 6 pilones</t>
  </si>
  <si>
    <t>Col·locació d'escultura</t>
  </si>
  <si>
    <t>2 Prestatgeries dobles de 433x210 2 mòduls difer.</t>
  </si>
  <si>
    <t>20 Faristols especials model "arboretum"</t>
  </si>
  <si>
    <t>Subm. i col·loc. d'una caseta a àrea de jocs infantils</t>
  </si>
  <si>
    <t>47 Contenidors diversos de recollida sel·lectiva</t>
  </si>
  <si>
    <t>39 Contenidors diversos de recollida sel·lectiva</t>
  </si>
  <si>
    <t>98 Contenidors diversos de recollida sel·lectiva</t>
  </si>
  <si>
    <t>Sistema de seguretat perimetral d'intrusió</t>
  </si>
  <si>
    <t>2 Martells Bosch</t>
  </si>
  <si>
    <t>Atornillador B-D 18V</t>
  </si>
  <si>
    <t>20 Telecomandaments Radio Motion Go Pro-2</t>
  </si>
  <si>
    <t>10 Pilones tipus Cerdanyola 2B reflectants</t>
  </si>
  <si>
    <t>60 Telecomandaments Anticopy Rolling Code</t>
  </si>
  <si>
    <t>Pilona de 220 de diàmetre pulida mat</t>
  </si>
  <si>
    <t>20 Papereres circulars inox de 60 de diàmetre</t>
  </si>
  <si>
    <t>50 Pilones Hospitalet Inox 1000x95</t>
  </si>
  <si>
    <t>5 Pilones Hospitalet extraibles 970x95 amb base</t>
  </si>
  <si>
    <t xml:space="preserve">Subministram. i col·locació de 70 pilones </t>
  </si>
  <si>
    <t xml:space="preserve">Subministram. i col·locació de 8 pilones </t>
  </si>
  <si>
    <t>Submin. i col·locació de 2 pilones extraib. i 3 fixes</t>
  </si>
  <si>
    <t>Subministram. i col·locació 1 pilona i 24 papereres</t>
  </si>
  <si>
    <t>Subministrament i col·locació de 8 pilones</t>
  </si>
  <si>
    <t>Subministrament i col·locació de 15 pilones</t>
  </si>
  <si>
    <t xml:space="preserve">Submin. i col·loc. de 3 papereres i 12 pilones </t>
  </si>
  <si>
    <t>Subministrament i col·locació de 4 pilones</t>
  </si>
  <si>
    <t>Subministrament i col·locació de 2 pilones</t>
  </si>
  <si>
    <t>30 Telecomandaments Anticopy Rolling Code</t>
  </si>
  <si>
    <t>10 Telecomandaments Radio Motion Go Pro-2</t>
  </si>
  <si>
    <t>35 Papereres de 60 l amb cubeta basculant</t>
  </si>
  <si>
    <t>Subministrament i col·locació de 16 pilones</t>
  </si>
  <si>
    <t>Subministrament i col·locació de 12 pilones</t>
  </si>
  <si>
    <t>Subministrament i col·locació de 13 pilones</t>
  </si>
  <si>
    <t>185 unitats de senyals de trànsit</t>
  </si>
  <si>
    <t>6 Cadires NeoBarcino per exterior i llistons diversos</t>
  </si>
  <si>
    <t>5 Bancs NeoBarcino i 200 llistons caoba</t>
  </si>
  <si>
    <t>2 Faristols especials model "arboretum"</t>
  </si>
  <si>
    <t>Vídeo enregistrador digital de seguretat</t>
  </si>
  <si>
    <t>2 Lents d'òptica autoiris 3,5-8mm càmera seguretat</t>
  </si>
  <si>
    <t>Taula de 195x48x74 de color terròs amb sobre</t>
  </si>
  <si>
    <t>DEPT. GEST. TRIBUT.</t>
  </si>
  <si>
    <t>Treballs d'adaptació de parets de pladur</t>
  </si>
  <si>
    <t>Telefonia IP, centraletes i instal·lació</t>
  </si>
  <si>
    <t>D. INFORM. I COMUNIC.</t>
  </si>
  <si>
    <t>Lector de DVD 16x</t>
  </si>
  <si>
    <t>Safata d'alimentació de paper N1 p. equip multifunc.</t>
  </si>
  <si>
    <t>Safata d'alimentació de paper Y3 p. equip multifunc.</t>
  </si>
  <si>
    <t>Ampliació del sistema de seguretat existent</t>
  </si>
  <si>
    <t>Buck de 3 calaixos de melamina beige</t>
  </si>
  <si>
    <t>3 Bucks de calaix i arxivador, de melamina beige</t>
  </si>
  <si>
    <t>10 Taules Reno de 160x80x74 de melamina beige</t>
  </si>
  <si>
    <t>3 Estors Screen blancs amb cadeneta</t>
  </si>
  <si>
    <t>DIR. AR. ESPAI PÚBLIC</t>
  </si>
  <si>
    <t>5 Cadires operatives 22-G</t>
  </si>
  <si>
    <t>14 Cadires Forum C2580 P03 de color blau</t>
  </si>
  <si>
    <t>DEPT. DE RECAPTACIÓ</t>
  </si>
  <si>
    <t>3 Bancades Forum 13580P P03 color blau</t>
  </si>
  <si>
    <t>4 Armaris de 142x87x43,5 amb 3 prestatges</t>
  </si>
  <si>
    <t>Centraleta de detecció d'intrusos</t>
  </si>
  <si>
    <t>Sistema de seguretat i instal·lació</t>
  </si>
  <si>
    <t>CEIP VILADECANS III</t>
  </si>
  <si>
    <t>Armari de 95x42x198 de color beige</t>
  </si>
  <si>
    <t>3 Prestatges de 91x37 de color beige</t>
  </si>
  <si>
    <t>2 Prestatges fixos de 91x37 de color beige</t>
  </si>
  <si>
    <t>1 Cadira 22-G de color granat</t>
  </si>
  <si>
    <t>10 Cadires 22-G de color negre</t>
  </si>
  <si>
    <t>1 Penja-robes de color negre</t>
  </si>
  <si>
    <t>4 Penja-robes de color negre</t>
  </si>
  <si>
    <t>2 Armaris de 95x42x198 de color beige</t>
  </si>
  <si>
    <t>6 Prestatges de 91x37 de color beige</t>
  </si>
  <si>
    <t>4 Prestatges fixos de 91x37 de color beige</t>
  </si>
  <si>
    <t xml:space="preserve">4 Cadires Confident Aran 840 </t>
  </si>
  <si>
    <t>2 Cadires Confident Aran 840</t>
  </si>
  <si>
    <t xml:space="preserve">15 Cadires Confident </t>
  </si>
  <si>
    <t>Làmpara de peu model MA-OF metal. color negre</t>
  </si>
  <si>
    <t>Taula de 180x80x74 de melamina beige</t>
  </si>
  <si>
    <t>2 Bucks de 3 calaixos de melamina beige amb rodes</t>
  </si>
  <si>
    <t xml:space="preserve">2 Cadires Operatives 22-G </t>
  </si>
  <si>
    <t>Carretó barnissat color faig amb rodes</t>
  </si>
  <si>
    <t>DEPT. D'INTERVENCIÓ</t>
  </si>
  <si>
    <t>10 Cadires Operatives 22-G</t>
  </si>
  <si>
    <t>5 Cadires Operatives 22-G</t>
  </si>
  <si>
    <t>1 Cadira Operativa S-22-G amb braços</t>
  </si>
  <si>
    <t>18 Armaris serie Reno de 95x40x143 sense portes</t>
  </si>
  <si>
    <t>18 Prestatges fixos de 91x37x2 melamina beige</t>
  </si>
  <si>
    <t>36 Prestatges mòbils de 91x37x2 melamina beige</t>
  </si>
  <si>
    <t>5 Armaris serie Reno de 95x40x143 sense portes</t>
  </si>
  <si>
    <t>5 Prestatges fixos de 91x37x2 melamina beige</t>
  </si>
  <si>
    <t>10 Prestatges mòbils de 91x37x2 melamina beige</t>
  </si>
  <si>
    <t>10 Taules de 160x80x74 melamina beige</t>
  </si>
  <si>
    <t>3 Ales de taquigrafia per taules de melamina beige</t>
  </si>
  <si>
    <t xml:space="preserve">5 Bucks amb 3 calaixos i rodes melamina beige </t>
  </si>
  <si>
    <t>Paraigüer 301 de color negre</t>
  </si>
  <si>
    <t>3 Bucks de 3 calaixos amb rodes</t>
  </si>
  <si>
    <t>Torrador Palson 30477</t>
  </si>
  <si>
    <t>Microones LG MS 1924 W</t>
  </si>
  <si>
    <t xml:space="preserve">Obres de renovació de les instal·lacions elèctriques </t>
  </si>
  <si>
    <t>C.E.I.P. CAN PALMER</t>
  </si>
  <si>
    <t>Obres d'infraestr. per implem. red inal. banda ampla</t>
  </si>
  <si>
    <t>A TOT EL MUNICIPI</t>
  </si>
  <si>
    <t>Renovació integral de la senyalització informativa</t>
  </si>
  <si>
    <t>Obres d'instal·lació d'una pista esportiva</t>
  </si>
  <si>
    <t>Taula de reunions RENO de 116 de diàmetre</t>
  </si>
  <si>
    <t>DEPART. D'ESPORTS</t>
  </si>
  <si>
    <t>Panell de melamina 100x200 cm. amb mirall 5 mm</t>
  </si>
  <si>
    <t>Càmera Sony DCR DVD110E</t>
  </si>
  <si>
    <t>2 Càmeres fotogràfiques Olympus FE340</t>
  </si>
  <si>
    <t>1 Monitor LCD Sony de 32" KDL32D2810 TDT</t>
  </si>
  <si>
    <t>Equip Panasonic SCPT160</t>
  </si>
  <si>
    <t>9 R/CD Pro Basic CP415 SD/USB/MP3</t>
  </si>
  <si>
    <t>Cables i accessoris per diversos aparells elèctrics</t>
  </si>
  <si>
    <t>Telèfon Imagina P873 de sobretaula</t>
  </si>
  <si>
    <t>2 Telèfons Panasonic KX TG1311SPH</t>
  </si>
  <si>
    <t>Comandament a distància PS-3 Dual Shock 3</t>
  </si>
  <si>
    <t>Memòries USB 2.0 Kingston</t>
  </si>
  <si>
    <t>Cafetera Krups KP2000PK Dolcegusto</t>
  </si>
  <si>
    <t>Consola Sony PS-3 80 Gb. i accessoris</t>
  </si>
  <si>
    <t>Consola Nintendo Wii i accessoris</t>
  </si>
  <si>
    <t>2 Equips Elbe DVD 7" amb DVD USB/SD/MMC</t>
  </si>
  <si>
    <t>Frigorífic New Pol Nem 84</t>
  </si>
  <si>
    <t>2 Memòries USB 2.0 Hello Kitty</t>
  </si>
  <si>
    <t>Càmera JVC GZ MG 135</t>
  </si>
  <si>
    <t xml:space="preserve">2 Càmeres Logitech Quickcam Messenguer </t>
  </si>
  <si>
    <t>3 Parells d'altaveus Logitech LS-21 980</t>
  </si>
  <si>
    <t>Monitor LCD Sony 30" KLV MR1</t>
  </si>
  <si>
    <t>DVD Samsung P380 USB</t>
  </si>
  <si>
    <t>Moble per LCD Hifi Rack Soller 92N</t>
  </si>
  <si>
    <t>Subministrament d'equip de so i llum</t>
  </si>
  <si>
    <t>156 Cadires Maui sense braços</t>
  </si>
  <si>
    <t>10 Cadires Maui amb braços</t>
  </si>
  <si>
    <t>6 Cadires operatives Tool amb braços</t>
  </si>
  <si>
    <t xml:space="preserve">2 Carros portacadires </t>
  </si>
  <si>
    <t>Taula de 180x80 amb ala de 120x60</t>
  </si>
  <si>
    <t>5 Bucks rodants amb calaixos</t>
  </si>
  <si>
    <t>Taulell de consulta ordinadors</t>
  </si>
  <si>
    <t>Taulell de control i atenció al públic</t>
  </si>
  <si>
    <t>Armari amb tancament sota taulells</t>
  </si>
  <si>
    <t xml:space="preserve">Armari baix amb tancament 120 </t>
  </si>
  <si>
    <t>Armari baix amb tancament 165</t>
  </si>
  <si>
    <t>5 Armaris alts 120 amb tancament</t>
  </si>
  <si>
    <t>2 Armaris alts 165 amb tancament</t>
  </si>
  <si>
    <t>4 Taules de 220x100 amb tapa batent</t>
  </si>
  <si>
    <t>2 Taulells de ponents</t>
  </si>
  <si>
    <t>Tarima amb 4 mòduls de 2000x1000x200mm</t>
  </si>
  <si>
    <t>Taula de 160x80 amb ala de 150x60</t>
  </si>
  <si>
    <t>3 Taules de 160x80 amb ala de 80x60</t>
  </si>
  <si>
    <t>3 Taules de 300x140</t>
  </si>
  <si>
    <t>Taula de 200x160</t>
  </si>
  <si>
    <t>8 Taules plegables de 140x80</t>
  </si>
  <si>
    <t>14 Rails murals cc/150</t>
  </si>
  <si>
    <t>14 Jocs de suports adicionals</t>
  </si>
  <si>
    <t>Taula de 120 de diàmetre</t>
  </si>
  <si>
    <t>Tanca provisional d'obra</t>
  </si>
  <si>
    <t>Taula Prat gris</t>
  </si>
  <si>
    <t>ESPAI URBÀ</t>
  </si>
  <si>
    <t>2 Tamborets Prat</t>
  </si>
  <si>
    <t>Desbrossadora Honda UMK425E UEET</t>
  </si>
  <si>
    <t>Subm. i instal. infr. xarxa WIFI amb 5 punts d'accés</t>
  </si>
  <si>
    <t>Cablejat estructurat i enllaç amb fibra òptica</t>
  </si>
  <si>
    <t>ÀR.P.TERRIT I ESP.PÚB</t>
  </si>
  <si>
    <t>Cadira S-Torino 2P amb seient de 40 kgs. densitat</t>
  </si>
  <si>
    <t>UNITAT DE COMPRES</t>
  </si>
  <si>
    <t>Cadira Zum-01-Q 2P</t>
  </si>
  <si>
    <t>Joc de braços regulables</t>
  </si>
  <si>
    <t>5 Cadires 22-G</t>
  </si>
  <si>
    <t>3 Cadires S-Torino 2P amb seient de 40 kgs densit.</t>
  </si>
  <si>
    <t>2 Cadires S-Torino 2P amb seient de 40 kgs densit.</t>
  </si>
  <si>
    <t>15 Armaris sense portes de 95x40x143</t>
  </si>
  <si>
    <t>15 Prestatges fixos de 97x37x2</t>
  </si>
  <si>
    <t>30 Prestatges mòbils de 91x37x2</t>
  </si>
  <si>
    <t>5 Taules Reno de 160x80x73</t>
  </si>
  <si>
    <t>Taula Arkitek WL16 de 200x100</t>
  </si>
  <si>
    <t xml:space="preserve">Faldó FW27 Arkitek de vidre, mida 1300 mm. </t>
  </si>
  <si>
    <t>Pad Manager negre de 72x46,3</t>
  </si>
  <si>
    <t>Cadira S-Torino 2P amb seient de 40 kgs densitat</t>
  </si>
  <si>
    <t>UNITAT D'ESTADÍSTICA</t>
  </si>
  <si>
    <t>Cortines verticals color plata de 2,6 cm.</t>
  </si>
  <si>
    <t>5 Armaris sense portes de 95x40x143</t>
  </si>
  <si>
    <t>OF.ASSES.JUR.I INNOV</t>
  </si>
  <si>
    <t>5 Prestatges fixos de 91x37x2</t>
  </si>
  <si>
    <t>10 Prestatges mòbils de 91x37x2</t>
  </si>
  <si>
    <t>Taula Sintra 3 de 160x80x72 estruc. alumini estratif.</t>
  </si>
  <si>
    <t>Taula amb rodes de 140x70x74 amb cantell fusta</t>
  </si>
  <si>
    <t>Taula Reno de 160x80x73</t>
  </si>
  <si>
    <t>Ala taquígrafa Reno de 99x55x73</t>
  </si>
  <si>
    <t>Buc de 43x59x50 amb 3 calaixos</t>
  </si>
  <si>
    <t>Tapa de 44x57x2 amb rodes</t>
  </si>
  <si>
    <t>69 Cadires Dream-5</t>
  </si>
  <si>
    <t>45 Braços esq., 35 drets, 10 pales dretes i anclatges</t>
  </si>
  <si>
    <t>3 Bucs de 43x59x50 amb 3 calaixos, tapes i rodes</t>
  </si>
  <si>
    <t>2 Cortines esthor plegables screen 8505</t>
  </si>
  <si>
    <t>Vestidor portàtil mod.622 amb 40 penjadors antillisc.</t>
  </si>
  <si>
    <t>3 Armaris Reno sense portes</t>
  </si>
  <si>
    <t>3 Prestatges fixos de 43,5x37</t>
  </si>
  <si>
    <t>6 Prestatges mòbils de 43,5x37</t>
  </si>
  <si>
    <t>3 Armaris Reno de 95x40x110</t>
  </si>
  <si>
    <t>3 Prestatges fixos de 91x37x2</t>
  </si>
  <si>
    <t>3 Prestatges mòbils de 91x37</t>
  </si>
  <si>
    <t>3 Armaris Reno de 95x40x198</t>
  </si>
  <si>
    <t>6 Prestatges fixos de 91x37x2</t>
  </si>
  <si>
    <t>9 Prestatges mòbils de 91x37x2</t>
  </si>
  <si>
    <t>6 Ales taquígrafes Reno de 99x55x73</t>
  </si>
  <si>
    <t>6 Bucs de 43x59x50 amb 3 calaixos</t>
  </si>
  <si>
    <t>6 Tapes amb rodes de 44x57x2</t>
  </si>
  <si>
    <t>4 Taules Reno de 160x80x73</t>
  </si>
  <si>
    <t>ÀR.SERVEIS.PERSON.</t>
  </si>
  <si>
    <t>3 Taules Reno de 160x80x73</t>
  </si>
  <si>
    <t>3 Penjadors de peu amb 8 penjadors cromats</t>
  </si>
  <si>
    <t>3 Bucs de 43x59x50 amb 3 calaixos</t>
  </si>
  <si>
    <t>3 Tapes de 44x57x2 amb rodes</t>
  </si>
  <si>
    <t>2 Penjadors de peu amb 8 penjadors cromats</t>
  </si>
  <si>
    <t>2 Cortines enrotllables interestor screen 8505</t>
  </si>
  <si>
    <t>2 Cortines enrotllables screen de 120 i 80 d'ample</t>
  </si>
  <si>
    <t xml:space="preserve">8 Cadires M-13 fixes, amb braços i 4 potes </t>
  </si>
  <si>
    <t>2 Armaris alts de 95x42x198 amb portes batents</t>
  </si>
  <si>
    <t>4 Prestatges fixos de 91x37x2</t>
  </si>
  <si>
    <t>6 Prestatges mòbils de 91x37x2</t>
  </si>
  <si>
    <t>7 Cadires S-Torino 2P amb seient de 40 kgs densit.</t>
  </si>
  <si>
    <t>4 Cadires M-13 fixes amb braços i 4 potes</t>
  </si>
  <si>
    <t>6 Seients i bases per tamborets</t>
  </si>
  <si>
    <t>Taules, cadires, tamborets, prestatges i altre mobil.</t>
  </si>
  <si>
    <t xml:space="preserve">Cortines  </t>
  </si>
  <si>
    <t>10 Cadires model Conferència sense braços</t>
  </si>
  <si>
    <t>PROTECCIÓ CIVIL</t>
  </si>
  <si>
    <t>2 Cadires Confident model Conferència</t>
  </si>
  <si>
    <t>Forn microones LG MG 3924 amb grill</t>
  </si>
  <si>
    <t>Frigorífic Indesit RA 26</t>
  </si>
  <si>
    <t>Forn microones LG MS 1924W</t>
  </si>
  <si>
    <t>Renovació de la instal·lació elèctrica</t>
  </si>
  <si>
    <t>C.E.I.P VICENÇ FERRO</t>
  </si>
  <si>
    <t>C.E.I.P CAN PALMER</t>
  </si>
  <si>
    <t>Equip de so</t>
  </si>
  <si>
    <t>Centre de transferència i connexió a la xarxa eléctrica</t>
  </si>
  <si>
    <t>C.E.I.P. MARTI I POL</t>
  </si>
  <si>
    <t>Subministrament i col·locació de tanca metàl·lica</t>
  </si>
  <si>
    <t>Submin. i instal. d'infraest. per xarxa WIFI</t>
  </si>
  <si>
    <t>Substitució i millora de cablejat estructurat</t>
  </si>
  <si>
    <t>TORRE ROJA I ÀR.E.P</t>
  </si>
  <si>
    <t>Sobre de taula i potes en creu</t>
  </si>
  <si>
    <t>DIR.ÀR.ECON.I G.INT.</t>
  </si>
  <si>
    <t>Prestatgeria amb peus per follets i revistes</t>
  </si>
  <si>
    <t>OFIC. VILAD.INFORM.</t>
  </si>
  <si>
    <t>Escomesa contra incendis</t>
  </si>
  <si>
    <t>Instal·lació de font</t>
  </si>
  <si>
    <t>Sistema antiincendis</t>
  </si>
  <si>
    <t>LOCAL D'ENTITATS</t>
  </si>
  <si>
    <t>Aparell d'aire condicionat i instal·lació</t>
  </si>
  <si>
    <t>OF.PATRIM.CULTURAL</t>
  </si>
  <si>
    <t>Tanca perimetral per pista poliesportiva</t>
  </si>
  <si>
    <t>Instal·lació i connexió de fibra òptica</t>
  </si>
  <si>
    <t>EBAS 4</t>
  </si>
  <si>
    <t>ÀR.ECON.I GEST.INT.</t>
  </si>
  <si>
    <t>T. MODOLELL I OVI</t>
  </si>
  <si>
    <t>Mobles i instal·lació de cuina</t>
  </si>
  <si>
    <t>Cadira amb braços</t>
  </si>
  <si>
    <t>Dos armaris de persiana amb obertura vertical</t>
  </si>
  <si>
    <t>DEPT. D'ESTADÍSTICA</t>
  </si>
  <si>
    <t>12 Cadires operatives color negre</t>
  </si>
  <si>
    <t xml:space="preserve">Paraigüer negre </t>
  </si>
  <si>
    <t>Mampara divisòria de 200 x 100 cm.</t>
  </si>
  <si>
    <t>Taula Reno de 160 x 80 cm, color beige</t>
  </si>
  <si>
    <t>60 Cadires Tosca de Somomar color negre</t>
  </si>
  <si>
    <t>Prestatgeria amb rodes giratòries lacada negre</t>
  </si>
  <si>
    <t>3 Bucs amb rodes i 3 calaixos serie Reno</t>
  </si>
  <si>
    <t>2 Taules de treball Reno color beige</t>
  </si>
  <si>
    <t>ATEN.ENT.P.PICASSO</t>
  </si>
  <si>
    <t>Mobiliari urbà divers</t>
  </si>
  <si>
    <t>PL. 1ER DE MAIG</t>
  </si>
  <si>
    <t>Instal·lació de dos punts de llum</t>
  </si>
  <si>
    <t>C.E.I.P. MEDITERRÀNIA</t>
  </si>
  <si>
    <t>3 Penjadors de peu amb 8 boles</t>
  </si>
  <si>
    <t>Carret de fusta amb rodes per transportar portafirmes</t>
  </si>
  <si>
    <t>4 Cadires sense braços model Aki de Teb Giroflex</t>
  </si>
  <si>
    <t>OF. VILAD. INFORMACIÓ</t>
  </si>
  <si>
    <t>3 Cortines i instal·lació</t>
  </si>
  <si>
    <t>10 Cadires model Conference entapis. aran blau</t>
  </si>
  <si>
    <t>6 Cadires operatives amb entapissat negre</t>
  </si>
  <si>
    <t>2 Buc model Reno amb rodes, un calaix més arxiv.</t>
  </si>
  <si>
    <t>2 Cadires operatives</t>
  </si>
  <si>
    <t>Buc de tres calaixos, 2 penjadors i 2 cadires visita</t>
  </si>
  <si>
    <t>2 Taules de treball model Reno</t>
  </si>
  <si>
    <t xml:space="preserve">Penjador de peu </t>
  </si>
  <si>
    <t>GESTIÓ TRIBUTÀRIA</t>
  </si>
  <si>
    <t>Prestatgeries amb portes</t>
  </si>
  <si>
    <t>Cendrer de peu per exterior</t>
  </si>
  <si>
    <t>14 Cadires de visita</t>
  </si>
  <si>
    <t>SERVEI DE MEDIACIÓ</t>
  </si>
  <si>
    <t>Paraigüer i penjador</t>
  </si>
  <si>
    <t>Cortina triple enrollable</t>
  </si>
  <si>
    <t>PARC INFANTIL TRÀNSIT</t>
  </si>
  <si>
    <t>Microones Schneider</t>
  </si>
  <si>
    <t>SECRETARIA GRAL.</t>
  </si>
  <si>
    <t>Cafetera Nespresso Citiz Titan</t>
  </si>
  <si>
    <t>ÀREA DE PLANIF.TERR.</t>
  </si>
  <si>
    <t xml:space="preserve">Treballs d'aïllament acústic </t>
  </si>
  <si>
    <t>A.V.V. LA UNIÓN</t>
  </si>
  <si>
    <t>Treballs de desmuntatge i reposició de xarxa elèctrica</t>
  </si>
  <si>
    <t>Pantalles i materials per il·luminació de l'espai</t>
  </si>
  <si>
    <t>Instal. de sostre amb plaques Rockfon model Àrtic</t>
  </si>
  <si>
    <t>Galeria de pladur per cortines amb perfils galvanitzats</t>
  </si>
  <si>
    <t>Treballs de condicionament del local</t>
  </si>
  <si>
    <t>Instal. de comptador a canonada d'aigua no potable</t>
  </si>
  <si>
    <t>Cadira tipus silló de la marca Zum</t>
  </si>
  <si>
    <t>Làmpada de sobretaula</t>
  </si>
  <si>
    <t>OF.ASSES.JUR.I INNOV.</t>
  </si>
  <si>
    <t>Cortina enrollable polyescreen gama Silhouette</t>
  </si>
  <si>
    <t>Faldó lateral i biombo tipus embà fix de 240x200x7,7</t>
  </si>
  <si>
    <t>14 lames d'alumini esmalt. i 1 vinil glass per retolacions</t>
  </si>
  <si>
    <t>3 Cortines enrollables gama Silhouette</t>
  </si>
  <si>
    <t>8 Cadires S-Torino-P amb densitat especial</t>
  </si>
  <si>
    <t>4 Cadires S-Torino-P amb densitat especial</t>
  </si>
  <si>
    <t>6 Cadires S-Torino-P amb densitat especial</t>
  </si>
  <si>
    <t>Microones Beko MWC 2000 MW</t>
  </si>
  <si>
    <t>DEPT. D'INFORM.I COM.</t>
  </si>
  <si>
    <t>Subministrament i instal·lació de mobiliari</t>
  </si>
  <si>
    <t>PABLO PICASSO</t>
  </si>
  <si>
    <t>Subm, inst sistema càmares IP monit trànsit</t>
  </si>
  <si>
    <t>CAN ALEMANY</t>
  </si>
  <si>
    <t>Subm, inst sistema càmeres IP monit trànsit</t>
  </si>
  <si>
    <t>6 Cadires seient de 40kg sense braços</t>
  </si>
  <si>
    <t>Microones Beko MWC 2000MW 20L</t>
  </si>
  <si>
    <t>OFFICE C/SITGES</t>
  </si>
  <si>
    <t>Material informàtic divers</t>
  </si>
  <si>
    <t>Subm de diversos sistemes d'alim initerrumpuda</t>
  </si>
  <si>
    <t>SIST D'INF I COMUNIC</t>
  </si>
  <si>
    <t xml:space="preserve">Subm, inst i conf d'infraestructura de seguretat </t>
  </si>
  <si>
    <t>Switch HP2620, 2 mòduls mini-GBIC i 3 fuetets monomo</t>
  </si>
  <si>
    <t>Buc amb rodes per a Pla Local Inclusió Social</t>
  </si>
  <si>
    <t>Silló ROA tapissat en pell negra</t>
  </si>
  <si>
    <t>6 cadires S- Torino-2P de densitat aran negre</t>
  </si>
  <si>
    <t>7 cadires S- Torino-2P de densitat aran negre</t>
  </si>
  <si>
    <t>ÀREA ESPAI PÚBLIC</t>
  </si>
  <si>
    <t>1 cadira S-Torino-2P de densitat aran negre i joc de braç</t>
  </si>
  <si>
    <t>2 cadires TNKA500 entapissat tela N color marró</t>
  </si>
  <si>
    <t>Nevera Nortline T2P 1150 A+</t>
  </si>
  <si>
    <t>Rentaplats Candy CDCF de 6 serveis 55x44</t>
  </si>
  <si>
    <t>Nevera BTV Polar 42 color negre</t>
  </si>
  <si>
    <t>PLANIF TERRITORIAL</t>
  </si>
  <si>
    <t>Nevera BEKO DSE 25020 A+ 54, 5x1,45</t>
  </si>
  <si>
    <t>VILADEC INFORMACIÓ</t>
  </si>
  <si>
    <t>Instal·lació elèctrica camp Beisbol</t>
  </si>
  <si>
    <t>Instal·lació split tipus Cassette</t>
  </si>
  <si>
    <t>Subm. 60 bancs per al Parc Torrent Ballester</t>
  </si>
  <si>
    <t>Papereres de ferro model circular per a reposició</t>
  </si>
  <si>
    <t>Renovació instal·lació</t>
  </si>
  <si>
    <t>MASIA CA N'AMAT</t>
  </si>
  <si>
    <t>Constru., instal·lació caixes llum museu Ca N'Amat</t>
  </si>
  <si>
    <t>Constru., instal·lació audiovisuals Ca N'Amat</t>
  </si>
  <si>
    <t>Constru., instal·lació pantalla museu Ca N'Amat</t>
  </si>
  <si>
    <t>Adquisició vitrines sala Joan Amat i centre C. Amat</t>
  </si>
  <si>
    <t>Radiadors</t>
  </si>
  <si>
    <t>Subm. 12 contenidors de càrrega bilateral</t>
  </si>
  <si>
    <t>Formigoneres</t>
  </si>
  <si>
    <t>Reparació martells HITACHI</t>
  </si>
  <si>
    <t>Reparació generadors SELEKA</t>
  </si>
  <si>
    <t xml:space="preserve">Material ferreteria </t>
  </si>
  <si>
    <t>Carretilles, amoladores i altres materials Brigada</t>
  </si>
  <si>
    <t>Subministrament màquina taladrar HITACHI</t>
  </si>
  <si>
    <t>Dos martells BOSCH</t>
  </si>
  <si>
    <t xml:space="preserve">Subm. 100 fitons mod. CITY REFORÇ </t>
  </si>
  <si>
    <t>Subm. 32 peces escacs i caixa de fusta</t>
  </si>
  <si>
    <t>20 pilons model CITY Reforçat</t>
  </si>
  <si>
    <t>30 pilons model CITY Reforçat</t>
  </si>
  <si>
    <t>senyalització Plaça Constitució</t>
  </si>
  <si>
    <t>Fabricació i muntatge baranes escala c/Trévol</t>
  </si>
  <si>
    <t>Bomba submergible i complements recinte firal</t>
  </si>
  <si>
    <t>Subm. 50 tanques metal·liques 2000x1</t>
  </si>
  <si>
    <t>Fabricació baranes i adquisició 5 cadenats</t>
  </si>
  <si>
    <t>Fabricació portes dobles 4x2 M, recinte firal</t>
  </si>
  <si>
    <t>Subm i col·l. cartell 60x30 cm</t>
  </si>
  <si>
    <t>Sub. Valles peatonals actes festa major</t>
  </si>
  <si>
    <t>3 cadires S-Torino, 1 cadira ZUM-01i 1 joc de braços</t>
  </si>
  <si>
    <t>Carret porta llibres</t>
  </si>
  <si>
    <t>10 cadires Confident sense braços aran negre</t>
  </si>
  <si>
    <t>Subm i col. 3 prestatges beig,1 Planta c/ Sitges, 6</t>
  </si>
  <si>
    <t>ECONOMÍA I AVALUACIÓ</t>
  </si>
  <si>
    <t>6 cadires S-Torino-2P aran negre</t>
  </si>
  <si>
    <t>Aspirador sense borsa</t>
  </si>
  <si>
    <t>7 senyals</t>
  </si>
  <si>
    <t>5 senyals de 450x450 mm.</t>
  </si>
  <si>
    <t>Subm. I col·l. banc prefabricat</t>
  </si>
  <si>
    <t>Subm. Instal·l. senyalització tanatori-cementiri</t>
  </si>
  <si>
    <t>Instal·l. 6 contenidors soterrats</t>
  </si>
  <si>
    <t>Instal.lació d'equipaments audio visuals</t>
  </si>
  <si>
    <t>Muntatge de div instal per l'esp permanent de muva</t>
  </si>
  <si>
    <t>Cadires i sient i respatllet Pol</t>
  </si>
  <si>
    <t>Estructures de fusta per supor</t>
  </si>
  <si>
    <t xml:space="preserve">Retolació amb serigrafies projecte museogràfic </t>
  </si>
  <si>
    <t>Muntatge d'exposició</t>
  </si>
  <si>
    <t>Millora paissatge urbà</t>
  </si>
  <si>
    <t>CAN MODOLELL</t>
  </si>
  <si>
    <t>Renovació ateneu i instal.lació</t>
  </si>
  <si>
    <t xml:space="preserve">Instal.lació climatització </t>
  </si>
  <si>
    <t>ATANEU DE LES ARTS</t>
  </si>
  <si>
    <t>Renovació ataneu instal.lació</t>
  </si>
  <si>
    <t>Millora eficiència energia instal.lació</t>
  </si>
  <si>
    <t>Inversió equip i serveis personals</t>
  </si>
  <si>
    <t xml:space="preserve">ÀREA SERVEIS PERSONALS </t>
  </si>
  <si>
    <t>Projecte administració general</t>
  </si>
  <si>
    <t>ECONOMIA I AVALUACIÓ</t>
  </si>
  <si>
    <t>Cadires sient i respatllet Pol</t>
  </si>
  <si>
    <t>Sis cadires operatives torino en aran sis per a estoc</t>
  </si>
  <si>
    <t>PROJ ADMINISTRACIÓ GENERAL</t>
  </si>
  <si>
    <t>Accessoris mobiliari divers</t>
  </si>
  <si>
    <t>Comanda 201400068541</t>
  </si>
  <si>
    <t xml:space="preserve">Subm i instal.lació mobiliari </t>
  </si>
  <si>
    <t>CASA LA MONTSERRATINA</t>
  </si>
  <si>
    <t xml:space="preserve">Subministrament mobiliari </t>
  </si>
  <si>
    <t>Substitució jocs infantils pla</t>
  </si>
  <si>
    <t xml:space="preserve">6 cadires amb braços fixes </t>
  </si>
  <si>
    <t xml:space="preserve">Un carret portadocuments </t>
  </si>
  <si>
    <t>15 cadires marco est NE PPV</t>
  </si>
  <si>
    <t>Guillotina Dahle A4 502</t>
  </si>
  <si>
    <t>OF ASSORAMENT JURÍDIC</t>
  </si>
  <si>
    <t xml:space="preserve">Cadira tipus sillo </t>
  </si>
  <si>
    <t xml:space="preserve">30 coixins rodons infantils i 2 carros de transport </t>
  </si>
  <si>
    <t>Prestatge bàsic i ampliació</t>
  </si>
  <si>
    <t xml:space="preserve">6 Cadires operatives </t>
  </si>
  <si>
    <t>17 Cadires de confident sense braços</t>
  </si>
  <si>
    <t>OF ASSASSORAMENT JURÍDIC</t>
  </si>
  <si>
    <t>Taula i un ala esquerra</t>
  </si>
  <si>
    <t xml:space="preserve">Dos bucs de tres calaixos </t>
  </si>
  <si>
    <t>2 Taules de treball JG</t>
  </si>
  <si>
    <t>Llum de peu pisa bronze</t>
  </si>
  <si>
    <t>Cadira oparativa</t>
  </si>
  <si>
    <t>DEPARTAMENT URBANISME</t>
  </si>
  <si>
    <t>Tres taules 1,40 x 60</t>
  </si>
  <si>
    <t>4 cadires tipus silló</t>
  </si>
  <si>
    <t xml:space="preserve">SERVEIS A LA CIUTADANIA </t>
  </si>
  <si>
    <t>Taula i buc de res calaixos</t>
  </si>
  <si>
    <t>Prestatges despatx secretari</t>
  </si>
  <si>
    <t>Carret amb rodes per a les sig natures</t>
  </si>
  <si>
    <t>Taula reunions model adapta i 6 cadires reunions</t>
  </si>
  <si>
    <t>Cadira torino 2-p densitat 40 kg aran negre</t>
  </si>
  <si>
    <t>Taula de despatx, buc, butaca,  taula de reunions</t>
  </si>
  <si>
    <t>4 Taules amb ala i una taula rodona reunions</t>
  </si>
  <si>
    <t>OFICINA ASSASSORAMENT JURÍDIC</t>
  </si>
  <si>
    <t>Nevera Beko</t>
  </si>
  <si>
    <t>PLANIFICACIÓ TERRITORIAL</t>
  </si>
  <si>
    <t>Subministrament Jocs Infantils</t>
  </si>
  <si>
    <t>Solera hormigón</t>
  </si>
  <si>
    <t>Lot I</t>
  </si>
  <si>
    <t>PL GREGORIO PL SANT HER</t>
  </si>
  <si>
    <t>Solera de Hormigón</t>
  </si>
  <si>
    <t>Contenidor sot 3M</t>
  </si>
  <si>
    <t>Subm ampliació i reforma i ampl  jocs infantils</t>
  </si>
  <si>
    <t>ÀREES JOCS INFANTILS</t>
  </si>
  <si>
    <t>PL GREGORIO LOPEZ PL ST HERBLAIN</t>
  </si>
  <si>
    <t>Solera Hormigón</t>
  </si>
  <si>
    <t>Subm, reforma i ampliació de de jocs infantils</t>
  </si>
  <si>
    <t>Subministrament 19 contenidors</t>
  </si>
  <si>
    <t>Subminisrament 20 contenidors</t>
  </si>
  <si>
    <t>Subministrament 20 contenidors soterrats</t>
  </si>
  <si>
    <t>Contenidor sot 3m</t>
  </si>
  <si>
    <t>Generador marca Benza amb kit rodes</t>
  </si>
  <si>
    <t>Armaris melamina amb portes</t>
  </si>
  <si>
    <t>ARXIU SERVEIS GENERALS</t>
  </si>
  <si>
    <t>Equip so, vídeo llum serveis personals</t>
  </si>
  <si>
    <t>Mòduls prefabricats x magatzem Parcs i Jardins</t>
  </si>
  <si>
    <t>ECOAPARCAMENT</t>
  </si>
  <si>
    <t>Obres trasllat centre de treball Parcs i Jardins</t>
  </si>
  <si>
    <t>Escala 8 graons, Nivel Bosc i altres ferreteria</t>
  </si>
  <si>
    <t>Cadires Zum Q-2P seient 40kg aran negre</t>
  </si>
  <si>
    <t>2 escales de 4 graons i 2 escales de 8 graons</t>
  </si>
  <si>
    <t>Cadira silló tècnic salut pública</t>
  </si>
  <si>
    <t>8 cadires reunions model lotus ofice enea negre</t>
  </si>
  <si>
    <t>3 Penjadors boles peu</t>
  </si>
  <si>
    <t>2 Butaques Estudio Sitt office respatller alt cromat</t>
  </si>
  <si>
    <t>2 Carrets amb rodes trallat llibres</t>
  </si>
  <si>
    <t>Separadors 190x200x170 verd</t>
  </si>
  <si>
    <t>VILADECANS INFORMACIÓ</t>
  </si>
  <si>
    <t>Buc de rodes 3 calaixos New Panó color arce</t>
  </si>
  <si>
    <t>OFICINA JURÍDICA</t>
  </si>
  <si>
    <t>Armaris mitjans, taules i bucs</t>
  </si>
  <si>
    <t>TORRE BARÓ SERVEIS CIUT</t>
  </si>
  <si>
    <t xml:space="preserve">Cadira trebal blau </t>
  </si>
  <si>
    <t>Taula 1,6 +ala New Pano color Auro</t>
  </si>
  <si>
    <t>15 cadires vermelles Marco Polipropilè sens braç</t>
  </si>
  <si>
    <t>Cadira operativa amb braços</t>
  </si>
  <si>
    <t>Llum escriptori led sobretaula Ledpill</t>
  </si>
  <si>
    <t>Armari 90x45x195 portes baixes</t>
  </si>
  <si>
    <t>Prestatgeria metàl·lica 500x40x200</t>
  </si>
  <si>
    <t>MAGATZEM BRIGADA OBRES</t>
  </si>
  <si>
    <t>6 Cadires operatives de treball Aran negre 40kg</t>
  </si>
  <si>
    <t>ESTOC</t>
  </si>
  <si>
    <t>Caixa forta</t>
  </si>
  <si>
    <t>TRESORERIA</t>
  </si>
  <si>
    <t>8 cadires de treball torino aran negre</t>
  </si>
  <si>
    <t>Cadira de direcció Estudio Sitt office</t>
  </si>
  <si>
    <t>Cadira amb reposabraços</t>
  </si>
  <si>
    <t>SINDICATURA DE GREUGES</t>
  </si>
  <si>
    <t>14 taules espace, 24 cadires, 2 arm, 3 penjadors</t>
  </si>
  <si>
    <t>6 Cadires operatives de treball Torino 2p aran ne</t>
  </si>
  <si>
    <t>2 prestatges fusta alsarmaris</t>
  </si>
  <si>
    <t>Contenidors</t>
  </si>
  <si>
    <t>2 Tamboret  860/93302 cuina blanc</t>
  </si>
  <si>
    <t>PROMOCIÓ DE LA CIUTAT</t>
  </si>
  <si>
    <t>1 Penjador de peu metàl.lic</t>
  </si>
  <si>
    <t>1 Separador de metacrilat ADAPTA en color verd</t>
  </si>
  <si>
    <t>2 Faldó lateral especial de metracrilat ADAPTA verd</t>
  </si>
  <si>
    <t>3 Cadires confident color negre serie Marco C</t>
  </si>
  <si>
    <t>RECEPCIÓ TORRE BARÓ</t>
  </si>
  <si>
    <t>3 Armari Mixte de 90x45x195 portes batents</t>
  </si>
  <si>
    <t>3 Armari obert  de 90x45x70 amb prestatge</t>
  </si>
  <si>
    <t>3 Tapa decorativa</t>
  </si>
  <si>
    <t>1 Armari alt amb pordes de mides 90x45x195</t>
  </si>
  <si>
    <t>5 Taula rectangula new pano de mides 160x80x75</t>
  </si>
  <si>
    <t>4 Buc monocolor de 3 calaixos</t>
  </si>
  <si>
    <t>1 Taula rectangula new pano de mides 160x80x75</t>
  </si>
  <si>
    <t>1 Ala de taula new pano</t>
  </si>
  <si>
    <t>1 Conjunt de prestatgeria 500x400x200cmh</t>
  </si>
  <si>
    <t>2 Faldó fontral per taula ADAPTA 160 cm verd</t>
  </si>
  <si>
    <t>1 Forat pasa cables amb embellidor</t>
  </si>
  <si>
    <t>1 Pk carp colg calaix foli V marró od</t>
  </si>
  <si>
    <t>SERV. POLITIQUES IGUALTAT</t>
  </si>
  <si>
    <t>1 Carro gris per carpetes penjants foli</t>
  </si>
  <si>
    <t>1 Expositor paperflow portàtil</t>
  </si>
  <si>
    <t>EBAS4</t>
  </si>
  <si>
    <t>3 Buc monocolor tres calaixos</t>
  </si>
  <si>
    <t>3 Taula rectangular new pano</t>
  </si>
  <si>
    <t>1Reparació taula planta 4 - C/ Sitges</t>
  </si>
  <si>
    <t>DIRECCIÓ SERVEIS GENERALS</t>
  </si>
  <si>
    <t>5 sub. i col.locació ases dels carrets porta llibres</t>
  </si>
  <si>
    <t>2 Bancada de 4 places model bio chair color negre</t>
  </si>
  <si>
    <t>NOU CAP III MONTBAIG</t>
  </si>
  <si>
    <t>1Mostrador eps fabricat en laminat color blanc</t>
  </si>
  <si>
    <t>11 Buc metàl.lic de 3 calaixos i rodes en blanc</t>
  </si>
  <si>
    <t>11 Cadira model pop amb braços color taronja</t>
  </si>
  <si>
    <t>12 Armari alçada 198 llargada 100 en color blanc</t>
  </si>
  <si>
    <t>6 Taula de treball petita 140x80 en color blanc</t>
  </si>
  <si>
    <t>3 Taula de treball gran 160x80 en color blanc</t>
  </si>
  <si>
    <t>3 Faldó tempo per taula 160, metal blanc</t>
  </si>
  <si>
    <t>3 Ala de 120x60 en blanc</t>
  </si>
  <si>
    <t>14 Cadira fixa amb braços model Branka color negre</t>
  </si>
  <si>
    <t>6 Faldó tempo per taula 140, metal blanc</t>
  </si>
  <si>
    <t>1 Taula de juntes de mides pespeciáls 130 color blanc</t>
  </si>
  <si>
    <t>1 Armari model metalica 100x45x160 amb portes baixes</t>
  </si>
  <si>
    <t>12 Bastidors telescòpics per carpetes per amplada 100</t>
  </si>
  <si>
    <t>1 Paraigüer model 300 pintat en epoxy color negre</t>
  </si>
  <si>
    <t>10 Paperer vilagrasa en negre</t>
  </si>
  <si>
    <t>5 Penjarrobes de peu amb boles cromades i peu negre</t>
  </si>
  <si>
    <t>5 Plataforma 600x2000, sSF</t>
  </si>
  <si>
    <t>DPT. CULTURA</t>
  </si>
  <si>
    <t>1 marcs frontals diorames en pi massís</t>
  </si>
  <si>
    <t>1 Muntatge pessebre gran pati Torre Baró</t>
  </si>
  <si>
    <t>1 Taulons pi massissos per calçats actuals</t>
  </si>
  <si>
    <t>1 TV Sony KDXD7505BAEP</t>
  </si>
  <si>
    <t>MUSEU CA N´AMAT</t>
  </si>
  <si>
    <t>1 Carretó per marcar camps futbol o terrenys de joc</t>
  </si>
  <si>
    <t>ACCIÓ COMUNITARIA SPORTS</t>
  </si>
  <si>
    <t>2 Altaveu QSC K8.2</t>
  </si>
  <si>
    <t>SPORTS</t>
  </si>
  <si>
    <t>2 K8 tote funda protectora niló</t>
  </si>
  <si>
    <t>1 My room center</t>
  </si>
  <si>
    <t>ESCOLA BRESSOL LA PINEDA</t>
  </si>
  <si>
    <t>1 Kit multimèdia per Myroom center</t>
  </si>
  <si>
    <t>1 Tauleta shx</t>
  </si>
  <si>
    <t>1 Commutador</t>
  </si>
  <si>
    <t>1 comandament shx</t>
  </si>
  <si>
    <t>1 sostre de fibres òptiques</t>
  </si>
  <si>
    <t>1 Ventilador shx</t>
  </si>
  <si>
    <t>2 línies de leds 5m per sostre</t>
  </si>
  <si>
    <t>1 Niu nadó</t>
  </si>
  <si>
    <t>1 Kit vibroacústic</t>
  </si>
  <si>
    <t>1 Fibra òptica 2m amb font de llum shx</t>
  </si>
  <si>
    <t>1 Tub de bombolles shx</t>
  </si>
  <si>
    <t>1 Kit de boles per a tub de bombolles</t>
  </si>
  <si>
    <t>1 Conjunt 99 per a tub de bombolles</t>
  </si>
  <si>
    <t>2 Mirall a mida 120x120</t>
  </si>
  <si>
    <t>1 Piscina de boles shx - mitjana</t>
  </si>
  <si>
    <t>1 Panell toca-toca</t>
  </si>
  <si>
    <t>2 Tubs fluorescents uv</t>
  </si>
  <si>
    <t>1 Bossa amb material uv</t>
  </si>
  <si>
    <t>1 Catifa ultraviolada</t>
  </si>
  <si>
    <t>1Pintura pissarra</t>
  </si>
  <si>
    <t>1 cubs de construció lluminosos - pack de 12</t>
  </si>
  <si>
    <t>1Manta de pes blau i vermell - mitjana - 2,2 kg</t>
  </si>
  <si>
    <t>1 Passadís sensacions plantars</t>
  </si>
  <si>
    <t>1 Baldufa gegant</t>
  </si>
  <si>
    <t>1 Nature bag- bossa fetal petita</t>
  </si>
  <si>
    <t>1 Estructura auxiliar subjecció bossa fetal</t>
  </si>
  <si>
    <t>1 Pre-instalació elèctrica fins 8 elements</t>
  </si>
  <si>
    <t>1 Instalació i explicació tècnica de sala multisensorial</t>
  </si>
  <si>
    <t>1 Bases beísbol Hollywood pro, Markwort MW-HW</t>
  </si>
  <si>
    <t>1 Goma de lanzar movible markwort MVPP24</t>
  </si>
  <si>
    <t>1 Home plate Markwort MHP-7S</t>
  </si>
  <si>
    <t>4 Cadira torino de respaller alt, sense braços i amb rodes</t>
  </si>
  <si>
    <t>OFICINA DISTRICTE III</t>
  </si>
  <si>
    <t>4  Kubica Taula 160x80 marfil est. Alumini</t>
  </si>
  <si>
    <t>3 Kubica ala taula 100x60 marfil est. Alumini</t>
  </si>
  <si>
    <t>3 Buc stelldesing alu 3 calaixos marfil</t>
  </si>
  <si>
    <t>3 Armari TT 121x80 porta 1149</t>
  </si>
  <si>
    <t>2 Armari TT 198x80 porta 1917</t>
  </si>
  <si>
    <t>1 Taula de juntes rodona D100 Base 600 Alçada 740</t>
  </si>
  <si>
    <t>6 Domino taula 160x80</t>
  </si>
  <si>
    <t>4 Cadira NYO negre</t>
  </si>
  <si>
    <t>8 Cadira NYO verd</t>
  </si>
  <si>
    <t>1 Dte. Especial</t>
  </si>
  <si>
    <t xml:space="preserve">2 Subministrament i muntatge equips aire condicionat </t>
  </si>
  <si>
    <t>BARRACONS SELMANSA</t>
  </si>
  <si>
    <t>1 Subministrament i instal.lació sistema clima VRF edifici EBAS</t>
  </si>
  <si>
    <t>ESBASP MONTSERRATINA</t>
  </si>
  <si>
    <t>1 Estudi i redacció projecte climatització</t>
  </si>
  <si>
    <t>1 Subministrament e instal.lació del sitema de climatització (1)</t>
  </si>
  <si>
    <t>1 Subministrament e instal.lació del sitema de climatització (2)</t>
  </si>
  <si>
    <t>1 Subministrament e instal.lació del sitema de climatització (3)</t>
  </si>
  <si>
    <t>1 Radiador emi 10  program dig.10Elem.1500w (part fra.)</t>
  </si>
  <si>
    <t>CULTURA - TORRE BARÓ</t>
  </si>
  <si>
    <t>55 Pilona Tubular oxirón gris</t>
  </si>
  <si>
    <t>10 Pilona model City reforçada extraïble</t>
  </si>
  <si>
    <t xml:space="preserve">18 Pilona model City reforçada </t>
  </si>
  <si>
    <t>45 pilona A-resist negre tova amb placa</t>
  </si>
  <si>
    <t>25 Paperera circular de ferro</t>
  </si>
  <si>
    <t>1 Generador</t>
  </si>
  <si>
    <t xml:space="preserve">ESPAI PÚBLIC </t>
  </si>
  <si>
    <t>1 Martell bosch gsh 11 cv</t>
  </si>
  <si>
    <t>1 Radial gws 22-230</t>
  </si>
  <si>
    <t>117 Placa gama Ibiza d´alumini de 800x135x8mm</t>
  </si>
  <si>
    <t>ESPAI PÚBLIC (Senyal.1ª fase ciutat)</t>
  </si>
  <si>
    <t>27 Placa gama Ibiza d´alumini de 500x90x8mm</t>
  </si>
  <si>
    <t>27 Suport telescòpic d´alumini g. Ibiza 90x5mm</t>
  </si>
  <si>
    <t>27 Anella de personalització gama Ibiza 90mm de 80mm</t>
  </si>
  <si>
    <t>1 Suport d´alumini de 114x 5mm de 4,5 M</t>
  </si>
  <si>
    <t>4 Brida alumini simple cara</t>
  </si>
  <si>
    <t>2 Retira conjunt existent (tallar i reposar panot)</t>
  </si>
  <si>
    <t>28 Instal.lació conjunt</t>
  </si>
  <si>
    <t>1 Insta.lació per a exercicis a l´aire lliure i panells informatius</t>
  </si>
  <si>
    <t>PARC TORRE ROJA</t>
  </si>
  <si>
    <t>5 Taula de Ping Pong Mod. E</t>
  </si>
  <si>
    <t>3 Taula de Futbol Mod. Soccer</t>
  </si>
  <si>
    <t>1 Adaptació escomesa elèctrica en escola taller c/torrent fondo</t>
  </si>
  <si>
    <t>CASA OFICIS TORRENT FONDO</t>
  </si>
  <si>
    <t xml:space="preserve">1 Porta galvanitzada per a quadre elèctric d´instal.lacions </t>
  </si>
  <si>
    <t>1Instalació nou sistema d´alarma g2+ modul gprs</t>
  </si>
  <si>
    <t>AAVV TORRE ROJA C/Pompeu Fabra, 3</t>
  </si>
  <si>
    <t>1 Radiador emi 10  program dig.10Elem.1500w (resta fra.)</t>
  </si>
  <si>
    <t>2 grup electrògen Honda EP-5</t>
  </si>
  <si>
    <t>BRIGADA. ESPAI PÚBLIC</t>
  </si>
  <si>
    <t>4 Bosch moles GWS 22-230 JH PSO18</t>
  </si>
  <si>
    <t>1 Bosch martell GBH 5-40 DCE PSO18</t>
  </si>
  <si>
    <t>5 rodets cable 3x1,5 sense tapa 25m IP2</t>
  </si>
  <si>
    <t>4 carretilles Europa 90L roda impinchable</t>
  </si>
  <si>
    <t>4 moles 115mm 880W Bosch GWS 880 PSO18</t>
  </si>
  <si>
    <t>2 Bosch martell GSH 11 VC 0611336</t>
  </si>
  <si>
    <t>4 discs diamant Bosch STD-Universal 23</t>
  </si>
  <si>
    <t>1 tallagespa Kaaz / Mod. LM5360HXA / Motor Honda GXV160</t>
  </si>
  <si>
    <t>1 motoserra de poda marca Hikoki / Mod. CS33EDTPZ</t>
  </si>
  <si>
    <t xml:space="preserve">1 tallabarders marca Oleo-Mac / Mod. HC265XP </t>
  </si>
  <si>
    <r>
      <t>1 desbrossadora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marca Kuril / Motor Kawasaki / Mod.K828W45</t>
    </r>
  </si>
  <si>
    <t>20 bruses de protecció adult</t>
  </si>
  <si>
    <t>DEPART. QUALITAT AMBIENTAL</t>
  </si>
  <si>
    <t>20 caretes de protecció rígida adult</t>
  </si>
  <si>
    <t>20 vestits sencers amb careta integrada nen</t>
  </si>
  <si>
    <t>40 guants de nitril adult</t>
  </si>
  <si>
    <t>50 guants de nitril nen</t>
  </si>
  <si>
    <t>3 raspall descabellar</t>
  </si>
  <si>
    <t>2 gavinet desoperecular</t>
  </si>
  <si>
    <t>2 rascadors/pintes de desopercular</t>
  </si>
  <si>
    <t>2 fumador d´acer inox</t>
  </si>
  <si>
    <t>2 pinces aixecaquadres</t>
  </si>
  <si>
    <t>2 espàtules/palanques americanes</t>
  </si>
  <si>
    <t>1 banc d´acer inox desoperculador amb reixa, filtrador tapa</t>
  </si>
  <si>
    <t>1 leggio para banc desopercular (suport de quadres)</t>
  </si>
  <si>
    <t>1 aixeta inox per banc de desopercular</t>
  </si>
  <si>
    <t>1 extractor de 4 quadres inox</t>
  </si>
  <si>
    <t>3 maduradors</t>
  </si>
  <si>
    <t>1 filtre d´acer inox per madurador</t>
  </si>
  <si>
    <t>1 filtre de malla</t>
  </si>
  <si>
    <t>200 envasos exagonals de 195 ml</t>
  </si>
  <si>
    <t>200 tapes envasos exagonals</t>
  </si>
  <si>
    <t>subministrament i instal.lació sistemes climatització (cert.4)</t>
  </si>
  <si>
    <t>subministrament i instal.lació sistemes climatització (cert.5)</t>
  </si>
  <si>
    <t>part ampliació e instal.lació sistemes climatització</t>
  </si>
  <si>
    <t>execució envà mòbil en Casal Montserratina de Viladecans</t>
  </si>
  <si>
    <t>modificació instal.lació climat. Àrea Econòmica i Torre Baró</t>
  </si>
  <si>
    <t>ÀREA ECONÒMICA I TORRE BARÓ</t>
  </si>
  <si>
    <t>1 Sat instal.lació projector</t>
  </si>
  <si>
    <t>INFORMATICA</t>
  </si>
  <si>
    <t>1 PT-FZ570EJ Panasonic projector 4500L 3LCDP Wuxga</t>
  </si>
  <si>
    <t>1 projector Sala de Plens</t>
  </si>
  <si>
    <t>C/ MAJOR, 37</t>
  </si>
  <si>
    <t>1 sistema de microfonía inal.làmbric LD Systems U508</t>
  </si>
  <si>
    <t>AUDITORI CAN CALDERON</t>
  </si>
  <si>
    <t>1 sistema de microfonía inal.làmbric LD Systems U505</t>
  </si>
  <si>
    <t>subministr. i instal.lació material audiovisual Ateneu d´Entitats</t>
  </si>
  <si>
    <t>1 equip de so combo 600w amb bateria Vonix SPJ amb funda</t>
  </si>
  <si>
    <t>CULTURA I COMUNITAT</t>
  </si>
  <si>
    <t xml:space="preserve">submin. i instal.lació 2 projectors centre Recursos per a Joves </t>
  </si>
  <si>
    <t>MASIA DE CAN XIC</t>
  </si>
  <si>
    <t>1 seient poliuretà cadira operativa Protos amb braços</t>
  </si>
  <si>
    <t>ESTADISTICA</t>
  </si>
  <si>
    <t>6 seients poliuretà cadira operativa Protos sense braços</t>
  </si>
  <si>
    <t>STOCK</t>
  </si>
  <si>
    <t>6 cadires Torino amb respatller alt sense braços     (1)</t>
  </si>
  <si>
    <t>4 taules baixes 80x60x20 (Ref: Impressores OAC)</t>
  </si>
  <si>
    <t>1 joc 2 xarxes fútbol 7 L.O. 4mm</t>
  </si>
  <si>
    <t>CAMP FUTBOL MUNIC. ATRIUM</t>
  </si>
  <si>
    <t>1 conjunt 25 plifix + implantador</t>
  </si>
  <si>
    <t>1 implantador plifix</t>
  </si>
  <si>
    <t>1 joc 2 porteries mòbils futbol 7</t>
  </si>
  <si>
    <t>1 ports a Viladecans</t>
  </si>
  <si>
    <t>4 contrapesos porteries mòbils</t>
  </si>
  <si>
    <t>2 sistemes de transport rodes neumàtiques 1 porteria</t>
  </si>
  <si>
    <t>1 descompte aplicat</t>
  </si>
  <si>
    <t>1 taula operativa New Pano 160x80, color auro</t>
  </si>
  <si>
    <t>C/ SITGES, 6  3ª PLANTA</t>
  </si>
  <si>
    <t>1 ala operativa New Pano 80x60, color auro</t>
  </si>
  <si>
    <t>7 cadires operatives Protos sense braços   (2)</t>
  </si>
  <si>
    <t>11 cadires operatives Protos sense braços, color BD-9.</t>
  </si>
  <si>
    <t>3 màquines de trituració TM-500CC</t>
  </si>
  <si>
    <t>submin. d´instruments per a bucs d´assaig</t>
  </si>
  <si>
    <t>SERVEI ACCIÓ COMUNITÀRIA</t>
  </si>
  <si>
    <t>subministrament d´equips de so a l´Ateneu Popular</t>
  </si>
  <si>
    <t>1 venda escenari 6x4 per Can Batllori</t>
  </si>
  <si>
    <t>submin. i instal.lació material audiovisual Ateneu d´Entitats</t>
  </si>
  <si>
    <t>2 armaris sense portes Tendences 90x45x103cm</t>
  </si>
  <si>
    <t>1 cendrer bústia Q-connect metall</t>
  </si>
  <si>
    <t>1 buc 3 calaixos tendences monocolor, color auro</t>
  </si>
  <si>
    <t>C/ SITGES, 6  2ª PLANTA</t>
  </si>
  <si>
    <t>1 buc 2 calaixos tendences monocolor, color auro</t>
  </si>
  <si>
    <t>EBAS 3</t>
  </si>
  <si>
    <t>3 seients poliuretà cadira operativa Protos sense braços</t>
  </si>
  <si>
    <t>6 seients poliuretà cadira operativa Protos sense braços   (3)</t>
  </si>
  <si>
    <t>1 abonament fra. MO/3739 de 15/02/18    (3)</t>
  </si>
  <si>
    <t>6 taula operativa New Pano 160x80, color auro</t>
  </si>
  <si>
    <t>7 bucs 3 calaixos Tendences monocolor, color auro</t>
  </si>
  <si>
    <t>3 ales operatives New Pano 80x60, color auro</t>
  </si>
  <si>
    <t>6 seients poliuretà cadira operativa Protos sense braços   (4)</t>
  </si>
  <si>
    <t>2 taules operatives New Pano 160x80, color auro</t>
  </si>
  <si>
    <t>2 armaris 100x42x198 amb estructura de xapa d´acer pintat</t>
  </si>
  <si>
    <t>CENTRE MATERNO INFANTIL</t>
  </si>
  <si>
    <t>1 cadira estudi, braços cromats, base alumini polit. tapiçat</t>
  </si>
  <si>
    <t>6 cadires Torino amb respatller alt sense braços   (5)</t>
  </si>
  <si>
    <t>1 taula rodona de 100 cm i alçada 47 cm</t>
  </si>
  <si>
    <t>ESCOLA BRESSOL LA MARINA</t>
  </si>
  <si>
    <t>1 taulell divisor de 150x40 cm</t>
  </si>
  <si>
    <t>1 banqueta de modista amb rodes</t>
  </si>
  <si>
    <t>1 moble divisor doble de 110x43x110 cm</t>
  </si>
  <si>
    <t>1 buc 2 calaixos Tendences monocolor, color auro</t>
  </si>
  <si>
    <t>CENTRE REC. JOVES CAN XIC</t>
  </si>
  <si>
    <t xml:space="preserve">6 seients poliuretà cadira operativa Protos </t>
  </si>
  <si>
    <t>1 bench 2 persones 1600x1600 estructura metàl.lica</t>
  </si>
  <si>
    <t>EDIFICI CUBIC</t>
  </si>
  <si>
    <t>2 ales de treball 1000x600 per taula 1600x800x740</t>
  </si>
  <si>
    <t>28 taules polivalent amb rodes i abatible de 1200x700x740</t>
  </si>
  <si>
    <t>28 peces d´unió entre taules per taule polivalent amb rodes</t>
  </si>
  <si>
    <t>1 taula 800 diàm. x 1100h marca Forma5 Model Let´s Meet</t>
  </si>
  <si>
    <t>2 tauletes baixes 800 diàm. x 425h Marca Forma5</t>
  </si>
  <si>
    <t>2 calaixeres 3 calaixos amb rodes bilaminat Marca Forma5</t>
  </si>
  <si>
    <t>18 cadires operatives Marca Forma5 Mod. Sentis</t>
  </si>
  <si>
    <t xml:space="preserve">18 braços regulables en alçada 1D per cadira operativa </t>
  </si>
  <si>
    <t>15 cadires apilables sense braços polipropilè MarcaForma5</t>
  </si>
  <si>
    <t>3 cadires altes Tamboret Marca Forma5 Model Glove</t>
  </si>
  <si>
    <t>1 armari baix amb portes de 900x430x740 en bilaminat i porta</t>
  </si>
  <si>
    <t>2 armaris alts amb portes de 900x430x1960 en bilaminat</t>
  </si>
  <si>
    <t>3 penja-robes Maof a paret H15</t>
  </si>
  <si>
    <t>2 penja-robes de peu H12</t>
  </si>
  <si>
    <t>6 butaques sense braços entapissades G1 amb pota patí</t>
  </si>
  <si>
    <t>4 butaques sense braços entapissades G1 amb pota patí</t>
  </si>
  <si>
    <t>2 bústies tipus llibre (móduls de 5 unitats)</t>
  </si>
  <si>
    <t>20 cadires spacio sense braços blau</t>
  </si>
  <si>
    <t>4 cadires Protos, c. perma, b. poliam.</t>
  </si>
  <si>
    <t>1 pissarra Faibo 122x150 1011-D4 amb rodes</t>
  </si>
  <si>
    <t>1 pissara Faibo 122x150 11-D4 rodes</t>
  </si>
  <si>
    <t>3 flightcase armari amb rodes i barra per a penjadors</t>
  </si>
  <si>
    <t>1 despeses d´enviament</t>
  </si>
  <si>
    <t>1 microones Svan SVMW 700 20L</t>
  </si>
  <si>
    <t>1 rentavaixelles Indesit ICD 661 EU</t>
  </si>
  <si>
    <t>1 transport  Premium GM</t>
  </si>
  <si>
    <t>1 nevera Svan SVF 145 a 55x1,44</t>
  </si>
  <si>
    <t>1 transport a domicili</t>
  </si>
  <si>
    <t>1 prestatge angle ranurat 3000x1000 mm amb 9 estants</t>
  </si>
  <si>
    <t>1 banc de vestuari</t>
  </si>
  <si>
    <t>1 penjador de paret</t>
  </si>
  <si>
    <t>subministrament prestatges tipus Galvanil s/plànol</t>
  </si>
  <si>
    <t xml:space="preserve">subministrament e instal.lació cortina sala d´actes </t>
  </si>
  <si>
    <t>SECRETARIA MUNICIPAL</t>
  </si>
  <si>
    <t>1 nevera Svan SVF 145 A55x1,44</t>
  </si>
  <si>
    <t xml:space="preserve">1 fel encuadernadora  metall </t>
  </si>
  <si>
    <t>mobiliari per la biblioteca de Viladecans</t>
  </si>
  <si>
    <t>subministrament 5 el.lements urbans Enzo</t>
  </si>
  <si>
    <t>modificació o ampliació diverses àrees jocs infantils</t>
  </si>
  <si>
    <t>1 kit de tancament de la guia d´alineació</t>
  </si>
  <si>
    <t>1 marquesina model Pal.li Viladecans</t>
  </si>
  <si>
    <t>Bomba de agua para la unidad de protección civil de la policía local</t>
  </si>
  <si>
    <t>Polícia local</t>
  </si>
  <si>
    <t xml:space="preserve">Inversió en material esportiu -  Tractor tallagespa </t>
  </si>
  <si>
    <t>Transpaleta elèctrica</t>
  </si>
  <si>
    <t>Punt solidari de Viladecans</t>
  </si>
  <si>
    <t>Pistoles Glock i fundes</t>
  </si>
  <si>
    <t>Submin. i instal, arc de seguretat a la Biblioteca</t>
  </si>
  <si>
    <t>Biblioteca local</t>
  </si>
  <si>
    <t>Reforma pou del Remolar</t>
  </si>
  <si>
    <t>Redacció memòria obres millora equipament C/Tecnologia</t>
  </si>
  <si>
    <t>Subministrament i muntatge d'instal·lació fotovoltàica Parc Mas Ratès</t>
  </si>
  <si>
    <t>Redacció memòria valorada instal·lació fotovoltàica Pèrgola</t>
  </si>
  <si>
    <t>1ra certificació instal·lació plaques solar Podium</t>
  </si>
  <si>
    <t>Subministrament i instal·lació de 2 màquines de climatització</t>
  </si>
  <si>
    <t>Edifici carrer Sitges</t>
  </si>
  <si>
    <t>Material divers d'electrònica</t>
  </si>
  <si>
    <t>Àrea d'empreses</t>
  </si>
  <si>
    <t>Marcadors electrònics per als camps municipals esportius de Viladecans</t>
  </si>
  <si>
    <t>Camps municipals d'esports</t>
  </si>
  <si>
    <t>Equips de climatització per l'adeqüació del nou espai de serveis socials</t>
  </si>
  <si>
    <t>Casal Ponent</t>
  </si>
  <si>
    <t>Marcador electrònic LED pel camp de beisbol de Viladecans</t>
  </si>
  <si>
    <t>Camps municipal de beisbol</t>
  </si>
  <si>
    <t>Sensor de gasos i pastilles en suspensió</t>
  </si>
  <si>
    <t>Cadira CLICK sense braços, tapiçat AR 11 negre</t>
  </si>
  <si>
    <t>Taula operativa NEW PANO 140×80 Color auro</t>
  </si>
  <si>
    <t>3 cadires PROTOS sense braços tapiçat AR 11 negre</t>
  </si>
  <si>
    <t>Cadira PROTOS sense braços tapiçat AR 11 negre</t>
  </si>
  <si>
    <t>Torre Modolell</t>
  </si>
  <si>
    <t>Cadires PROTOS sense braços tapiçat AR 11 negre seient Yapos</t>
  </si>
  <si>
    <t>Taula per alcaldia NEW PANO 140×80 Color auro</t>
  </si>
  <si>
    <t>Taula  NEW PANO 140×80 Color auro. Buc 3 calaixos</t>
  </si>
  <si>
    <t>Buc 3 calaixos tendeces monocolor. Color auro</t>
  </si>
  <si>
    <r>
      <t>2 prestatgeries dobles de 281</t>
    </r>
    <r>
      <rPr>
        <sz val="9"/>
        <rFont val="Calibri"/>
        <family val="2"/>
      </rPr>
      <t>×</t>
    </r>
    <r>
      <rPr>
        <sz val="8.1"/>
        <rFont val="Arial"/>
        <family val="2"/>
      </rPr>
      <t>162</t>
    </r>
  </si>
  <si>
    <t>Biblioteca Av. Josep Tarradellas</t>
  </si>
  <si>
    <t>SID Penjador de peu MET NG 606N 8COLG.CROM</t>
  </si>
  <si>
    <r>
      <t>Armari 90×45</t>
    </r>
    <r>
      <rPr>
        <sz val="9"/>
        <rFont val="Calibri"/>
        <family val="2"/>
      </rPr>
      <t>×</t>
    </r>
    <r>
      <rPr>
        <sz val="9"/>
        <rFont val="Arial"/>
        <family val="2"/>
      </rPr>
      <t>195 i  2 taules de reunions new Pano amb estructura metàlica</t>
    </r>
  </si>
  <si>
    <t>Cadires confinent OMEGA estructura negre AR 11</t>
  </si>
  <si>
    <t>Recursos humans</t>
  </si>
  <si>
    <t>Cadira operativa PROTOS sense braços. Color negre AR11 Seient Yapos</t>
  </si>
  <si>
    <t>Cadires confinent OMEGA estructura negre AR 11 sense braços</t>
  </si>
  <si>
    <t>Cadira operativa PROTOS sense braços color blau AR 229 Seient Yapos</t>
  </si>
  <si>
    <t>2 cadires operativa PROTOS sense braços color blau AR 229 Seient Yapos</t>
  </si>
  <si>
    <t xml:space="preserve">SUBMINISTRAMENT I INSTLA·LACIÓ DE CORTINES ENROLLATBLES </t>
  </si>
  <si>
    <t>Casal la UNIÓN de Viladecans</t>
  </si>
  <si>
    <t>Taules, cadires i expositor pel casal Ponent</t>
  </si>
  <si>
    <t>Casal de Ponent de Viladecans</t>
  </si>
  <si>
    <t>2 cadires PROTOS, 1 amb braços i 1 sense color negre</t>
  </si>
  <si>
    <t>Taules amb quatre potes i rodetes de color crema</t>
  </si>
  <si>
    <t>Can Calderon</t>
  </si>
  <si>
    <t>Subministrament i muntatge de diversos elements de mobiliari</t>
  </si>
  <si>
    <t>5 Cadires Bio sense braços, entrega i muntatge</t>
  </si>
  <si>
    <t>Taules i cadires infantils</t>
  </si>
  <si>
    <t>Taula de cultiu Vergea</t>
  </si>
  <si>
    <t>Carretilla de guixetes inicials i taquilles guixetes</t>
  </si>
  <si>
    <t>Sanejament del paviment de la sala d'exposicions i instal·lació moqueta</t>
  </si>
  <si>
    <t>Torre Baró</t>
  </si>
  <si>
    <t xml:space="preserve">Divers mobiliari per serveis de l'Ajuntament de Viladecans </t>
  </si>
  <si>
    <t>Torre Roja</t>
  </si>
  <si>
    <t>2 taules, 1 cadira i un buc amb rodes</t>
  </si>
  <si>
    <t>SID Penjador de peu MET NG 606N i 1 buc de 3 calaixos</t>
  </si>
  <si>
    <r>
      <t>Armari portes altes 90×45</t>
    </r>
    <r>
      <rPr>
        <sz val="9"/>
        <rFont val="Calibri"/>
        <family val="2"/>
      </rPr>
      <t>×</t>
    </r>
    <r>
      <rPr>
        <sz val="9"/>
        <rFont val="Arial"/>
        <family val="2"/>
      </rPr>
      <t>198 blanc</t>
    </r>
  </si>
  <si>
    <t>Taula operativa NEW PANO 160×80 Color auro</t>
  </si>
  <si>
    <t>Subministrament i instal·lació de mobiliari urbà (senyalització elements patrimonials les Panes)</t>
  </si>
  <si>
    <t>15 Emissors tèrmics de 1000 W per l'àrea de serveis generals</t>
  </si>
  <si>
    <t>Mobiliari urbà espai públic (25 jardineres)</t>
  </si>
  <si>
    <t>Barri de Sales</t>
  </si>
  <si>
    <t>Subministrament de 288 contenidors de càrrega lateral per a la gestió de residus muncipals</t>
  </si>
  <si>
    <t>Compra de 8 contenidors bilaterals de la fracció paper per la gestió de residus municipals</t>
  </si>
  <si>
    <t>Subministrament de eines i maquinària vària</t>
  </si>
  <si>
    <t>Brigada Municipal</t>
  </si>
  <si>
    <t>Submin. i instal, Pantalla LED Mercat Europa de 10 m2. a red</t>
  </si>
  <si>
    <t>Mercat Pl. Europa</t>
  </si>
  <si>
    <t>Submin. i instal, 2 màq.climat., reforma instal., sistema telegestió per control remot</t>
  </si>
  <si>
    <t>Redacció projecte exec. per una instal-lació FV d'autoconsum compartit al mercat Pl.Europa</t>
  </si>
  <si>
    <t>Subministraments sitema de so (PA) i monitors. Sala Auditori Àtrium.</t>
  </si>
  <si>
    <t>Àtrium</t>
  </si>
  <si>
    <t>Redacció projecte de intsal. Fotovoltàiques sobre cobertes municipals (subv.pels fons FEDER-LOT 1. ESCOLES)</t>
  </si>
  <si>
    <t>Redacció projecte de intsal. Fotovoltàiques sobre cobertes municipals (subv.pels fons FEDER-LOT 3)</t>
  </si>
  <si>
    <t>Redacció projecte per a la construcció de 20 instal.solars  fotovoltàiques sobre cobrerte</t>
  </si>
  <si>
    <t>Treballs del projecte instal·lacions fotovoltàiques sobre cobertes muncipals</t>
  </si>
  <si>
    <t>50% licitació d'obres per serveis de la SPM VILADECANS MEDITERRÀNIA, S.L.</t>
  </si>
  <si>
    <t>Substitució equip de producció al Casal Can Pastera</t>
  </si>
  <si>
    <t>Casal Can Pastera</t>
  </si>
  <si>
    <t>Treballs àmbit de l'estació d'emergència Filipines i subst. grup electrògen per elevació aigües de pluja</t>
  </si>
  <si>
    <t>Instal·lació enllumenat ornamental a la Torre del Baró</t>
  </si>
  <si>
    <t>Torre del Baró</t>
  </si>
  <si>
    <t>Redacció projecte executiu reforma climatització Biblioteca</t>
  </si>
  <si>
    <t>1a.cert. Instal·lació fotovoltàica de la pèrgola del parc de la Marina</t>
  </si>
  <si>
    <t>Parc de la Marina</t>
  </si>
  <si>
    <t>1a.cert. Instal·lació fotovotàica  al Centre de recursos per a Joves Can Xic, Casal Montserrat.,i Bilioteca local.</t>
  </si>
  <si>
    <t>2a.cert. Obres per a la millora de les intal·lacions plaques solars Podium</t>
  </si>
  <si>
    <t>Podium</t>
  </si>
  <si>
    <t>Instal·lació d'un ascensor a la Masia Can Palmer</t>
  </si>
  <si>
    <t>Masia Can Palmer</t>
  </si>
  <si>
    <t>Submin. i instal equip aire condicionat edifici Municipal base Tecnologia</t>
  </si>
  <si>
    <t>Cadires operativa PROTOS sense braços. Color negre</t>
  </si>
  <si>
    <t xml:space="preserve"> Buc 3 calaixos, color auró. Armari portes 90X45X195h. Penjador peu.</t>
  </si>
  <si>
    <t>Taula de taulell abatible i rodes per centre de recursos per a joves 160x80cm</t>
  </si>
  <si>
    <t>Can Xic</t>
  </si>
  <si>
    <t>Armari metàl, taula, buc 3 calaixos, cadira operativa, cortines.</t>
  </si>
  <si>
    <t>Mercat Constitució</t>
  </si>
  <si>
    <t>Subministrament i muntatge de cortines tipus estor</t>
  </si>
  <si>
    <t>Ateneu Pablo Picasso i C.Batllori</t>
  </si>
  <si>
    <t>Diferents armaris i cadira PHOTOS</t>
  </si>
  <si>
    <t>Bastó amb seient 4 potes  AD467</t>
  </si>
  <si>
    <t>Conjunt 3 seints tipus PUFFS</t>
  </si>
  <si>
    <t>Moble multimedia NOBO</t>
  </si>
  <si>
    <t xml:space="preserve">Subministrament i instal.lació de stores enrollables </t>
  </si>
  <si>
    <t>Casal de barri Montserratina</t>
  </si>
  <si>
    <t>Carpa plegable con Paredes y con Pies de perfil Cuadrado</t>
  </si>
  <si>
    <t>Diferents expositors</t>
  </si>
  <si>
    <t>Cadires per a llocs de treball i confidents RAY NEW LIGHT</t>
  </si>
  <si>
    <t>Policia Local</t>
  </si>
  <si>
    <t>Taquilles Fenólica</t>
  </si>
  <si>
    <t>Braços regulables de cadires</t>
  </si>
  <si>
    <t>Taules New Pano, i bucs de 3 calaixos monocolor</t>
  </si>
  <si>
    <t>Cadira per a llocs de treball i confidents RAY R-50NEW LIGHT</t>
  </si>
  <si>
    <t>Espai Públic</t>
  </si>
  <si>
    <t>Cadires confident OMEGA. Estructura negre</t>
  </si>
  <si>
    <t>Cadira per a llocs de treball i confidents RAY R-50 PEPER s/braç</t>
  </si>
  <si>
    <t>Armari alt amb portes 90*45*195H CM</t>
  </si>
  <si>
    <t>Subministrament i muntatge equipaments estimulació sensorial</t>
  </si>
  <si>
    <t>Escoles Bressol</t>
  </si>
  <si>
    <t>Subministrament i muntatge de mampares fitxes en llocs d'atenció al públic</t>
  </si>
  <si>
    <t>Subministrament i muntatge mobiliari per a l'espai Salut Emocional</t>
  </si>
  <si>
    <t>Casal Barri de La Union</t>
  </si>
  <si>
    <t>Subministrament i muntatge taules per a l'espai Salut Emocional</t>
  </si>
  <si>
    <t>Subministrament i muntatge d'estors en aula 5B</t>
  </si>
  <si>
    <t>Escola Garrofer</t>
  </si>
  <si>
    <t>Subministrament i muntatge de diferents cortines</t>
  </si>
  <si>
    <t>E.B. La Ginesta i La Marina</t>
  </si>
  <si>
    <t>Bafle portàtil a bateria 600w, 2 micros, bluetoch, USB</t>
  </si>
  <si>
    <t>Rotuladora DYMO, destructures doc.HSM SHREDSTAR, plastificadora GBC, cisalla i pissara Faibo</t>
  </si>
  <si>
    <t>Subministrament de diversos electrodomèstics
PER A DIFERENTS ÀREESDE LONGHI EN 80 B INISSIA BLACK MOULINEX BY 107815 CANDY CMXG 25 DCW BOSCH TAT 3A004 CANDY CSO 14105 TE/1 JOCEL JCV 32 JOCEL JF206 PS SUMINISTRO BASICO GM</t>
  </si>
  <si>
    <t>Assecadora i microones per Serveis Socials SCSAD</t>
  </si>
  <si>
    <t>Nevera  SVAN SVF 161 B per a l'Àmbit de Promoció Ciutat</t>
  </si>
  <si>
    <t>Instal·lació equips de so al centre de recursos per a Joves Can Xic</t>
  </si>
  <si>
    <t>Nevera TEKA TS1 130, microones ORBEGOZO per espai Salut Emocional</t>
  </si>
  <si>
    <t>Purificador Dyson</t>
  </si>
  <si>
    <t>Compra de 7 bancs per al Refugi climàtic exterior al Parc Torrent Ballester</t>
  </si>
  <si>
    <t>Torrent Ballester</t>
  </si>
  <si>
    <t>Mobiliari urbà espai públic (54 papereres d'acer CÓNICA)</t>
  </si>
  <si>
    <t>Adquisició 7 Bicicletes BMX Khota, Tancaments sellí, Muntatge i Transport</t>
  </si>
  <si>
    <t>Parc infanil de trànsit</t>
  </si>
  <si>
    <t>Adquisició material arqueològic de suport</t>
  </si>
  <si>
    <t>Museu Ca n'Amat</t>
  </si>
  <si>
    <t>Subministrament olfactòmetre pels mesuraments d'olors a les inspeccions d'activitats</t>
  </si>
  <si>
    <t>Medi ambient</t>
  </si>
  <si>
    <t>Execució nou armari elèctric per la instal·lació fotovoltaica</t>
  </si>
  <si>
    <t>Escola enxaneta</t>
  </si>
  <si>
    <t>Implamantació sistema de monitorització per instal·lació fotovoltaica</t>
  </si>
  <si>
    <t>Espai natural el Remolar</t>
  </si>
  <si>
    <t>Centre recursos Joves Can Xic</t>
  </si>
  <si>
    <t>Casal Montserratina i Parc de la Marina</t>
  </si>
  <si>
    <t>Despesa allotjament sistema d'informació</t>
  </si>
  <si>
    <t>2a cert. Instal·lació fotovoltaica der la pèrgola del parc de la Marina</t>
  </si>
  <si>
    <t>2a cert. Adequació i posada en marxa instal·lacions fotovoltaiques</t>
  </si>
  <si>
    <t>Centre recursos Joves Can Xic, Casal Montserratina i Biblioteca Can Xic</t>
  </si>
  <si>
    <t>Nou conjunt de protecció i mesura per la instal·lació fotovoltaica</t>
  </si>
  <si>
    <t>Escola Enxaneta</t>
  </si>
  <si>
    <t>Instal·lació fotovoltaica</t>
  </si>
  <si>
    <t>Torre Roja, Podium, Teatre Atrium i Camp beisbol</t>
  </si>
  <si>
    <t>Software per a l'adquisició de dades energètiques</t>
  </si>
  <si>
    <t>Vilawatt</t>
  </si>
  <si>
    <t>2a cert. Instal·lacions fotovoltaiques</t>
  </si>
  <si>
    <t>Camp beisbol, Can Calderon, Teatre Atrium</t>
  </si>
  <si>
    <t>1a cert. Instal·lacions fotovoltaiques</t>
  </si>
  <si>
    <t>CEIP Pau Casals</t>
  </si>
  <si>
    <t>Direcció facultativa de l'obra i instal·lació d'un ascensor</t>
  </si>
  <si>
    <t>Import d'execució material a origen deducció acumulada anterior</t>
  </si>
  <si>
    <t>Feines de coordinació i seguretat laboral de les obres instal·lació ascensor</t>
  </si>
  <si>
    <t>Subministrament i instal·lació d'un equip de control d'accés</t>
  </si>
  <si>
    <t>Liquidació Mancomunitat Can Sellarès</t>
  </si>
  <si>
    <t>Can Sellarès</t>
  </si>
  <si>
    <t>Taula rectangular color auro i buc 3 calaixos color auro</t>
  </si>
  <si>
    <t>Brigada municipal</t>
  </si>
  <si>
    <t>Subministrament i instal·lació de mobiliari d'oficina</t>
  </si>
  <si>
    <t>Disseny, conceptualització i construcció dels dos nous gegants de la ciutat de Viladecans</t>
  </si>
  <si>
    <t>Oficina jurídica</t>
  </si>
  <si>
    <t>Grill, Taula de planxar i Planxa Braun Vapor</t>
  </si>
  <si>
    <t>C/ Jaume Abril, 2</t>
  </si>
  <si>
    <t xml:space="preserve">Cadira peper sense braços RAY R50 (N) </t>
  </si>
  <si>
    <t>4 Cadires peper sense braços RAY R50 (N) per a estoc</t>
  </si>
  <si>
    <t>3 Cadires peper sense braços RAY R50 (N)</t>
  </si>
  <si>
    <t>Informàtica</t>
  </si>
  <si>
    <t>5 Cadires peper sense braços RAY R50 (N)</t>
  </si>
  <si>
    <t>Alcaldia - Comunicació Online</t>
  </si>
  <si>
    <t>2 Cadires peper sense braços RAY R50 (N)</t>
  </si>
  <si>
    <t>Espai públic</t>
  </si>
  <si>
    <t>Làmpada d'oficina Q-CONNECT</t>
  </si>
  <si>
    <t>Patrimoni</t>
  </si>
  <si>
    <t>Taula rectangular NEW PANO</t>
  </si>
  <si>
    <t>Dept. Sistemes d'informació</t>
  </si>
  <si>
    <t>Taula rectangular color auro i Buc 3 calaixos color auro</t>
  </si>
  <si>
    <t>Penjador</t>
  </si>
  <si>
    <t>Viladecans informació</t>
  </si>
  <si>
    <t>Armari alt monocolor</t>
  </si>
  <si>
    <t>Buc 3 calaixos color auro</t>
  </si>
  <si>
    <t>Alcaldia</t>
  </si>
  <si>
    <t>Taula rectangular color auro, Ala de taula color auro i Buc 3 calaixos color auro</t>
  </si>
  <si>
    <t>Arxiu municipal</t>
  </si>
  <si>
    <t>11 Cadires peper sense braços RAY R50 (N)</t>
  </si>
  <si>
    <t>Torre Baró, Brigada municipal i Ctra. La Vila</t>
  </si>
  <si>
    <t>Cadira peper sense braços RAY R50 (N)</t>
  </si>
  <si>
    <t>Centre visitants Remolar</t>
  </si>
  <si>
    <t>Penjador de peu, taula rectangular, taula reunions rodona, armari alt i buc 3 calaixos</t>
  </si>
  <si>
    <t>Can Calderón</t>
  </si>
  <si>
    <t>6 Prestatgeries M3 metàl·liques</t>
  </si>
  <si>
    <t>Casal de Barri Sales</t>
  </si>
  <si>
    <t>Torre de Baró</t>
  </si>
  <si>
    <t>Divers mobiliari</t>
  </si>
  <si>
    <t>Ateneu d'entitats Pablo Picasso, Atrium i Centre Joves Can Xic</t>
  </si>
  <si>
    <t>Penjador de peu</t>
  </si>
  <si>
    <t>Departament observatori</t>
  </si>
  <si>
    <t>2 Buc 3 calaixos color auro</t>
  </si>
  <si>
    <t>Dept. Educació viària</t>
  </si>
  <si>
    <t>Taula smart plegable</t>
  </si>
  <si>
    <t>Acció comunitària</t>
  </si>
  <si>
    <t>Armari de plàstic amb 2 portes</t>
  </si>
  <si>
    <t>Taquilla 2 portes i 2 mòduls</t>
  </si>
  <si>
    <t>Moble multimedia</t>
  </si>
  <si>
    <t>Lot de 9 coixins</t>
  </si>
  <si>
    <t>Taula Waldner Classic ITTF blava</t>
  </si>
  <si>
    <t>Taules plegables TRAMA 140x67</t>
  </si>
  <si>
    <t>Camilla fixe metàl·lica blanca</t>
  </si>
  <si>
    <t>Cadira plegable ZOWN ALEX</t>
  </si>
  <si>
    <t>Taula acàcia mides especials</t>
  </si>
  <si>
    <t>Cortines enrotllables sistema S45-GAUDI</t>
  </si>
  <si>
    <t>Can Palmer</t>
  </si>
  <si>
    <t>Banc ample 1520mm amb tauler</t>
  </si>
  <si>
    <t>Subministrament i instal·lació d'estanteries</t>
  </si>
  <si>
    <t>6 Cadires operatives, model Dot. Basic</t>
  </si>
  <si>
    <t>17 Cadires peper sense braços RAY R50 (N)</t>
  </si>
  <si>
    <t>Bastidor telescòpic, Armari recepció</t>
  </si>
  <si>
    <t>Expositor mòbil metàl·lic per a fulletons</t>
  </si>
  <si>
    <t>Biblioteca municipal i Can Batllori</t>
  </si>
  <si>
    <t>Moble amb rodes per classificar llibres a l'abast totes les edats</t>
  </si>
  <si>
    <t>Biblioteca municipal</t>
  </si>
  <si>
    <t>3 Puffs tipus pera infantil</t>
  </si>
  <si>
    <t>5 Carros porta-llibres</t>
  </si>
  <si>
    <t>Biblioteca municipal i Remolar</t>
  </si>
  <si>
    <t>Subministrament i muntatge de mobiliari per a les escoles bressol municipals</t>
  </si>
  <si>
    <t>La Ginesta, la Marina, la Muntanyera i la Pineda</t>
  </si>
  <si>
    <t>Subministrament de mobiliari multifuncional per a aules i altres espais de formació i ocupació</t>
  </si>
  <si>
    <t>Mobiliari per l'espai del Viladecans</t>
  </si>
  <si>
    <t>Sala annexa Ateneu de les Arts</t>
  </si>
  <si>
    <t>Restauració mobles ca n'Amat</t>
  </si>
  <si>
    <t>Ca n'Amat</t>
  </si>
  <si>
    <t>Restauració mobles ca n'Amat. Seient i bomba</t>
  </si>
  <si>
    <t>Subministrament i muntatge taula i cadira</t>
  </si>
  <si>
    <t>Mobiliari exterior varies escoles bressol</t>
  </si>
  <si>
    <t>12 plantes pels despatxos amb tests</t>
  </si>
  <si>
    <t>Subministrament microones i nevera</t>
  </si>
  <si>
    <t>Subministrament de cafè i microones</t>
  </si>
  <si>
    <t>Subministrament d'un Display Interactiu</t>
  </si>
  <si>
    <t>Tranport i recollida a domicili d'electrodomèstics</t>
  </si>
  <si>
    <t>DAITSU APD-12 HK PORT</t>
  </si>
  <si>
    <t>Congelador vertical, triturador junior i licuadora trituradora</t>
  </si>
  <si>
    <t>Material de fotografia</t>
  </si>
  <si>
    <t>Plastificadora Q-connect A3</t>
  </si>
  <si>
    <t>Microones 900W 25L amb grill, purificador d'aire, cafetera dolce gusto</t>
  </si>
  <si>
    <t>Subministrament de bafle mòbil i dos micros</t>
  </si>
  <si>
    <t>Sala Annexa de l'Ateneu de les arts</t>
  </si>
  <si>
    <t>14 UNIDADES CONT.SEMINUEVO METALOP 32 PAP</t>
  </si>
  <si>
    <t>10 Papereres circulars 60 litres</t>
  </si>
  <si>
    <t>Contenidors city amb tapa i orifici circular per un costat</t>
  </si>
  <si>
    <t>Papelera Calpe 45 L - Blanca Personalització Tipus 1</t>
  </si>
  <si>
    <t>Personalització tipus 5 vinil-especial/integral</t>
  </si>
  <si>
    <t>Subministrament i instal·lació d'elements urbans per a la transformació de la ctra. del Prat entre Guifré el Pelós i la ctra. de Barcelona</t>
  </si>
  <si>
    <t>Subministrament de tapes per contenidors de càrrega lateral de paper.</t>
  </si>
  <si>
    <t>Subministre material brigada municipal (pilones)</t>
  </si>
  <si>
    <t>Minus Dog - Fuente Doble 2 Alturas</t>
  </si>
  <si>
    <t>Subministrament i instal·lació dels elements de senyalització i compta persones segons petició</t>
  </si>
  <si>
    <t>Aparcabicis Barcelona Inox 750 x 990 mm</t>
  </si>
  <si>
    <t>Llibre A. Epígraf 1.2.d) Béns de domini públic. Servei públic. Drets de propietat immaterial, a data 31/12/2022</t>
  </si>
  <si>
    <t>DENOMINACIO MARQUES</t>
  </si>
  <si>
    <t>EXPEDIENT</t>
  </si>
  <si>
    <t>PROPERA RENOVACIÓ</t>
  </si>
  <si>
    <t>ATRIUM ARTS ESCÉNIQUES</t>
  </si>
  <si>
    <t>M 2531981</t>
  </si>
  <si>
    <t>ATRIUM ESPORTS</t>
  </si>
  <si>
    <t>M 2531982</t>
  </si>
  <si>
    <t>ATRIUM VILADECANS</t>
  </si>
  <si>
    <t>M 2531980</t>
  </si>
  <si>
    <t>PARC DE NEGOCIS DE VILADECANS</t>
  </si>
  <si>
    <t>M 2287274</t>
  </si>
  <si>
    <t>M 2287275</t>
  </si>
  <si>
    <t>CUBIC ESPAI POLIVALENT</t>
  </si>
  <si>
    <t>M 2599247</t>
  </si>
  <si>
    <t>M 2513398</t>
  </si>
  <si>
    <t>TASTA VILADECANS (titulars 33.33%)</t>
  </si>
  <si>
    <t>M 3742638 (9)</t>
  </si>
  <si>
    <t>CIENCIA EN ACCIÓN</t>
  </si>
  <si>
    <t>M 3017703</t>
  </si>
  <si>
    <t>DENOMINACIÓ DOMINIS</t>
  </si>
  <si>
    <t>viladecans.cat</t>
  </si>
  <si>
    <t>compra08840.com</t>
  </si>
  <si>
    <t>vilawatt.cat</t>
  </si>
  <si>
    <t>vilawatt.com</t>
  </si>
  <si>
    <t>vilawatt.es</t>
  </si>
  <si>
    <t>DENOMINACIÓ DOMINIS PUBLICS RADIOELECTRICS</t>
  </si>
  <si>
    <t>BB-9600056</t>
  </si>
  <si>
    <t>BB-9700027</t>
  </si>
  <si>
    <t>DENOMINACIÓ NOMS COMERCIALS</t>
  </si>
  <si>
    <t>N 0252456</t>
  </si>
  <si>
    <t>Llibre A. Epígraf 3.1  Béns patrimonials. Immobles, a data 31/12/2022</t>
  </si>
  <si>
    <t>26.1</t>
  </si>
  <si>
    <t>AMBULATORI ANTIC, PART</t>
  </si>
  <si>
    <t>PATRIMONIAL</t>
  </si>
  <si>
    <t>26.2</t>
  </si>
  <si>
    <t>26.3</t>
  </si>
  <si>
    <t>ANTIGUES OFICINES VIPARQ</t>
  </si>
  <si>
    <t>33.19</t>
  </si>
  <si>
    <t>SOLAR C. LILES 1</t>
  </si>
  <si>
    <t>C/ LILES</t>
  </si>
  <si>
    <t>38.1</t>
  </si>
  <si>
    <t>LOCAL que forma part de l'Antic CENTRE OBERT DE JOVES MONTSERRATINA (ja no hi es, no hi ha activitat)</t>
  </si>
  <si>
    <t>76-78, Planta baixa (LOCAL 1)</t>
  </si>
  <si>
    <t>38.2</t>
  </si>
  <si>
    <t>76-78 Planta baixa (LOCAL3 )</t>
  </si>
  <si>
    <t>39.1</t>
  </si>
  <si>
    <t>LOCAL que forma part de Antic U.D. STOR MONTSERRATINA DE VILADECANS (ja no hi es, no hi ha activitat)</t>
  </si>
  <si>
    <t>87-89, Planta baixa (LOCAL 4)</t>
  </si>
  <si>
    <t>39.2</t>
  </si>
  <si>
    <t>87-89, Planta baixa (LOCAL 6)</t>
  </si>
  <si>
    <t>PARADA 21 DEL MERCAT CAN BATLLORI</t>
  </si>
  <si>
    <t>156.1</t>
  </si>
  <si>
    <t>PLAÇA APARCAMENT NUM 42 DE L'ÀREA D'ESPAI PUBLIC</t>
  </si>
  <si>
    <t>156.2</t>
  </si>
  <si>
    <t>PLAÇA APARCAMENT NUM 43 DE L'ÀREA D'ESPAI PUBLIC</t>
  </si>
  <si>
    <t>156.3</t>
  </si>
  <si>
    <t>PLAÇA APARCAMENT NUM 44 DE L'ÀREA D'ESPAI PUBLIC</t>
  </si>
  <si>
    <t>156.4</t>
  </si>
  <si>
    <t>PLAÇA APARCAMENT NUM 45 DE L'ÀREA D'ESPAI PUBLIC</t>
  </si>
  <si>
    <t>156.5</t>
  </si>
  <si>
    <t>PLAÇA APARCAMENT NUM 47 D E L'ÀREA D'ESPAI PUBLIC</t>
  </si>
  <si>
    <t>156.6</t>
  </si>
  <si>
    <t>PLAÇA APARCAMENT NUM 48 DE L'ÀREA D'ESPAI PUBLIC</t>
  </si>
  <si>
    <t>156.7</t>
  </si>
  <si>
    <t>PLAÇA APARCAMENT NUM 49 DE L'ÀREA D'ESPAI PUBLIC</t>
  </si>
  <si>
    <t>156.8</t>
  </si>
  <si>
    <t>PLAÇA APARCAMENT NUM 57 DE L'AREA D'ESPAI PUBLIC</t>
  </si>
  <si>
    <t>156.9</t>
  </si>
  <si>
    <t>PLAÇA APARCAMENT NUM 62 DE L'ÀREA D'ESPAI PUBLIC</t>
  </si>
  <si>
    <t>156.10</t>
  </si>
  <si>
    <t>PLAÇA APARCAMENT NUM 72 DE L'ÀREA D'ESPAI PUBLIC</t>
  </si>
  <si>
    <t>156.11</t>
  </si>
  <si>
    <t>PLAÇA APARCAMENT NUM 86 DE L'ÀREA D'ESPAI PUBLIC</t>
  </si>
  <si>
    <t>156.12</t>
  </si>
  <si>
    <t>PLAÇA APARCAMENT NUM 87 DE L'ÀREA D'ESPAI PUBLIC</t>
  </si>
  <si>
    <t>265</t>
  </si>
  <si>
    <t>PIS PROTECCIO OFICIAL AV MIL·LENARI 3A 02 02</t>
  </si>
  <si>
    <t>3A, 2n 2a</t>
  </si>
  <si>
    <t>266</t>
  </si>
  <si>
    <t>PIS PROTECCIO OFICIAL AV MIL·LENARI 3A 04 02</t>
  </si>
  <si>
    <t>3A, 4t 2a</t>
  </si>
  <si>
    <t>271</t>
  </si>
  <si>
    <t>3 D, 2n 2a</t>
  </si>
  <si>
    <t>312</t>
  </si>
  <si>
    <t>FINCA A1, EDIFICABLE. PMU SECTOR-ABB-NEDERLAND.</t>
  </si>
  <si>
    <t>313</t>
  </si>
  <si>
    <t>FINCA A3. EDIFICABLE. PMU SECTOR ABB-NEDELAND</t>
  </si>
  <si>
    <t>435</t>
  </si>
  <si>
    <t>SOLAR AUTOVIA CASTELLDEFELS 12. Pirotecnia casa Manel Estalella</t>
  </si>
  <si>
    <t>C/ AUTOVIA CASTELLDEFELS</t>
  </si>
  <si>
    <t>QUIOSC AV GAVA / FERRAN I CLUA</t>
  </si>
  <si>
    <t>Petites construcciones</t>
  </si>
  <si>
    <t>AV GAVA / FERRAN I CLUA</t>
  </si>
  <si>
    <t>QUIOSC AV TORRE ROJA</t>
  </si>
  <si>
    <t>AV TORRE ROJA</t>
  </si>
  <si>
    <t>QUIOSC AV DR FLEMING / AV GAVA</t>
  </si>
  <si>
    <t>AV DR FLEMING / AV GAVA</t>
  </si>
  <si>
    <t>QUIOSC AV MIL·LENARI</t>
  </si>
  <si>
    <t>QUIOSC PRAT DE LA RIBA / PABLO IGLESIAS</t>
  </si>
  <si>
    <t>PRAT DE LA RIBA / PABLO IGLESIAS</t>
  </si>
  <si>
    <t>QUIOSC  PL EUROPA</t>
  </si>
  <si>
    <t xml:space="preserve"> PL EUROPA</t>
  </si>
  <si>
    <t>QUIOSC  AV BALLESTER / PERE SALA</t>
  </si>
  <si>
    <t xml:space="preserve"> AV BALLESTER / PERE SALA</t>
  </si>
  <si>
    <t>QUIOSC AV JOCS OLIMPICS</t>
  </si>
  <si>
    <t>QUIOSC JOSEP PLA I CASADEVALL / AV RIERA SANT LLORENÇ</t>
  </si>
  <si>
    <t>JOSEP PLA I CASADEVALL / AV RIERA SANT LLORENÇ</t>
  </si>
  <si>
    <t>QUIOSC PG DE LA MARINA / AV SEGLE XX</t>
  </si>
  <si>
    <t>PG DE LA MARINA / AV SEGLE XX</t>
  </si>
  <si>
    <t>Llibre A. Epígraf 3.5.  Béns patrimonials. Quotes, parts alíquotes i títols representatius de capital d'empreses, a data 31/12/2022</t>
  </si>
  <si>
    <t>SOCIETAT MUNICIPAL</t>
  </si>
  <si>
    <t>ADQUIRENT</t>
  </si>
  <si>
    <t xml:space="preserve">Nº ACCIONS ADQUIRIDES </t>
  </si>
  <si>
    <t>SERIE I NUMERACIÓ</t>
  </si>
  <si>
    <t>CLASSE</t>
  </si>
  <si>
    <t>DATA D'ADQUISICIÓ</t>
  </si>
  <si>
    <t>PREU</t>
  </si>
  <si>
    <t>CAPITAL NOMINAL</t>
  </si>
  <si>
    <t>VALOR EFECTIU</t>
  </si>
  <si>
    <t>VIMED</t>
  </si>
  <si>
    <t>VIGEM</t>
  </si>
  <si>
    <t>1 a 1.732</t>
  </si>
  <si>
    <t>Nominatives i ordinàries</t>
  </si>
  <si>
    <t>AJUNTAMENT</t>
  </si>
  <si>
    <t>1.733 a 1.772</t>
  </si>
  <si>
    <t>1.773 a 3.010</t>
  </si>
  <si>
    <t>3.011 a 3.288</t>
  </si>
  <si>
    <t>3.289 a 3.453</t>
  </si>
  <si>
    <t>3454 a 3995</t>
  </si>
  <si>
    <t>VIQUAL</t>
  </si>
  <si>
    <t>1 a 4.000</t>
  </si>
  <si>
    <t>4.001 a 6.536</t>
  </si>
  <si>
    <t>6.537 a 7.823</t>
  </si>
  <si>
    <t>7.824 a 23.073</t>
  </si>
  <si>
    <t>1 a 60</t>
  </si>
  <si>
    <t>VIURBANA*</t>
  </si>
  <si>
    <t>1 a 350</t>
  </si>
  <si>
    <t>* Les accions de VIURBANA han estat absorbides per Vimed amb efectes de 01/01/2022 segons titol de fusió de societats,sense modificacions del valor de les participacions socials</t>
  </si>
  <si>
    <t>i d'acord amb el balanç  aprovat en escriptura amb núm de  protocol 323, títol de fusió de societats de data 21/03/2023 davant el Notari Silvia Toquero Cariello.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</si>
</sst>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38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  <font>
      <sz val="9"/>
      <color rgb="FF00B0F0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8.1"/>
      <name val="Arial"/>
      <family val="2"/>
    </font>
    <font>
      <sz val="8"/>
      <color indexed="8"/>
      <name val="serif"/>
      <family val="1"/>
    </font>
    <font>
      <sz val="9"/>
      <color indexed="8"/>
      <name val="Arial"/>
      <family val="2"/>
    </font>
    <font>
      <sz val="11"/>
      <color rgb="FF000000"/>
      <name val="Calibri"/>
    </font>
    <font>
      <sz val="10"/>
      <color rgb="FF000000"/>
      <name val="Arial"/>
    </font>
    <font>
      <u/>
      <sz val="11"/>
      <color theme="10"/>
      <name val="Calibri"/>
      <family val="2"/>
      <scheme val="minor"/>
    </font>
    <font>
      <sz val="8"/>
      <color indexed="8"/>
      <name val="Aptos"/>
      <family val="2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boria-Book"/>
    </font>
    <font>
      <sz val="8"/>
      <color theme="1"/>
      <name val="Aptos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/>
      <top style="thin">
        <color auto="1"/>
      </top>
      <bottom/>
      <diagonal/>
    </border>
    <border>
      <left style="thin">
        <color theme="4"/>
      </left>
      <right/>
      <top style="thin">
        <color auto="1"/>
      </top>
      <bottom/>
      <diagonal/>
    </border>
    <border>
      <left/>
      <right style="thin">
        <color theme="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 style="thin">
        <color indexed="64"/>
      </left>
      <right style="medium">
        <color indexed="64"/>
      </right>
      <top style="thin">
        <color theme="4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6" fillId="2" borderId="0"/>
    <xf numFmtId="0" fontId="6" fillId="2" borderId="0"/>
    <xf numFmtId="0" fontId="25" fillId="0" borderId="0" applyNumberFormat="0" applyFill="0" applyBorder="0" applyAlignment="0" applyProtection="0"/>
    <xf numFmtId="43" fontId="32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0" fillId="0" borderId="0" xfId="0" applyAlignment="1">
      <alignment vertical="distributed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distributed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distributed"/>
    </xf>
    <xf numFmtId="0" fontId="11" fillId="0" borderId="0" xfId="0" applyFont="1"/>
    <xf numFmtId="4" fontId="0" fillId="0" borderId="0" xfId="0" applyNumberFormat="1"/>
    <xf numFmtId="0" fontId="3" fillId="2" borderId="0" xfId="0" applyFont="1" applyFill="1"/>
    <xf numFmtId="0" fontId="9" fillId="3" borderId="0" xfId="0" applyFont="1" applyFill="1" applyAlignment="1">
      <alignment vertical="distributed"/>
    </xf>
    <xf numFmtId="0" fontId="9" fillId="3" borderId="0" xfId="0" applyFont="1" applyFill="1" applyAlignment="1">
      <alignment vertical="distributed" wrapText="1"/>
    </xf>
    <xf numFmtId="0" fontId="6" fillId="2" borderId="5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0" borderId="5" xfId="0" applyFont="1" applyBorder="1"/>
    <xf numFmtId="0" fontId="6" fillId="0" borderId="6" xfId="0" applyFont="1" applyBorder="1"/>
    <xf numFmtId="3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4" fillId="4" borderId="4" xfId="0" applyFont="1" applyFill="1" applyBorder="1" applyAlignment="1">
      <alignment horizontal="center" vertical="distributed"/>
    </xf>
    <xf numFmtId="0" fontId="5" fillId="5" borderId="0" xfId="0" applyFont="1" applyFill="1"/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0" fillId="0" borderId="1" xfId="0" applyBorder="1"/>
    <xf numFmtId="0" fontId="1" fillId="4" borderId="4" xfId="0" applyFont="1" applyFill="1" applyBorder="1" applyAlignment="1">
      <alignment horizontal="center" vertical="distributed"/>
    </xf>
    <xf numFmtId="0" fontId="1" fillId="4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vertical="distributed"/>
    </xf>
    <xf numFmtId="0" fontId="3" fillId="0" borderId="0" xfId="0" applyFont="1" applyAlignment="1">
      <alignment vertical="distributed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left"/>
    </xf>
    <xf numFmtId="0" fontId="0" fillId="0" borderId="10" xfId="0" applyBorder="1"/>
    <xf numFmtId="0" fontId="1" fillId="4" borderId="10" xfId="0" applyFont="1" applyFill="1" applyBorder="1" applyAlignment="1">
      <alignment horizontal="center" vertical="distributed"/>
    </xf>
    <xf numFmtId="0" fontId="2" fillId="2" borderId="1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vertical="distributed"/>
    </xf>
    <xf numFmtId="0" fontId="4" fillId="4" borderId="10" xfId="0" applyFont="1" applyFill="1" applyBorder="1" applyAlignment="1">
      <alignment horizontal="center" vertical="distributed"/>
    </xf>
    <xf numFmtId="0" fontId="13" fillId="2" borderId="10" xfId="1" applyFont="1" applyBorder="1"/>
    <xf numFmtId="3" fontId="13" fillId="2" borderId="10" xfId="1" applyNumberFormat="1" applyFont="1" applyBorder="1"/>
    <xf numFmtId="0" fontId="13" fillId="2" borderId="10" xfId="0" applyFont="1" applyFill="1" applyBorder="1"/>
    <xf numFmtId="0" fontId="13" fillId="2" borderId="10" xfId="0" applyFont="1" applyFill="1" applyBorder="1" applyAlignment="1">
      <alignment horizontal="left"/>
    </xf>
    <xf numFmtId="4" fontId="13" fillId="2" borderId="10" xfId="0" applyNumberFormat="1" applyFont="1" applyFill="1" applyBorder="1"/>
    <xf numFmtId="0" fontId="0" fillId="2" borderId="10" xfId="0" applyFill="1" applyBorder="1"/>
    <xf numFmtId="0" fontId="13" fillId="2" borderId="10" xfId="2" applyFont="1" applyBorder="1"/>
    <xf numFmtId="0" fontId="13" fillId="2" borderId="10" xfId="2" applyFont="1" applyBorder="1" applyAlignment="1">
      <alignment horizontal="left"/>
    </xf>
    <xf numFmtId="0" fontId="13" fillId="6" borderId="10" xfId="0" applyFont="1" applyFill="1" applyBorder="1"/>
    <xf numFmtId="49" fontId="13" fillId="2" borderId="10" xfId="0" applyNumberFormat="1" applyFont="1" applyFill="1" applyBorder="1" applyAlignment="1">
      <alignment horizontal="left"/>
    </xf>
    <xf numFmtId="49" fontId="13" fillId="2" borderId="10" xfId="0" applyNumberFormat="1" applyFont="1" applyFill="1" applyBorder="1"/>
    <xf numFmtId="0" fontId="16" fillId="2" borderId="10" xfId="0" applyFont="1" applyFill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wrapText="1"/>
    </xf>
    <xf numFmtId="0" fontId="13" fillId="2" borderId="10" xfId="0" applyFont="1" applyFill="1" applyBorder="1" applyAlignment="1">
      <alignment wrapText="1"/>
    </xf>
    <xf numFmtId="0" fontId="14" fillId="2" borderId="10" xfId="0" applyFont="1" applyFill="1" applyBorder="1"/>
    <xf numFmtId="0" fontId="21" fillId="2" borderId="10" xfId="0" applyFont="1" applyFill="1" applyBorder="1" applyAlignment="1">
      <alignment horizontal="left" vertical="top"/>
    </xf>
    <xf numFmtId="0" fontId="21" fillId="2" borderId="10" xfId="0" applyFont="1" applyFill="1" applyBorder="1" applyAlignment="1">
      <alignment horizontal="left" vertical="top" wrapText="1"/>
    </xf>
    <xf numFmtId="0" fontId="17" fillId="2" borderId="10" xfId="0" applyFont="1" applyFill="1" applyBorder="1"/>
    <xf numFmtId="0" fontId="22" fillId="2" borderId="10" xfId="0" applyFont="1" applyFill="1" applyBorder="1" applyAlignment="1">
      <alignment horizontal="left" vertical="top"/>
    </xf>
    <xf numFmtId="0" fontId="22" fillId="2" borderId="10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6" fillId="0" borderId="0" xfId="0" quotePrefix="1" applyNumberFormat="1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0" fontId="27" fillId="0" borderId="0" xfId="0" applyFont="1"/>
    <xf numFmtId="0" fontId="28" fillId="0" borderId="0" xfId="0" applyFont="1"/>
    <xf numFmtId="0" fontId="29" fillId="5" borderId="3" xfId="0" applyFont="1" applyFill="1" applyBorder="1" applyAlignment="1" applyProtection="1">
      <alignment horizontal="center"/>
      <protection locked="0"/>
    </xf>
    <xf numFmtId="0" fontId="29" fillId="5" borderId="3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9" fillId="7" borderId="11" xfId="0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2" xfId="0" applyNumberFormat="1" applyBorder="1"/>
    <xf numFmtId="8" fontId="0" fillId="0" borderId="13" xfId="0" applyNumberFormat="1" applyBorder="1"/>
    <xf numFmtId="0" fontId="9" fillId="7" borderId="14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3" xfId="0" applyNumberFormat="1" applyBorder="1"/>
    <xf numFmtId="8" fontId="0" fillId="0" borderId="15" xfId="0" applyNumberFormat="1" applyBorder="1"/>
    <xf numFmtId="3" fontId="12" fillId="0" borderId="3" xfId="0" applyNumberFormat="1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8" fontId="12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3" fontId="0" fillId="0" borderId="3" xfId="0" applyNumberFormat="1" applyBorder="1"/>
    <xf numFmtId="6" fontId="0" fillId="0" borderId="12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9" fillId="7" borderId="16" xfId="0" applyFont="1" applyFill="1" applyBorder="1" applyAlignment="1">
      <alignment vertic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6" fontId="0" fillId="0" borderId="17" xfId="0" applyNumberFormat="1" applyBorder="1" applyAlignment="1">
      <alignment horizontal="center"/>
    </xf>
    <xf numFmtId="8" fontId="0" fillId="0" borderId="17" xfId="0" applyNumberFormat="1" applyBorder="1"/>
    <xf numFmtId="8" fontId="0" fillId="0" borderId="18" xfId="0" applyNumberFormat="1" applyBorder="1"/>
    <xf numFmtId="0" fontId="9" fillId="7" borderId="19" xfId="0" applyFont="1" applyFill="1" applyBorder="1" applyAlignment="1">
      <alignment horizontal="left"/>
    </xf>
    <xf numFmtId="0" fontId="0" fillId="0" borderId="20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8" fontId="0" fillId="0" borderId="20" xfId="0" applyNumberFormat="1" applyBorder="1"/>
    <xf numFmtId="8" fontId="0" fillId="0" borderId="21" xfId="0" applyNumberFormat="1" applyBorder="1"/>
    <xf numFmtId="3" fontId="0" fillId="0" borderId="0" xfId="0" applyNumberFormat="1"/>
    <xf numFmtId="8" fontId="0" fillId="0" borderId="22" xfId="0" applyNumberFormat="1" applyBorder="1"/>
    <xf numFmtId="8" fontId="0" fillId="0" borderId="23" xfId="0" applyNumberFormat="1" applyBorder="1"/>
    <xf numFmtId="0" fontId="9" fillId="7" borderId="24" xfId="0" applyFont="1" applyFill="1" applyBorder="1" applyAlignment="1">
      <alignment vertical="center"/>
    </xf>
    <xf numFmtId="3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5" xfId="0" applyNumberFormat="1" applyBorder="1" applyAlignment="1">
      <alignment horizontal="center"/>
    </xf>
    <xf numFmtId="6" fontId="0" fillId="0" borderId="25" xfId="0" applyNumberFormat="1" applyBorder="1" applyAlignment="1">
      <alignment horizontal="center"/>
    </xf>
    <xf numFmtId="8" fontId="0" fillId="0" borderId="25" xfId="0" applyNumberFormat="1" applyBorder="1"/>
    <xf numFmtId="8" fontId="0" fillId="0" borderId="26" xfId="0" applyNumberFormat="1" applyBorder="1"/>
    <xf numFmtId="43" fontId="0" fillId="0" borderId="0" xfId="4" applyFont="1"/>
    <xf numFmtId="0" fontId="33" fillId="0" borderId="0" xfId="0" applyFont="1" applyAlignment="1">
      <alignment horizontal="left"/>
    </xf>
    <xf numFmtId="164" fontId="28" fillId="0" borderId="0" xfId="0" applyNumberFormat="1" applyFont="1"/>
    <xf numFmtId="0" fontId="2" fillId="2" borderId="7" xfId="0" applyFont="1" applyFill="1" applyBorder="1" applyAlignment="1">
      <alignment horizontal="right" vertical="center" wrapText="1"/>
    </xf>
    <xf numFmtId="0" fontId="34" fillId="3" borderId="28" xfId="0" applyFont="1" applyFill="1" applyBorder="1" applyAlignment="1">
      <alignment vertical="distributed"/>
    </xf>
    <xf numFmtId="0" fontId="34" fillId="3" borderId="27" xfId="0" applyFont="1" applyFill="1" applyBorder="1" applyAlignment="1">
      <alignment vertical="distributed"/>
    </xf>
    <xf numFmtId="0" fontId="34" fillId="3" borderId="27" xfId="0" applyFont="1" applyFill="1" applyBorder="1" applyAlignment="1">
      <alignment vertical="distributed" wrapText="1"/>
    </xf>
    <xf numFmtId="0" fontId="34" fillId="3" borderId="29" xfId="0" applyFont="1" applyFill="1" applyBorder="1" applyAlignment="1">
      <alignment vertical="distributed"/>
    </xf>
    <xf numFmtId="0" fontId="9" fillId="7" borderId="30" xfId="0" applyFont="1" applyFill="1" applyBorder="1" applyAlignment="1">
      <alignment vertical="center"/>
    </xf>
    <xf numFmtId="0" fontId="0" fillId="0" borderId="31" xfId="0" applyBorder="1" applyAlignment="1">
      <alignment horizontal="center"/>
    </xf>
    <xf numFmtId="0" fontId="12" fillId="0" borderId="31" xfId="0" applyFon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8" fontId="0" fillId="0" borderId="31" xfId="0" applyNumberFormat="1" applyBorder="1" applyAlignment="1">
      <alignment horizontal="center"/>
    </xf>
    <xf numFmtId="43" fontId="0" fillId="0" borderId="31" xfId="0" applyNumberFormat="1" applyBorder="1"/>
    <xf numFmtId="8" fontId="0" fillId="0" borderId="32" xfId="0" applyNumberFormat="1" applyBorder="1"/>
    <xf numFmtId="0" fontId="24" fillId="2" borderId="33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24" fillId="0" borderId="7" xfId="0" applyFont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distributed"/>
    </xf>
    <xf numFmtId="0" fontId="37" fillId="0" borderId="0" xfId="0" applyFont="1"/>
    <xf numFmtId="0" fontId="23" fillId="2" borderId="7" xfId="0" applyFont="1" applyFill="1" applyBorder="1" applyAlignment="1">
      <alignment vertical="center" wrapText="1"/>
    </xf>
    <xf numFmtId="0" fontId="6" fillId="2" borderId="35" xfId="0" applyFont="1" applyFill="1" applyBorder="1"/>
    <xf numFmtId="0" fontId="6" fillId="2" borderId="36" xfId="0" applyFont="1" applyFill="1" applyBorder="1" applyAlignment="1">
      <alignment wrapText="1"/>
    </xf>
    <xf numFmtId="0" fontId="5" fillId="4" borderId="37" xfId="0" applyFont="1" applyFill="1" applyBorder="1" applyAlignment="1">
      <alignment horizontal="center" vertical="distributed"/>
    </xf>
    <xf numFmtId="0" fontId="5" fillId="4" borderId="40" xfId="0" applyFont="1" applyFill="1" applyBorder="1" applyAlignment="1">
      <alignment horizontal="center" vertical="distributed"/>
    </xf>
    <xf numFmtId="14" fontId="6" fillId="2" borderId="36" xfId="0" applyNumberFormat="1" applyFont="1" applyFill="1" applyBorder="1" applyAlignment="1">
      <alignment horizontal="center"/>
    </xf>
    <xf numFmtId="14" fontId="6" fillId="6" borderId="36" xfId="0" applyNumberFormat="1" applyFont="1" applyFill="1" applyBorder="1" applyAlignment="1">
      <alignment horizontal="center"/>
    </xf>
    <xf numFmtId="0" fontId="6" fillId="2" borderId="38" xfId="0" applyFont="1" applyFill="1" applyBorder="1" applyAlignment="1">
      <alignment wrapText="1"/>
    </xf>
    <xf numFmtId="0" fontId="6" fillId="2" borderId="41" xfId="0" applyFont="1" applyFill="1" applyBorder="1"/>
    <xf numFmtId="0" fontId="6" fillId="2" borderId="39" xfId="0" applyFont="1" applyFill="1" applyBorder="1" applyAlignment="1">
      <alignment wrapText="1"/>
    </xf>
  </cellXfs>
  <cellStyles count="5">
    <cellStyle name="Hyperlink" xfId="3" xr:uid="{00000000-000B-0000-0000-000008000000}"/>
    <cellStyle name="Millares" xfId="4" builtinId="3"/>
    <cellStyle name="Normal" xfId="0" builtinId="0"/>
    <cellStyle name="Normal 2" xfId="1" xr:uid="{00000000-0005-0000-0000-000001000000}"/>
    <cellStyle name="Normal_Altres béns mobles" xfId="2" xr:uid="{00000000-0005-0000-0000-000002000000}"/>
  </cellStyles>
  <dxfs count="44">
    <dxf>
      <numFmt numFmtId="4" formatCode="#,##0.00"/>
    </dxf>
    <dxf>
      <numFmt numFmtId="4" formatCode="#,##0.00"/>
    </dxf>
    <dxf>
      <numFmt numFmtId="4" formatCode="#,##0.00"/>
      <alignment horizontal="right" vertical="bottom" textRotation="0" wrapText="0" indent="0" justifyLastLine="0" shrinkToFit="0" readingOrder="0"/>
    </dxf>
    <dxf>
      <numFmt numFmtId="1" formatCode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vertical="distributed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dd/m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ill>
        <patternFill patternType="solid">
          <fgColor rgb="FFC0C0C0"/>
          <bgColor theme="3" tint="0.59999389629810485"/>
        </patternFill>
      </fill>
      <alignment vertical="distributed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C0C0C0"/>
          <bgColor theme="3" tint="0.59999389629810485"/>
        </patternFill>
      </fill>
      <alignment vertical="distributed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pto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ptos"/>
        <family val="2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ptos"/>
        <family val="2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ptos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boria-Book"/>
        <scheme val="none"/>
      </font>
      <fill>
        <patternFill patternType="solid">
          <fgColor indexed="64"/>
          <bgColor theme="3" tint="0.59999389629810485"/>
        </patternFill>
      </fill>
      <alignment horizontal="center" vertical="distributed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C0C0C0"/>
          <bgColor rgb="FFC0C0C0"/>
        </patternFill>
      </fill>
      <alignment horizontal="center" vertical="distributed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COORDINACIO%20ECONOMICA\INFORMES%20FINANCERS\ampliacion%20capital%202020\ampli%20capital%20vimed%202023%20dineraria.xlsx" TargetMode="External"/><Relationship Id="rId1" Type="http://schemas.openxmlformats.org/officeDocument/2006/relationships/externalLinkPath" Target="/sites/15000-ServeisGenerals/DAJ/PATRIMONI/INVENTARI/INVENTARI%20Participacions%20SOCIETATS%20MUNICIPALS/2022/ampliacion%20capital%202020/ampli%20capital%20vimed%202023%20diner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5"/>
      <sheetName val="2019"/>
      <sheetName val="2020"/>
      <sheetName val="2022"/>
      <sheetName val="2023"/>
    </sheetNames>
    <sheetDataSet>
      <sheetData sheetId="0" refreshError="1"/>
      <sheetData sheetId="1" refreshError="1"/>
      <sheetData sheetId="2" refreshError="1"/>
      <sheetData sheetId="3" refreshError="1">
        <row r="30">
          <cell r="E30">
            <v>3257485.04</v>
          </cell>
        </row>
      </sheetData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G16" totalsRowShown="0" headerRowDxfId="43" dataDxfId="42" headerRowBorderDxfId="40" tableBorderDxfId="41">
  <autoFilter ref="A2:G16" xr:uid="{00000000-0009-0000-0100-000001000000}"/>
  <tableColumns count="7">
    <tableColumn id="2" xr3:uid="{00000000-0010-0000-0000-000002000000}" name="Matrícula2" dataDxfId="39"/>
    <tableColumn id="5" xr3:uid="{00000000-0010-0000-0000-000005000000}" name="Nom pel qual es coneix" dataDxfId="38"/>
    <tableColumn id="7" xr3:uid="{00000000-0010-0000-0000-000007000000}" name="Epígrafs" dataDxfId="37"/>
    <tableColumn id="8" xr3:uid="{00000000-0010-0000-0000-000008000000}" name="Adreça" dataDxfId="36"/>
    <tableColumn id="9" xr3:uid="{00000000-0010-0000-0000-000009000000}" name="Núm carrer" dataDxfId="35"/>
    <tableColumn id="10" xr3:uid="{00000000-0010-0000-0000-00000A000000}" name="Naturalesa del bé" dataDxfId="34"/>
    <tableColumn id="22" xr3:uid="{00000000-0010-0000-0000-000016000000}" name="Drets superficie/aprofitament/altres" dataDxfId="3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137" displayName="Tabla137" ref="A2:D2466" totalsRowShown="0" headerRowDxfId="32" dataDxfId="31" headerRowBorderDxfId="29" tableBorderDxfId="30">
  <autoFilter ref="A2:D2466" xr:uid="{00000000-0009-0000-0100-000006000000}"/>
  <tableColumns count="4">
    <tableColumn id="1" xr3:uid="{00000000-0010-0000-0100-000001000000}" name="ACTIU" dataDxfId="28"/>
    <tableColumn id="2" xr3:uid="{00000000-0010-0000-0100-000002000000}" name="NÚM." dataDxfId="27"/>
    <tableColumn id="3" xr3:uid="{00000000-0010-0000-0100-000003000000}" name="MODEL" dataDxfId="26"/>
    <tableColumn id="4" xr3:uid="{00000000-0010-0000-0100-000004000000}" name="UBICACIÓ" dataDxfId="2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2:E68" totalsRowShown="0" headerRowDxfId="24" dataDxfId="23" headerRowBorderDxfId="21" tableBorderDxfId="22">
  <autoFilter ref="A2:E68" xr:uid="{00000000-0009-0000-0100-000003000000}"/>
  <tableColumns count="5">
    <tableColumn id="1" xr3:uid="{00000000-0010-0000-0200-000001000000}" name="MATRÍCULA" dataDxfId="19" totalsRowDxfId="20"/>
    <tableColumn id="4" xr3:uid="{00000000-0010-0000-0200-000004000000}" name="MARCA" dataDxfId="18"/>
    <tableColumn id="5" xr3:uid="{00000000-0010-0000-0200-000005000000}" name="MODEL" dataDxfId="17"/>
    <tableColumn id="9" xr3:uid="{00000000-0010-0000-0200-000009000000}" name="CLASSIFICACIO VEHICLE" dataDxfId="16"/>
    <tableColumn id="11" xr3:uid="{00000000-0010-0000-0200-00000B000000}" name="Naturalesa del bé" dataDxfId="1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45" displayName="Tabla145" ref="A2:B969" totalsRowShown="0" headerRowDxfId="14" dataDxfId="13" headerRowBorderDxfId="11" tableBorderDxfId="12">
  <autoFilter ref="A2:B969" xr:uid="{00000000-0009-0000-0100-000004000000}"/>
  <tableColumns count="2">
    <tableColumn id="2" xr3:uid="{00000000-0010-0000-0300-000002000000}" name="Descripció" dataDxfId="9" totalsRowDxfId="10"/>
    <tableColumn id="1" xr3:uid="{00000000-0010-0000-0300-000001000000}" name="Destinació" dataDxfId="7" totalsRowDxfId="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456" displayName="Tabla1456" ref="A2:I21" totalsRowShown="0" headerRowDxfId="6" headerRowBorderDxfId="4" tableBorderDxfId="5">
  <autoFilter ref="A2:I21" xr:uid="{00000000-0009-0000-0100-000005000000}"/>
  <tableColumns count="9">
    <tableColumn id="2" xr3:uid="{00000000-0010-0000-0400-000002000000}" name="SOCIETAT MUNICIPAL"/>
    <tableColumn id="1" xr3:uid="{00000000-0010-0000-0400-000001000000}" name="ADQUIRENT"/>
    <tableColumn id="3" xr3:uid="{00000000-0010-0000-0400-000003000000}" name="Nº ACCIONS ADQUIRIDES "/>
    <tableColumn id="4" xr3:uid="{00000000-0010-0000-0400-000004000000}" name="SERIE I NUMERACIÓ"/>
    <tableColumn id="5" xr3:uid="{00000000-0010-0000-0400-000005000000}" name="CLASSE"/>
    <tableColumn id="6" xr3:uid="{00000000-0010-0000-0400-000006000000}" name="DATA D'ADQUISICIÓ"/>
    <tableColumn id="7" xr3:uid="{00000000-0010-0000-0400-000007000000}" name="PREU" dataDxfId="2" totalsRowDxfId="3"/>
    <tableColumn id="9" xr3:uid="{00000000-0010-0000-0400-000009000000}" name="CAPITAL NOMINAL" totalsRowDxfId="1"/>
    <tableColumn id="10" xr3:uid="{00000000-0010-0000-0400-00000A000000}" name="VALOR EFECTIU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workbookViewId="0">
      <pane xSplit="2" ySplit="2" topLeftCell="C127" activePane="bottomRight" state="frozen"/>
      <selection pane="bottomRight" activeCell="H148" sqref="H148"/>
      <selection pane="bottomLeft" activeCell="A3" sqref="A3"/>
      <selection pane="topRight" activeCell="G1" sqref="G1"/>
    </sheetView>
  </sheetViews>
  <sheetFormatPr defaultColWidth="9.140625" defaultRowHeight="15"/>
  <cols>
    <col min="1" max="1" width="14.140625" customWidth="1"/>
    <col min="2" max="2" width="58.140625" customWidth="1"/>
    <col min="3" max="3" width="19.85546875" customWidth="1"/>
    <col min="4" max="4" width="19.28515625" customWidth="1"/>
    <col min="5" max="5" width="8.42578125" customWidth="1"/>
    <col min="6" max="6" width="31.7109375" customWidth="1"/>
    <col min="7" max="7" width="17.42578125" customWidth="1"/>
  </cols>
  <sheetData>
    <row r="1" spans="1:6">
      <c r="A1" s="1" t="s">
        <v>0</v>
      </c>
    </row>
    <row r="2" spans="1:6" s="2" customFormat="1" ht="25.5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pans="1:6">
      <c r="A3" s="37" t="s">
        <v>7</v>
      </c>
      <c r="B3" s="37" t="s">
        <v>8</v>
      </c>
      <c r="C3" s="37" t="s">
        <v>9</v>
      </c>
      <c r="D3" s="37" t="s">
        <v>10</v>
      </c>
      <c r="E3" s="36" t="s">
        <v>11</v>
      </c>
      <c r="F3" s="37" t="s">
        <v>12</v>
      </c>
    </row>
    <row r="4" spans="1:6">
      <c r="A4" s="37" t="s">
        <v>13</v>
      </c>
      <c r="B4" s="37" t="s">
        <v>14</v>
      </c>
      <c r="C4" s="37" t="s">
        <v>9</v>
      </c>
      <c r="D4" s="37" t="s">
        <v>15</v>
      </c>
      <c r="E4" s="36" t="s">
        <v>11</v>
      </c>
      <c r="F4" s="37" t="s">
        <v>12</v>
      </c>
    </row>
    <row r="5" spans="1:6">
      <c r="A5" s="37" t="s">
        <v>16</v>
      </c>
      <c r="B5" s="37" t="s">
        <v>17</v>
      </c>
      <c r="C5" s="37" t="s">
        <v>9</v>
      </c>
      <c r="D5" s="37" t="s">
        <v>18</v>
      </c>
      <c r="E5" s="36">
        <v>4</v>
      </c>
      <c r="F5" s="37" t="s">
        <v>12</v>
      </c>
    </row>
    <row r="6" spans="1:6">
      <c r="A6" s="37" t="s">
        <v>19</v>
      </c>
      <c r="B6" s="37" t="s">
        <v>20</v>
      </c>
      <c r="C6" s="37" t="s">
        <v>9</v>
      </c>
      <c r="D6" s="37" t="s">
        <v>11</v>
      </c>
      <c r="E6" s="36" t="s">
        <v>11</v>
      </c>
      <c r="F6" s="37" t="s">
        <v>12</v>
      </c>
    </row>
    <row r="7" spans="1:6">
      <c r="A7" s="37" t="s">
        <v>21</v>
      </c>
      <c r="B7" s="37" t="s">
        <v>20</v>
      </c>
      <c r="C7" s="37" t="s">
        <v>9</v>
      </c>
      <c r="D7" s="37" t="s">
        <v>11</v>
      </c>
      <c r="E7" s="36" t="s">
        <v>11</v>
      </c>
      <c r="F7" s="37" t="s">
        <v>12</v>
      </c>
    </row>
    <row r="8" spans="1:6">
      <c r="A8" s="37" t="s">
        <v>22</v>
      </c>
      <c r="B8" s="37" t="s">
        <v>23</v>
      </c>
      <c r="C8" s="37" t="s">
        <v>9</v>
      </c>
      <c r="D8" s="37" t="s">
        <v>11</v>
      </c>
      <c r="E8" s="36" t="s">
        <v>11</v>
      </c>
      <c r="F8" s="37" t="s">
        <v>12</v>
      </c>
    </row>
    <row r="9" spans="1:6">
      <c r="A9" s="37" t="s">
        <v>24</v>
      </c>
      <c r="B9" s="37" t="s">
        <v>25</v>
      </c>
      <c r="C9" s="37" t="s">
        <v>9</v>
      </c>
      <c r="D9" s="37" t="s">
        <v>11</v>
      </c>
      <c r="E9" s="36" t="s">
        <v>11</v>
      </c>
      <c r="F9" s="37" t="s">
        <v>12</v>
      </c>
    </row>
    <row r="10" spans="1:6">
      <c r="A10" s="37" t="s">
        <v>26</v>
      </c>
      <c r="B10" s="37" t="s">
        <v>25</v>
      </c>
      <c r="C10" s="37" t="s">
        <v>9</v>
      </c>
      <c r="D10" s="37" t="s">
        <v>11</v>
      </c>
      <c r="E10" s="36" t="s">
        <v>11</v>
      </c>
      <c r="F10" s="37" t="s">
        <v>12</v>
      </c>
    </row>
    <row r="11" spans="1:6" ht="25.5">
      <c r="A11" s="37" t="s">
        <v>27</v>
      </c>
      <c r="B11" s="37" t="s">
        <v>28</v>
      </c>
      <c r="C11" s="37" t="s">
        <v>9</v>
      </c>
      <c r="D11" s="37" t="s">
        <v>11</v>
      </c>
      <c r="E11" s="36" t="s">
        <v>11</v>
      </c>
      <c r="F11" s="37" t="s">
        <v>12</v>
      </c>
    </row>
    <row r="12" spans="1:6">
      <c r="A12" s="37" t="s">
        <v>29</v>
      </c>
      <c r="B12" s="37" t="s">
        <v>30</v>
      </c>
      <c r="C12" s="37" t="s">
        <v>9</v>
      </c>
      <c r="D12" s="37" t="s">
        <v>31</v>
      </c>
      <c r="E12" s="36" t="s">
        <v>11</v>
      </c>
      <c r="F12" s="37" t="s">
        <v>12</v>
      </c>
    </row>
    <row r="13" spans="1:6" ht="25.5">
      <c r="A13" s="37" t="s">
        <v>32</v>
      </c>
      <c r="B13" s="37" t="s">
        <v>33</v>
      </c>
      <c r="C13" s="37" t="s">
        <v>9</v>
      </c>
      <c r="D13" s="37" t="s">
        <v>34</v>
      </c>
      <c r="E13" s="36">
        <v>4</v>
      </c>
      <c r="F13" s="37" t="s">
        <v>12</v>
      </c>
    </row>
    <row r="14" spans="1:6">
      <c r="A14" s="37" t="s">
        <v>35</v>
      </c>
      <c r="B14" s="37" t="s">
        <v>36</v>
      </c>
      <c r="C14" s="37" t="s">
        <v>9</v>
      </c>
      <c r="D14" s="37" t="s">
        <v>11</v>
      </c>
      <c r="E14" s="36" t="s">
        <v>11</v>
      </c>
      <c r="F14" s="37" t="s">
        <v>12</v>
      </c>
    </row>
    <row r="15" spans="1:6" ht="25.5">
      <c r="A15" s="37" t="s">
        <v>37</v>
      </c>
      <c r="B15" s="37" t="s">
        <v>38</v>
      </c>
      <c r="C15" s="37" t="s">
        <v>9</v>
      </c>
      <c r="D15" s="37" t="s">
        <v>39</v>
      </c>
      <c r="E15" s="36">
        <v>8</v>
      </c>
      <c r="F15" s="37" t="s">
        <v>12</v>
      </c>
    </row>
    <row r="16" spans="1:6">
      <c r="A16" s="37" t="s">
        <v>40</v>
      </c>
      <c r="B16" s="37" t="s">
        <v>36</v>
      </c>
      <c r="C16" s="37" t="s">
        <v>9</v>
      </c>
      <c r="D16" s="37" t="s">
        <v>11</v>
      </c>
      <c r="E16" s="36" t="s">
        <v>11</v>
      </c>
      <c r="F16" s="37" t="s">
        <v>12</v>
      </c>
    </row>
    <row r="17" spans="1:7">
      <c r="A17" s="37" t="s">
        <v>41</v>
      </c>
      <c r="B17" s="37" t="s">
        <v>36</v>
      </c>
      <c r="C17" s="37" t="s">
        <v>9</v>
      </c>
      <c r="D17" s="37" t="s">
        <v>11</v>
      </c>
      <c r="E17" s="36" t="s">
        <v>11</v>
      </c>
      <c r="F17" s="37" t="s">
        <v>12</v>
      </c>
    </row>
    <row r="18" spans="1:7">
      <c r="A18" s="37" t="s">
        <v>42</v>
      </c>
      <c r="B18" s="37" t="s">
        <v>36</v>
      </c>
      <c r="C18" s="37" t="s">
        <v>9</v>
      </c>
      <c r="D18" s="37" t="s">
        <v>11</v>
      </c>
      <c r="E18" s="36" t="s">
        <v>11</v>
      </c>
      <c r="F18" s="37" t="s">
        <v>12</v>
      </c>
    </row>
    <row r="19" spans="1:7">
      <c r="A19" s="37" t="s">
        <v>43</v>
      </c>
      <c r="B19" s="37" t="s">
        <v>36</v>
      </c>
      <c r="C19" s="37" t="s">
        <v>9</v>
      </c>
      <c r="D19" s="37" t="s">
        <v>11</v>
      </c>
      <c r="E19" s="36" t="s">
        <v>11</v>
      </c>
      <c r="F19" s="37" t="s">
        <v>12</v>
      </c>
    </row>
    <row r="20" spans="1:7">
      <c r="A20" s="37" t="s">
        <v>44</v>
      </c>
      <c r="B20" s="37" t="s">
        <v>45</v>
      </c>
      <c r="C20" s="37" t="s">
        <v>9</v>
      </c>
      <c r="D20" s="37" t="s">
        <v>46</v>
      </c>
      <c r="E20" s="36">
        <v>10</v>
      </c>
      <c r="F20" s="37" t="s">
        <v>12</v>
      </c>
    </row>
    <row r="21" spans="1:7">
      <c r="A21" s="37" t="s">
        <v>47</v>
      </c>
      <c r="B21" s="37" t="s">
        <v>48</v>
      </c>
      <c r="C21" s="37" t="s">
        <v>9</v>
      </c>
      <c r="D21" s="37" t="s">
        <v>49</v>
      </c>
      <c r="E21" s="36">
        <v>23</v>
      </c>
      <c r="F21" s="37" t="s">
        <v>12</v>
      </c>
    </row>
    <row r="22" spans="1:7">
      <c r="A22" s="37" t="s">
        <v>50</v>
      </c>
      <c r="B22" s="37" t="s">
        <v>51</v>
      </c>
      <c r="C22" s="37" t="s">
        <v>9</v>
      </c>
      <c r="D22" s="37" t="s">
        <v>11</v>
      </c>
      <c r="E22" s="36" t="s">
        <v>11</v>
      </c>
      <c r="F22" s="37" t="s">
        <v>12</v>
      </c>
    </row>
    <row r="23" spans="1:7">
      <c r="A23" s="37" t="s">
        <v>52</v>
      </c>
      <c r="B23" s="37" t="s">
        <v>53</v>
      </c>
      <c r="C23" s="37" t="s">
        <v>9</v>
      </c>
      <c r="D23" s="37" t="s">
        <v>54</v>
      </c>
      <c r="E23" s="36">
        <v>28</v>
      </c>
      <c r="F23" s="37" t="s">
        <v>12</v>
      </c>
    </row>
    <row r="24" spans="1:7">
      <c r="A24" s="37" t="s">
        <v>55</v>
      </c>
      <c r="B24" s="37" t="s">
        <v>56</v>
      </c>
      <c r="C24" s="37" t="s">
        <v>9</v>
      </c>
      <c r="D24" s="37" t="s">
        <v>54</v>
      </c>
      <c r="E24" s="36" t="s">
        <v>57</v>
      </c>
      <c r="F24" s="37" t="s">
        <v>12</v>
      </c>
    </row>
    <row r="25" spans="1:7" ht="22.5">
      <c r="A25" s="37" t="s">
        <v>58</v>
      </c>
      <c r="B25" s="37" t="s">
        <v>59</v>
      </c>
      <c r="C25" s="37" t="s">
        <v>9</v>
      </c>
      <c r="D25" s="37" t="s">
        <v>11</v>
      </c>
      <c r="E25" s="36" t="s">
        <v>11</v>
      </c>
      <c r="F25" s="145" t="s">
        <v>12</v>
      </c>
      <c r="G25" s="146" t="s">
        <v>60</v>
      </c>
    </row>
    <row r="26" spans="1:7" ht="22.5">
      <c r="A26" s="37" t="s">
        <v>61</v>
      </c>
      <c r="B26" s="37" t="s">
        <v>62</v>
      </c>
      <c r="C26" s="37" t="s">
        <v>9</v>
      </c>
      <c r="D26" s="37" t="s">
        <v>11</v>
      </c>
      <c r="E26" s="36" t="s">
        <v>11</v>
      </c>
      <c r="F26" s="145" t="s">
        <v>12</v>
      </c>
      <c r="G26" s="146" t="s">
        <v>60</v>
      </c>
    </row>
    <row r="27" spans="1:7">
      <c r="A27" s="37" t="s">
        <v>63</v>
      </c>
      <c r="B27" s="37" t="s">
        <v>64</v>
      </c>
      <c r="C27" s="37" t="s">
        <v>9</v>
      </c>
      <c r="D27" s="37" t="s">
        <v>11</v>
      </c>
      <c r="E27" s="36" t="s">
        <v>11</v>
      </c>
      <c r="F27" s="37" t="s">
        <v>12</v>
      </c>
    </row>
    <row r="28" spans="1:7">
      <c r="A28" s="37" t="s">
        <v>65</v>
      </c>
      <c r="B28" s="37" t="s">
        <v>66</v>
      </c>
      <c r="C28" s="37" t="s">
        <v>9</v>
      </c>
      <c r="D28" s="37" t="s">
        <v>11</v>
      </c>
      <c r="E28" s="36" t="s">
        <v>11</v>
      </c>
      <c r="F28" s="37" t="s">
        <v>12</v>
      </c>
    </row>
    <row r="29" spans="1:7">
      <c r="A29" s="37" t="s">
        <v>67</v>
      </c>
      <c r="B29" s="37" t="s">
        <v>68</v>
      </c>
      <c r="C29" s="37" t="s">
        <v>9</v>
      </c>
      <c r="D29" s="37" t="s">
        <v>11</v>
      </c>
      <c r="E29" s="36" t="s">
        <v>11</v>
      </c>
      <c r="F29" s="37" t="s">
        <v>12</v>
      </c>
    </row>
    <row r="30" spans="1:7">
      <c r="A30" s="37" t="s">
        <v>69</v>
      </c>
      <c r="B30" s="37" t="s">
        <v>70</v>
      </c>
      <c r="C30" s="37" t="s">
        <v>9</v>
      </c>
      <c r="D30" s="37" t="s">
        <v>11</v>
      </c>
      <c r="E30" s="36" t="s">
        <v>11</v>
      </c>
      <c r="F30" s="37" t="s">
        <v>12</v>
      </c>
    </row>
    <row r="31" spans="1:7">
      <c r="A31" s="37" t="s">
        <v>71</v>
      </c>
      <c r="B31" s="37" t="s">
        <v>72</v>
      </c>
      <c r="C31" s="37" t="s">
        <v>9</v>
      </c>
      <c r="D31" s="37" t="s">
        <v>11</v>
      </c>
      <c r="E31" s="36" t="s">
        <v>11</v>
      </c>
      <c r="F31" s="37" t="s">
        <v>12</v>
      </c>
    </row>
    <row r="32" spans="1:7">
      <c r="A32" s="37" t="s">
        <v>73</v>
      </c>
      <c r="B32" s="37" t="s">
        <v>74</v>
      </c>
      <c r="C32" s="37" t="s">
        <v>9</v>
      </c>
      <c r="D32" s="37" t="s">
        <v>11</v>
      </c>
      <c r="E32" s="36" t="s">
        <v>11</v>
      </c>
      <c r="F32" s="37" t="s">
        <v>12</v>
      </c>
    </row>
    <row r="33" spans="1:6">
      <c r="A33" s="37" t="s">
        <v>75</v>
      </c>
      <c r="B33" s="37" t="s">
        <v>76</v>
      </c>
      <c r="C33" s="37" t="s">
        <v>9</v>
      </c>
      <c r="D33" s="37" t="s">
        <v>46</v>
      </c>
      <c r="E33" s="36">
        <v>2</v>
      </c>
      <c r="F33" s="37" t="s">
        <v>12</v>
      </c>
    </row>
    <row r="34" spans="1:6" ht="38.25">
      <c r="A34" s="37" t="s">
        <v>77</v>
      </c>
      <c r="B34" s="37" t="s">
        <v>78</v>
      </c>
      <c r="C34" s="37" t="s">
        <v>9</v>
      </c>
      <c r="D34" s="37" t="s">
        <v>11</v>
      </c>
      <c r="E34" s="36" t="s">
        <v>11</v>
      </c>
      <c r="F34" s="37" t="s">
        <v>12</v>
      </c>
    </row>
    <row r="35" spans="1:6" ht="38.25">
      <c r="A35" s="37" t="s">
        <v>79</v>
      </c>
      <c r="B35" s="37" t="s">
        <v>80</v>
      </c>
      <c r="C35" s="37" t="s">
        <v>9</v>
      </c>
      <c r="D35" s="37" t="s">
        <v>11</v>
      </c>
      <c r="E35" s="36" t="s">
        <v>11</v>
      </c>
      <c r="F35" s="37" t="s">
        <v>12</v>
      </c>
    </row>
    <row r="36" spans="1:6">
      <c r="A36" s="37" t="s">
        <v>81</v>
      </c>
      <c r="B36" s="37" t="s">
        <v>82</v>
      </c>
      <c r="C36" s="37" t="s">
        <v>9</v>
      </c>
      <c r="D36" s="37" t="s">
        <v>11</v>
      </c>
      <c r="E36" s="36" t="s">
        <v>11</v>
      </c>
      <c r="F36" s="37" t="s">
        <v>12</v>
      </c>
    </row>
    <row r="37" spans="1:6" ht="25.5">
      <c r="A37" s="37" t="s">
        <v>83</v>
      </c>
      <c r="B37" s="37" t="s">
        <v>84</v>
      </c>
      <c r="C37" s="37" t="s">
        <v>9</v>
      </c>
      <c r="D37" s="37" t="s">
        <v>85</v>
      </c>
      <c r="E37" s="36" t="s">
        <v>11</v>
      </c>
      <c r="F37" s="37" t="s">
        <v>12</v>
      </c>
    </row>
    <row r="38" spans="1:6" ht="25.5">
      <c r="A38" s="37" t="s">
        <v>86</v>
      </c>
      <c r="B38" s="37" t="s">
        <v>87</v>
      </c>
      <c r="C38" s="37" t="s">
        <v>9</v>
      </c>
      <c r="D38" s="37" t="s">
        <v>85</v>
      </c>
      <c r="E38" s="36" t="s">
        <v>11</v>
      </c>
      <c r="F38" s="37" t="s">
        <v>12</v>
      </c>
    </row>
    <row r="39" spans="1:6" ht="25.5">
      <c r="A39" s="37" t="s">
        <v>88</v>
      </c>
      <c r="B39" s="37" t="s">
        <v>89</v>
      </c>
      <c r="C39" s="37" t="s">
        <v>9</v>
      </c>
      <c r="D39" s="37" t="s">
        <v>90</v>
      </c>
      <c r="E39" s="36" t="s">
        <v>11</v>
      </c>
      <c r="F39" s="37" t="s">
        <v>12</v>
      </c>
    </row>
    <row r="40" spans="1:6" ht="25.5">
      <c r="A40" s="37" t="s">
        <v>91</v>
      </c>
      <c r="B40" s="37" t="s">
        <v>92</v>
      </c>
      <c r="C40" s="37" t="s">
        <v>9</v>
      </c>
      <c r="D40" s="37" t="s">
        <v>85</v>
      </c>
      <c r="E40" s="36" t="s">
        <v>11</v>
      </c>
      <c r="F40" s="37" t="s">
        <v>12</v>
      </c>
    </row>
    <row r="41" spans="1:6" ht="25.5">
      <c r="A41" s="37" t="s">
        <v>93</v>
      </c>
      <c r="B41" s="37" t="s">
        <v>94</v>
      </c>
      <c r="C41" s="37" t="s">
        <v>9</v>
      </c>
      <c r="D41" s="37" t="s">
        <v>90</v>
      </c>
      <c r="E41" s="36" t="s">
        <v>11</v>
      </c>
      <c r="F41" s="37" t="s">
        <v>12</v>
      </c>
    </row>
    <row r="42" spans="1:6">
      <c r="A42" s="37" t="s">
        <v>95</v>
      </c>
      <c r="B42" s="37" t="s">
        <v>96</v>
      </c>
      <c r="C42" s="37" t="s">
        <v>9</v>
      </c>
      <c r="D42" s="37" t="s">
        <v>97</v>
      </c>
      <c r="E42" s="36" t="s">
        <v>11</v>
      </c>
      <c r="F42" s="37" t="s">
        <v>12</v>
      </c>
    </row>
    <row r="43" spans="1:6">
      <c r="A43" s="37" t="s">
        <v>98</v>
      </c>
      <c r="B43" s="37" t="s">
        <v>99</v>
      </c>
      <c r="C43" s="37" t="s">
        <v>9</v>
      </c>
      <c r="D43" s="37" t="s">
        <v>100</v>
      </c>
      <c r="E43" s="36" t="s">
        <v>11</v>
      </c>
      <c r="F43" s="37" t="s">
        <v>12</v>
      </c>
    </row>
    <row r="44" spans="1:6">
      <c r="A44" s="37" t="s">
        <v>101</v>
      </c>
      <c r="B44" s="37" t="s">
        <v>102</v>
      </c>
      <c r="C44" s="37" t="s">
        <v>9</v>
      </c>
      <c r="D44" s="37" t="s">
        <v>100</v>
      </c>
      <c r="E44" s="36" t="s">
        <v>11</v>
      </c>
      <c r="F44" s="37" t="s">
        <v>12</v>
      </c>
    </row>
    <row r="45" spans="1:6" ht="25.5">
      <c r="A45" s="37" t="s">
        <v>103</v>
      </c>
      <c r="B45" s="37" t="s">
        <v>104</v>
      </c>
      <c r="C45" s="37" t="s">
        <v>9</v>
      </c>
      <c r="D45" s="37" t="s">
        <v>11</v>
      </c>
      <c r="E45" s="36" t="s">
        <v>11</v>
      </c>
      <c r="F45" s="37" t="s">
        <v>12</v>
      </c>
    </row>
    <row r="46" spans="1:6" ht="25.5">
      <c r="A46" s="37" t="s">
        <v>105</v>
      </c>
      <c r="B46" s="37" t="s">
        <v>106</v>
      </c>
      <c r="C46" s="37" t="s">
        <v>9</v>
      </c>
      <c r="D46" s="37" t="s">
        <v>107</v>
      </c>
      <c r="E46" s="36" t="s">
        <v>11</v>
      </c>
      <c r="F46" s="37" t="s">
        <v>12</v>
      </c>
    </row>
    <row r="47" spans="1:6" ht="25.5">
      <c r="A47" s="37" t="s">
        <v>108</v>
      </c>
      <c r="B47" s="37" t="s">
        <v>109</v>
      </c>
      <c r="C47" s="37" t="s">
        <v>9</v>
      </c>
      <c r="D47" s="37" t="s">
        <v>110</v>
      </c>
      <c r="E47" s="36" t="s">
        <v>11</v>
      </c>
      <c r="F47" s="37" t="s">
        <v>12</v>
      </c>
    </row>
    <row r="48" spans="1:6" ht="25.5">
      <c r="A48" s="37" t="s">
        <v>111</v>
      </c>
      <c r="B48" s="37" t="s">
        <v>112</v>
      </c>
      <c r="C48" s="37" t="s">
        <v>9</v>
      </c>
      <c r="D48" s="37" t="s">
        <v>110</v>
      </c>
      <c r="E48" s="36" t="s">
        <v>11</v>
      </c>
      <c r="F48" s="37" t="s">
        <v>12</v>
      </c>
    </row>
    <row r="49" spans="1:6" ht="25.5">
      <c r="A49" s="37" t="s">
        <v>113</v>
      </c>
      <c r="B49" s="37" t="s">
        <v>114</v>
      </c>
      <c r="C49" s="37" t="s">
        <v>9</v>
      </c>
      <c r="D49" s="37" t="s">
        <v>110</v>
      </c>
      <c r="E49" s="36" t="s">
        <v>11</v>
      </c>
      <c r="F49" s="37" t="s">
        <v>12</v>
      </c>
    </row>
    <row r="50" spans="1:6">
      <c r="A50" s="37" t="s">
        <v>115</v>
      </c>
      <c r="B50" s="37" t="s">
        <v>116</v>
      </c>
      <c r="C50" s="37" t="s">
        <v>9</v>
      </c>
      <c r="D50" s="37" t="s">
        <v>11</v>
      </c>
      <c r="E50" s="36" t="s">
        <v>11</v>
      </c>
      <c r="F50" s="37" t="s">
        <v>12</v>
      </c>
    </row>
    <row r="51" spans="1:6">
      <c r="A51" s="37" t="s">
        <v>117</v>
      </c>
      <c r="B51" s="37" t="s">
        <v>116</v>
      </c>
      <c r="C51" s="37" t="s">
        <v>9</v>
      </c>
      <c r="D51" s="37" t="s">
        <v>11</v>
      </c>
      <c r="E51" s="36" t="s">
        <v>11</v>
      </c>
      <c r="F51" s="37" t="s">
        <v>12</v>
      </c>
    </row>
    <row r="52" spans="1:6">
      <c r="A52" s="37" t="s">
        <v>118</v>
      </c>
      <c r="B52" s="37" t="s">
        <v>116</v>
      </c>
      <c r="C52" s="37" t="s">
        <v>9</v>
      </c>
      <c r="D52" s="37" t="s">
        <v>11</v>
      </c>
      <c r="E52" s="36" t="s">
        <v>11</v>
      </c>
      <c r="F52" s="37" t="s">
        <v>12</v>
      </c>
    </row>
    <row r="53" spans="1:6">
      <c r="A53" s="37" t="s">
        <v>119</v>
      </c>
      <c r="B53" s="37" t="s">
        <v>120</v>
      </c>
      <c r="C53" s="37" t="s">
        <v>9</v>
      </c>
      <c r="D53" s="37" t="s">
        <v>11</v>
      </c>
      <c r="E53" s="36" t="s">
        <v>11</v>
      </c>
      <c r="F53" s="37" t="s">
        <v>12</v>
      </c>
    </row>
    <row r="54" spans="1:6">
      <c r="A54" s="37" t="s">
        <v>121</v>
      </c>
      <c r="B54" s="37" t="s">
        <v>116</v>
      </c>
      <c r="C54" s="37" t="s">
        <v>9</v>
      </c>
      <c r="D54" s="37" t="s">
        <v>11</v>
      </c>
      <c r="E54" s="36" t="s">
        <v>11</v>
      </c>
      <c r="F54" s="37" t="s">
        <v>12</v>
      </c>
    </row>
    <row r="55" spans="1:6" ht="25.5">
      <c r="A55" s="37" t="s">
        <v>122</v>
      </c>
      <c r="B55" s="37" t="s">
        <v>123</v>
      </c>
      <c r="C55" s="37" t="s">
        <v>9</v>
      </c>
      <c r="D55" s="37" t="s">
        <v>124</v>
      </c>
      <c r="E55" s="36" t="s">
        <v>57</v>
      </c>
      <c r="F55" s="37" t="s">
        <v>12</v>
      </c>
    </row>
    <row r="56" spans="1:6" ht="25.5">
      <c r="A56" s="37" t="s">
        <v>125</v>
      </c>
      <c r="B56" s="37" t="s">
        <v>126</v>
      </c>
      <c r="C56" s="37" t="s">
        <v>9</v>
      </c>
      <c r="D56" s="37" t="s">
        <v>11</v>
      </c>
      <c r="E56" s="36" t="s">
        <v>11</v>
      </c>
      <c r="F56" s="37" t="s">
        <v>12</v>
      </c>
    </row>
    <row r="57" spans="1:6" ht="25.5">
      <c r="A57" s="37" t="s">
        <v>127</v>
      </c>
      <c r="B57" s="37" t="s">
        <v>128</v>
      </c>
      <c r="C57" s="37" t="s">
        <v>9</v>
      </c>
      <c r="D57" s="37" t="s">
        <v>129</v>
      </c>
      <c r="E57" s="36" t="s">
        <v>11</v>
      </c>
      <c r="F57" s="37" t="s">
        <v>12</v>
      </c>
    </row>
    <row r="58" spans="1:6" ht="25.5">
      <c r="A58" s="37" t="s">
        <v>130</v>
      </c>
      <c r="B58" s="37" t="s">
        <v>131</v>
      </c>
      <c r="C58" s="37" t="s">
        <v>9</v>
      </c>
      <c r="D58" s="37" t="s">
        <v>129</v>
      </c>
      <c r="E58" s="36" t="s">
        <v>11</v>
      </c>
      <c r="F58" s="37" t="s">
        <v>12</v>
      </c>
    </row>
    <row r="59" spans="1:6" ht="25.5">
      <c r="A59" s="37" t="s">
        <v>132</v>
      </c>
      <c r="B59" s="37" t="s">
        <v>133</v>
      </c>
      <c r="C59" s="37" t="s">
        <v>9</v>
      </c>
      <c r="D59" s="37" t="s">
        <v>129</v>
      </c>
      <c r="E59" s="36" t="s">
        <v>11</v>
      </c>
      <c r="F59" s="37" t="s">
        <v>12</v>
      </c>
    </row>
    <row r="60" spans="1:6">
      <c r="A60" s="37" t="s">
        <v>134</v>
      </c>
      <c r="B60" s="37" t="s">
        <v>135</v>
      </c>
      <c r="C60" s="37" t="s">
        <v>9</v>
      </c>
      <c r="D60" s="37" t="s">
        <v>136</v>
      </c>
      <c r="E60" s="36" t="s">
        <v>11</v>
      </c>
      <c r="F60" s="37" t="s">
        <v>12</v>
      </c>
    </row>
    <row r="61" spans="1:6">
      <c r="A61" s="37" t="s">
        <v>137</v>
      </c>
      <c r="B61" s="37" t="s">
        <v>138</v>
      </c>
      <c r="C61" s="37" t="s">
        <v>9</v>
      </c>
      <c r="D61" s="37" t="s">
        <v>139</v>
      </c>
      <c r="E61" s="36" t="s">
        <v>11</v>
      </c>
      <c r="F61" s="37" t="s">
        <v>12</v>
      </c>
    </row>
    <row r="62" spans="1:6">
      <c r="A62" s="37" t="s">
        <v>140</v>
      </c>
      <c r="B62" s="37" t="s">
        <v>138</v>
      </c>
      <c r="C62" s="37" t="s">
        <v>9</v>
      </c>
      <c r="D62" s="37" t="s">
        <v>139</v>
      </c>
      <c r="E62" s="36" t="s">
        <v>11</v>
      </c>
      <c r="F62" s="37" t="s">
        <v>12</v>
      </c>
    </row>
    <row r="63" spans="1:6">
      <c r="A63" s="37" t="s">
        <v>141</v>
      </c>
      <c r="B63" s="37" t="s">
        <v>142</v>
      </c>
      <c r="C63" s="37" t="s">
        <v>9</v>
      </c>
      <c r="D63" s="37" t="s">
        <v>143</v>
      </c>
      <c r="E63" s="36">
        <v>11</v>
      </c>
      <c r="F63" s="37" t="s">
        <v>12</v>
      </c>
    </row>
    <row r="64" spans="1:6" ht="25.5">
      <c r="A64" s="37" t="s">
        <v>144</v>
      </c>
      <c r="B64" s="37" t="s">
        <v>145</v>
      </c>
      <c r="C64" s="37" t="s">
        <v>9</v>
      </c>
      <c r="D64" s="37" t="s">
        <v>143</v>
      </c>
      <c r="E64" s="36">
        <v>12</v>
      </c>
      <c r="F64" s="37" t="s">
        <v>12</v>
      </c>
    </row>
    <row r="65" spans="1:6">
      <c r="A65" s="37" t="s">
        <v>146</v>
      </c>
      <c r="B65" s="37" t="s">
        <v>147</v>
      </c>
      <c r="C65" s="37" t="s">
        <v>9</v>
      </c>
      <c r="D65" s="37" t="s">
        <v>143</v>
      </c>
      <c r="E65" s="36" t="s">
        <v>11</v>
      </c>
      <c r="F65" s="37" t="s">
        <v>12</v>
      </c>
    </row>
    <row r="66" spans="1:6">
      <c r="A66" s="37" t="s">
        <v>148</v>
      </c>
      <c r="B66" s="37" t="s">
        <v>147</v>
      </c>
      <c r="C66" s="37" t="s">
        <v>9</v>
      </c>
      <c r="D66" s="37" t="s">
        <v>143</v>
      </c>
      <c r="E66" s="36" t="s">
        <v>11</v>
      </c>
      <c r="F66" s="37" t="s">
        <v>12</v>
      </c>
    </row>
    <row r="67" spans="1:6" ht="25.5">
      <c r="A67" s="37" t="s">
        <v>149</v>
      </c>
      <c r="B67" s="37" t="s">
        <v>150</v>
      </c>
      <c r="C67" s="37" t="s">
        <v>9</v>
      </c>
      <c r="D67" s="37" t="s">
        <v>151</v>
      </c>
      <c r="E67" s="36" t="s">
        <v>11</v>
      </c>
      <c r="F67" s="37" t="s">
        <v>12</v>
      </c>
    </row>
    <row r="68" spans="1:6" ht="25.5">
      <c r="A68" s="37" t="s">
        <v>152</v>
      </c>
      <c r="B68" s="37" t="s">
        <v>153</v>
      </c>
      <c r="C68" s="37" t="s">
        <v>9</v>
      </c>
      <c r="D68" s="37" t="s">
        <v>151</v>
      </c>
      <c r="E68" s="36" t="s">
        <v>11</v>
      </c>
      <c r="F68" s="37" t="s">
        <v>12</v>
      </c>
    </row>
    <row r="69" spans="1:6">
      <c r="A69" s="37" t="s">
        <v>154</v>
      </c>
      <c r="B69" s="37" t="s">
        <v>155</v>
      </c>
      <c r="C69" s="37" t="s">
        <v>9</v>
      </c>
      <c r="D69" s="37" t="s">
        <v>46</v>
      </c>
      <c r="E69" s="36" t="s">
        <v>11</v>
      </c>
      <c r="F69" s="37" t="s">
        <v>12</v>
      </c>
    </row>
    <row r="70" spans="1:6">
      <c r="A70" s="37" t="s">
        <v>156</v>
      </c>
      <c r="B70" s="37" t="s">
        <v>157</v>
      </c>
      <c r="C70" s="37" t="s">
        <v>9</v>
      </c>
      <c r="D70" s="37" t="s">
        <v>11</v>
      </c>
      <c r="E70" s="36" t="s">
        <v>11</v>
      </c>
      <c r="F70" s="37" t="s">
        <v>12</v>
      </c>
    </row>
    <row r="71" spans="1:6">
      <c r="A71" s="37" t="s">
        <v>158</v>
      </c>
      <c r="B71" s="37" t="s">
        <v>157</v>
      </c>
      <c r="C71" s="37" t="s">
        <v>9</v>
      </c>
      <c r="D71" s="37" t="s">
        <v>159</v>
      </c>
      <c r="E71" s="36" t="s">
        <v>11</v>
      </c>
      <c r="F71" s="37" t="s">
        <v>12</v>
      </c>
    </row>
    <row r="72" spans="1:6">
      <c r="A72" s="37" t="s">
        <v>160</v>
      </c>
      <c r="B72" s="37" t="s">
        <v>161</v>
      </c>
      <c r="C72" s="37" t="s">
        <v>9</v>
      </c>
      <c r="D72" s="37" t="s">
        <v>11</v>
      </c>
      <c r="E72" s="36" t="s">
        <v>11</v>
      </c>
      <c r="F72" s="37" t="s">
        <v>12</v>
      </c>
    </row>
    <row r="73" spans="1:6">
      <c r="A73" s="37" t="s">
        <v>162</v>
      </c>
      <c r="B73" s="37" t="s">
        <v>161</v>
      </c>
      <c r="C73" s="37" t="s">
        <v>9</v>
      </c>
      <c r="D73" s="37" t="s">
        <v>11</v>
      </c>
      <c r="E73" s="36" t="s">
        <v>11</v>
      </c>
      <c r="F73" s="37" t="s">
        <v>12</v>
      </c>
    </row>
    <row r="74" spans="1:6">
      <c r="A74" s="37" t="s">
        <v>163</v>
      </c>
      <c r="B74" s="37" t="s">
        <v>164</v>
      </c>
      <c r="C74" s="37" t="s">
        <v>9</v>
      </c>
      <c r="D74" s="37" t="s">
        <v>165</v>
      </c>
      <c r="E74" s="36" t="s">
        <v>11</v>
      </c>
      <c r="F74" s="37" t="s">
        <v>12</v>
      </c>
    </row>
    <row r="75" spans="1:6" ht="25.5">
      <c r="A75" s="37" t="s">
        <v>166</v>
      </c>
      <c r="B75" s="37" t="s">
        <v>167</v>
      </c>
      <c r="C75" s="37" t="s">
        <v>9</v>
      </c>
      <c r="D75" s="37" t="s">
        <v>165</v>
      </c>
      <c r="E75" s="36" t="s">
        <v>11</v>
      </c>
      <c r="F75" s="37" t="s">
        <v>12</v>
      </c>
    </row>
    <row r="76" spans="1:6">
      <c r="A76" s="37" t="s">
        <v>168</v>
      </c>
      <c r="B76" s="37" t="s">
        <v>169</v>
      </c>
      <c r="C76" s="37" t="s">
        <v>9</v>
      </c>
      <c r="D76" s="37" t="s">
        <v>165</v>
      </c>
      <c r="E76" s="36" t="s">
        <v>11</v>
      </c>
      <c r="F76" s="37" t="s">
        <v>12</v>
      </c>
    </row>
    <row r="77" spans="1:6" ht="25.5">
      <c r="A77" s="37" t="s">
        <v>170</v>
      </c>
      <c r="B77" s="37" t="s">
        <v>171</v>
      </c>
      <c r="C77" s="37" t="s">
        <v>9</v>
      </c>
      <c r="D77" s="37" t="s">
        <v>165</v>
      </c>
      <c r="E77" s="36" t="s">
        <v>11</v>
      </c>
      <c r="F77" s="37" t="s">
        <v>12</v>
      </c>
    </row>
    <row r="78" spans="1:6">
      <c r="A78" s="37" t="s">
        <v>172</v>
      </c>
      <c r="B78" s="37" t="s">
        <v>173</v>
      </c>
      <c r="C78" s="37" t="s">
        <v>9</v>
      </c>
      <c r="D78" s="37" t="s">
        <v>165</v>
      </c>
      <c r="E78" s="36" t="s">
        <v>11</v>
      </c>
      <c r="F78" s="37" t="s">
        <v>12</v>
      </c>
    </row>
    <row r="79" spans="1:6" ht="25.5">
      <c r="A79" s="37" t="s">
        <v>174</v>
      </c>
      <c r="B79" s="37" t="s">
        <v>175</v>
      </c>
      <c r="C79" s="37" t="s">
        <v>9</v>
      </c>
      <c r="D79" s="37" t="s">
        <v>165</v>
      </c>
      <c r="E79" s="36" t="s">
        <v>11</v>
      </c>
      <c r="F79" s="37" t="s">
        <v>12</v>
      </c>
    </row>
    <row r="80" spans="1:6" ht="25.5">
      <c r="A80" s="37" t="s">
        <v>176</v>
      </c>
      <c r="B80" s="37" t="s">
        <v>177</v>
      </c>
      <c r="C80" s="37" t="s">
        <v>9</v>
      </c>
      <c r="D80" s="37" t="s">
        <v>165</v>
      </c>
      <c r="E80" s="36" t="s">
        <v>11</v>
      </c>
      <c r="F80" s="37" t="s">
        <v>12</v>
      </c>
    </row>
    <row r="81" spans="1:6" ht="25.5">
      <c r="A81" s="37" t="s">
        <v>178</v>
      </c>
      <c r="B81" s="37" t="s">
        <v>179</v>
      </c>
      <c r="C81" s="37" t="s">
        <v>9</v>
      </c>
      <c r="D81" s="37" t="s">
        <v>180</v>
      </c>
      <c r="E81" s="36" t="s">
        <v>11</v>
      </c>
      <c r="F81" s="37" t="s">
        <v>12</v>
      </c>
    </row>
    <row r="82" spans="1:6">
      <c r="A82" s="37" t="s">
        <v>181</v>
      </c>
      <c r="B82" s="37" t="s">
        <v>182</v>
      </c>
      <c r="C82" s="37" t="s">
        <v>9</v>
      </c>
      <c r="D82" s="37" t="s">
        <v>183</v>
      </c>
      <c r="E82" s="36" t="s">
        <v>11</v>
      </c>
      <c r="F82" s="37" t="s">
        <v>12</v>
      </c>
    </row>
    <row r="83" spans="1:6">
      <c r="A83" s="37" t="s">
        <v>184</v>
      </c>
      <c r="B83" s="37" t="s">
        <v>185</v>
      </c>
      <c r="C83" s="37" t="s">
        <v>9</v>
      </c>
      <c r="D83" s="37" t="s">
        <v>183</v>
      </c>
      <c r="E83" s="36" t="s">
        <v>11</v>
      </c>
      <c r="F83" s="37" t="s">
        <v>12</v>
      </c>
    </row>
    <row r="84" spans="1:6">
      <c r="A84" s="37" t="s">
        <v>186</v>
      </c>
      <c r="B84" s="37" t="s">
        <v>185</v>
      </c>
      <c r="C84" s="37" t="s">
        <v>9</v>
      </c>
      <c r="D84" s="37" t="s">
        <v>11</v>
      </c>
      <c r="E84" s="36" t="s">
        <v>11</v>
      </c>
      <c r="F84" s="37" t="s">
        <v>12</v>
      </c>
    </row>
    <row r="85" spans="1:6">
      <c r="A85" s="37" t="s">
        <v>187</v>
      </c>
      <c r="B85" s="37" t="s">
        <v>188</v>
      </c>
      <c r="C85" s="37" t="s">
        <v>9</v>
      </c>
      <c r="D85" s="37" t="s">
        <v>11</v>
      </c>
      <c r="E85" s="36" t="s">
        <v>11</v>
      </c>
      <c r="F85" s="37" t="s">
        <v>12</v>
      </c>
    </row>
    <row r="86" spans="1:6">
      <c r="A86" s="37" t="s">
        <v>189</v>
      </c>
      <c r="B86" s="37" t="s">
        <v>190</v>
      </c>
      <c r="C86" s="37" t="s">
        <v>9</v>
      </c>
      <c r="D86" s="37" t="s">
        <v>11</v>
      </c>
      <c r="E86" s="36" t="s">
        <v>11</v>
      </c>
      <c r="F86" s="37" t="s">
        <v>12</v>
      </c>
    </row>
    <row r="87" spans="1:6" ht="25.5">
      <c r="A87" s="37" t="s">
        <v>191</v>
      </c>
      <c r="B87" s="37" t="s">
        <v>192</v>
      </c>
      <c r="C87" s="37" t="s">
        <v>9</v>
      </c>
      <c r="D87" s="37" t="s">
        <v>193</v>
      </c>
      <c r="E87" s="36" t="s">
        <v>11</v>
      </c>
      <c r="F87" s="37" t="s">
        <v>12</v>
      </c>
    </row>
    <row r="88" spans="1:6">
      <c r="A88" s="37" t="s">
        <v>194</v>
      </c>
      <c r="B88" s="37" t="s">
        <v>192</v>
      </c>
      <c r="C88" s="37" t="s">
        <v>9</v>
      </c>
      <c r="D88" s="37" t="s">
        <v>195</v>
      </c>
      <c r="E88" s="36" t="s">
        <v>11</v>
      </c>
      <c r="F88" s="37" t="s">
        <v>12</v>
      </c>
    </row>
    <row r="89" spans="1:6">
      <c r="A89" s="37" t="s">
        <v>196</v>
      </c>
      <c r="B89" s="37" t="s">
        <v>192</v>
      </c>
      <c r="C89" s="37" t="s">
        <v>9</v>
      </c>
      <c r="D89" s="37" t="s">
        <v>197</v>
      </c>
      <c r="E89" s="36" t="s">
        <v>11</v>
      </c>
      <c r="F89" s="37" t="s">
        <v>12</v>
      </c>
    </row>
    <row r="90" spans="1:6">
      <c r="A90" s="37" t="s">
        <v>198</v>
      </c>
      <c r="B90" s="37" t="s">
        <v>199</v>
      </c>
      <c r="C90" s="37" t="s">
        <v>9</v>
      </c>
      <c r="D90" s="37" t="s">
        <v>11</v>
      </c>
      <c r="E90" s="36" t="s">
        <v>11</v>
      </c>
      <c r="F90" s="37" t="s">
        <v>12</v>
      </c>
    </row>
    <row r="91" spans="1:6">
      <c r="A91" s="37" t="s">
        <v>200</v>
      </c>
      <c r="B91" s="37" t="s">
        <v>201</v>
      </c>
      <c r="C91" s="37" t="s">
        <v>9</v>
      </c>
      <c r="D91" s="37" t="s">
        <v>202</v>
      </c>
      <c r="E91" s="36" t="s">
        <v>11</v>
      </c>
      <c r="F91" s="37" t="s">
        <v>12</v>
      </c>
    </row>
    <row r="92" spans="1:6">
      <c r="A92" s="37" t="s">
        <v>203</v>
      </c>
      <c r="B92" s="37" t="s">
        <v>201</v>
      </c>
      <c r="C92" s="37" t="s">
        <v>9</v>
      </c>
      <c r="D92" s="37" t="s">
        <v>202</v>
      </c>
      <c r="E92" s="36" t="s">
        <v>11</v>
      </c>
      <c r="F92" s="37" t="s">
        <v>12</v>
      </c>
    </row>
    <row r="93" spans="1:6">
      <c r="A93" s="37" t="s">
        <v>204</v>
      </c>
      <c r="B93" s="37" t="s">
        <v>205</v>
      </c>
      <c r="C93" s="37" t="s">
        <v>9</v>
      </c>
      <c r="D93" s="37" t="s">
        <v>11</v>
      </c>
      <c r="E93" s="36" t="s">
        <v>11</v>
      </c>
      <c r="F93" s="37" t="s">
        <v>12</v>
      </c>
    </row>
    <row r="94" spans="1:6" ht="25.5">
      <c r="A94" s="37" t="s">
        <v>206</v>
      </c>
      <c r="B94" s="37" t="s">
        <v>207</v>
      </c>
      <c r="C94" s="37" t="s">
        <v>9</v>
      </c>
      <c r="D94" s="37" t="s">
        <v>11</v>
      </c>
      <c r="E94" s="36" t="s">
        <v>11</v>
      </c>
      <c r="F94" s="37" t="s">
        <v>12</v>
      </c>
    </row>
    <row r="95" spans="1:6" ht="25.5">
      <c r="A95" s="37" t="s">
        <v>208</v>
      </c>
      <c r="B95" s="37" t="s">
        <v>207</v>
      </c>
      <c r="C95" s="37" t="s">
        <v>9</v>
      </c>
      <c r="D95" s="37" t="s">
        <v>11</v>
      </c>
      <c r="E95" s="36"/>
      <c r="F95" s="37" t="s">
        <v>12</v>
      </c>
    </row>
    <row r="96" spans="1:6" ht="25.5">
      <c r="A96" s="37" t="s">
        <v>209</v>
      </c>
      <c r="B96" s="37" t="s">
        <v>207</v>
      </c>
      <c r="C96" s="37" t="s">
        <v>9</v>
      </c>
      <c r="D96" s="37" t="s">
        <v>11</v>
      </c>
      <c r="E96" s="36"/>
      <c r="F96" s="37" t="s">
        <v>12</v>
      </c>
    </row>
    <row r="97" spans="1:6" ht="25.5">
      <c r="A97" s="37" t="s">
        <v>210</v>
      </c>
      <c r="B97" s="37" t="s">
        <v>207</v>
      </c>
      <c r="C97" s="37" t="s">
        <v>9</v>
      </c>
      <c r="D97" s="37" t="s">
        <v>11</v>
      </c>
      <c r="E97" s="36"/>
      <c r="F97" s="37" t="s">
        <v>12</v>
      </c>
    </row>
    <row r="98" spans="1:6" ht="25.5">
      <c r="A98" s="37" t="s">
        <v>211</v>
      </c>
      <c r="B98" s="37" t="s">
        <v>207</v>
      </c>
      <c r="C98" s="37" t="s">
        <v>9</v>
      </c>
      <c r="D98" s="37" t="s">
        <v>11</v>
      </c>
      <c r="E98" s="36"/>
      <c r="F98" s="37" t="s">
        <v>12</v>
      </c>
    </row>
    <row r="99" spans="1:6" ht="25.5">
      <c r="A99" s="37" t="s">
        <v>212</v>
      </c>
      <c r="B99" s="37" t="s">
        <v>207</v>
      </c>
      <c r="C99" s="37" t="s">
        <v>9</v>
      </c>
      <c r="D99" s="37" t="s">
        <v>11</v>
      </c>
      <c r="E99" s="36"/>
      <c r="F99" s="37" t="s">
        <v>12</v>
      </c>
    </row>
    <row r="100" spans="1:6" ht="25.5">
      <c r="A100" s="37" t="s">
        <v>213</v>
      </c>
      <c r="B100" s="37" t="s">
        <v>207</v>
      </c>
      <c r="C100" s="37" t="s">
        <v>9</v>
      </c>
      <c r="D100" s="37" t="s">
        <v>11</v>
      </c>
      <c r="E100" s="36"/>
      <c r="F100" s="37" t="s">
        <v>12</v>
      </c>
    </row>
    <row r="101" spans="1:6" ht="25.5">
      <c r="A101" s="37" t="s">
        <v>214</v>
      </c>
      <c r="B101" s="37" t="s">
        <v>207</v>
      </c>
      <c r="C101" s="37" t="s">
        <v>9</v>
      </c>
      <c r="D101" s="37" t="s">
        <v>11</v>
      </c>
      <c r="E101" s="36"/>
      <c r="F101" s="37" t="s">
        <v>12</v>
      </c>
    </row>
    <row r="102" spans="1:6" ht="25.5">
      <c r="A102" s="37" t="s">
        <v>215</v>
      </c>
      <c r="B102" s="37" t="s">
        <v>207</v>
      </c>
      <c r="C102" s="37" t="s">
        <v>9</v>
      </c>
      <c r="D102" s="37" t="s">
        <v>11</v>
      </c>
      <c r="E102" s="36"/>
      <c r="F102" s="37" t="s">
        <v>12</v>
      </c>
    </row>
    <row r="103" spans="1:6" ht="25.5">
      <c r="A103" s="37" t="s">
        <v>216</v>
      </c>
      <c r="B103" s="37" t="s">
        <v>217</v>
      </c>
      <c r="C103" s="37" t="s">
        <v>9</v>
      </c>
      <c r="D103" s="37" t="s">
        <v>218</v>
      </c>
      <c r="E103" s="36" t="s">
        <v>11</v>
      </c>
      <c r="F103" s="37" t="s">
        <v>12</v>
      </c>
    </row>
    <row r="104" spans="1:6" ht="25.5">
      <c r="A104" s="37" t="s">
        <v>219</v>
      </c>
      <c r="B104" s="37" t="s">
        <v>220</v>
      </c>
      <c r="C104" s="37" t="s">
        <v>9</v>
      </c>
      <c r="D104" s="37" t="s">
        <v>218</v>
      </c>
      <c r="E104" s="36" t="s">
        <v>11</v>
      </c>
      <c r="F104" s="37" t="s">
        <v>12</v>
      </c>
    </row>
    <row r="105" spans="1:6" ht="25.5">
      <c r="A105" s="37" t="s">
        <v>221</v>
      </c>
      <c r="B105" s="37" t="s">
        <v>222</v>
      </c>
      <c r="C105" s="37" t="s">
        <v>9</v>
      </c>
      <c r="D105" s="37" t="s">
        <v>31</v>
      </c>
      <c r="E105" s="36" t="s">
        <v>11</v>
      </c>
      <c r="F105" s="37" t="s">
        <v>12</v>
      </c>
    </row>
    <row r="106" spans="1:6">
      <c r="A106" s="37" t="s">
        <v>223</v>
      </c>
      <c r="B106" s="37" t="s">
        <v>224</v>
      </c>
      <c r="C106" s="37" t="s">
        <v>9</v>
      </c>
      <c r="D106" s="37" t="s">
        <v>31</v>
      </c>
      <c r="E106" s="36">
        <v>3</v>
      </c>
      <c r="F106" s="37" t="s">
        <v>12</v>
      </c>
    </row>
    <row r="107" spans="1:6" ht="25.5">
      <c r="A107" s="37" t="s">
        <v>225</v>
      </c>
      <c r="B107" s="37" t="s">
        <v>226</v>
      </c>
      <c r="C107" s="37" t="s">
        <v>9</v>
      </c>
      <c r="D107" s="37" t="s">
        <v>227</v>
      </c>
      <c r="E107" s="36">
        <v>104</v>
      </c>
      <c r="F107" s="37" t="s">
        <v>12</v>
      </c>
    </row>
    <row r="108" spans="1:6" ht="25.5">
      <c r="A108" s="37" t="s">
        <v>228</v>
      </c>
      <c r="B108" s="37" t="s">
        <v>226</v>
      </c>
      <c r="C108" s="37" t="s">
        <v>9</v>
      </c>
      <c r="D108" s="37" t="s">
        <v>229</v>
      </c>
      <c r="E108" s="36">
        <v>7</v>
      </c>
      <c r="F108" s="37" t="s">
        <v>12</v>
      </c>
    </row>
    <row r="109" spans="1:6" ht="25.5">
      <c r="A109" s="37" t="s">
        <v>230</v>
      </c>
      <c r="B109" s="37" t="s">
        <v>231</v>
      </c>
      <c r="C109" s="37" t="s">
        <v>9</v>
      </c>
      <c r="D109" s="37" t="s">
        <v>11</v>
      </c>
      <c r="E109" s="36" t="s">
        <v>11</v>
      </c>
      <c r="F109" s="37" t="s">
        <v>12</v>
      </c>
    </row>
    <row r="110" spans="1:6" ht="25.5">
      <c r="A110" s="37" t="s">
        <v>232</v>
      </c>
      <c r="B110" s="37" t="s">
        <v>233</v>
      </c>
      <c r="C110" s="37" t="s">
        <v>9</v>
      </c>
      <c r="D110" s="37" t="s">
        <v>11</v>
      </c>
      <c r="E110" s="36" t="s">
        <v>11</v>
      </c>
      <c r="F110" s="37" t="s">
        <v>12</v>
      </c>
    </row>
    <row r="111" spans="1:6" ht="25.5">
      <c r="A111" s="37" t="s">
        <v>234</v>
      </c>
      <c r="B111" s="37" t="s">
        <v>235</v>
      </c>
      <c r="C111" s="37" t="s">
        <v>9</v>
      </c>
      <c r="D111" s="37" t="s">
        <v>11</v>
      </c>
      <c r="E111" s="36" t="s">
        <v>11</v>
      </c>
      <c r="F111" s="37" t="s">
        <v>12</v>
      </c>
    </row>
    <row r="112" spans="1:6" ht="25.5">
      <c r="A112" s="37" t="s">
        <v>236</v>
      </c>
      <c r="B112" s="37" t="s">
        <v>237</v>
      </c>
      <c r="C112" s="37" t="s">
        <v>9</v>
      </c>
      <c r="D112" s="37" t="s">
        <v>11</v>
      </c>
      <c r="E112" s="36" t="s">
        <v>11</v>
      </c>
      <c r="F112" s="37" t="s">
        <v>12</v>
      </c>
    </row>
    <row r="113" spans="1:6" ht="25.5">
      <c r="A113" s="37" t="s">
        <v>238</v>
      </c>
      <c r="B113" s="37" t="s">
        <v>239</v>
      </c>
      <c r="C113" s="37" t="s">
        <v>9</v>
      </c>
      <c r="D113" s="37" t="s">
        <v>11</v>
      </c>
      <c r="E113" s="36" t="s">
        <v>11</v>
      </c>
      <c r="F113" s="37" t="s">
        <v>12</v>
      </c>
    </row>
    <row r="114" spans="1:6" ht="25.5">
      <c r="A114" s="37" t="s">
        <v>240</v>
      </c>
      <c r="B114" s="37" t="s">
        <v>241</v>
      </c>
      <c r="C114" s="37" t="s">
        <v>9</v>
      </c>
      <c r="D114" s="37" t="s">
        <v>11</v>
      </c>
      <c r="E114" s="36" t="s">
        <v>11</v>
      </c>
      <c r="F114" s="37" t="s">
        <v>12</v>
      </c>
    </row>
    <row r="115" spans="1:6" ht="38.25">
      <c r="A115" s="37" t="s">
        <v>242</v>
      </c>
      <c r="B115" s="37" t="s">
        <v>243</v>
      </c>
      <c r="C115" s="37" t="s">
        <v>9</v>
      </c>
      <c r="D115" s="37" t="s">
        <v>11</v>
      </c>
      <c r="E115" s="36" t="s">
        <v>11</v>
      </c>
      <c r="F115" s="37" t="s">
        <v>12</v>
      </c>
    </row>
    <row r="116" spans="1:6" ht="25.5">
      <c r="A116" s="37" t="s">
        <v>244</v>
      </c>
      <c r="B116" s="37" t="s">
        <v>245</v>
      </c>
      <c r="C116" s="37" t="s">
        <v>9</v>
      </c>
      <c r="D116" s="37" t="s">
        <v>11</v>
      </c>
      <c r="E116" s="36" t="s">
        <v>11</v>
      </c>
      <c r="F116" s="37" t="s">
        <v>12</v>
      </c>
    </row>
    <row r="117" spans="1:6" ht="38.25">
      <c r="A117" s="37" t="s">
        <v>246</v>
      </c>
      <c r="B117" s="37" t="s">
        <v>247</v>
      </c>
      <c r="C117" s="37" t="s">
        <v>9</v>
      </c>
      <c r="D117" s="37" t="s">
        <v>11</v>
      </c>
      <c r="E117" s="36" t="s">
        <v>11</v>
      </c>
      <c r="F117" s="37" t="s">
        <v>12</v>
      </c>
    </row>
    <row r="118" spans="1:6" ht="25.5">
      <c r="A118" s="37" t="s">
        <v>248</v>
      </c>
      <c r="B118" s="37" t="s">
        <v>249</v>
      </c>
      <c r="C118" s="37" t="s">
        <v>9</v>
      </c>
      <c r="D118" s="37" t="s">
        <v>11</v>
      </c>
      <c r="E118" s="36" t="s">
        <v>11</v>
      </c>
      <c r="F118" s="37" t="s">
        <v>12</v>
      </c>
    </row>
    <row r="119" spans="1:6" ht="25.5">
      <c r="A119" s="37" t="s">
        <v>250</v>
      </c>
      <c r="B119" s="37" t="s">
        <v>251</v>
      </c>
      <c r="C119" s="37" t="s">
        <v>9</v>
      </c>
      <c r="D119" s="37" t="s">
        <v>11</v>
      </c>
      <c r="E119" s="36" t="s">
        <v>11</v>
      </c>
      <c r="F119" s="37" t="s">
        <v>12</v>
      </c>
    </row>
    <row r="120" spans="1:6" ht="38.25">
      <c r="A120" s="37" t="s">
        <v>252</v>
      </c>
      <c r="B120" s="37" t="s">
        <v>253</v>
      </c>
      <c r="C120" s="37" t="s">
        <v>9</v>
      </c>
      <c r="D120" s="37" t="s">
        <v>254</v>
      </c>
      <c r="E120" s="36">
        <v>11</v>
      </c>
      <c r="F120" s="37" t="s">
        <v>12</v>
      </c>
    </row>
    <row r="121" spans="1:6" ht="25.5">
      <c r="A121" s="37" t="s">
        <v>255</v>
      </c>
      <c r="B121" s="37" t="s">
        <v>256</v>
      </c>
      <c r="C121" s="37" t="s">
        <v>9</v>
      </c>
      <c r="D121" s="37" t="s">
        <v>11</v>
      </c>
      <c r="E121" s="36" t="s">
        <v>11</v>
      </c>
      <c r="F121" s="37" t="s">
        <v>12</v>
      </c>
    </row>
    <row r="122" spans="1:6" ht="25.5">
      <c r="A122" s="37" t="s">
        <v>257</v>
      </c>
      <c r="B122" s="37" t="s">
        <v>258</v>
      </c>
      <c r="C122" s="37" t="s">
        <v>9</v>
      </c>
      <c r="D122" s="37" t="s">
        <v>11</v>
      </c>
      <c r="E122" s="36" t="s">
        <v>11</v>
      </c>
      <c r="F122" s="37" t="s">
        <v>12</v>
      </c>
    </row>
    <row r="123" spans="1:6" ht="25.5">
      <c r="A123" s="37" t="s">
        <v>259</v>
      </c>
      <c r="B123" s="37" t="s">
        <v>260</v>
      </c>
      <c r="C123" s="37" t="s">
        <v>9</v>
      </c>
      <c r="D123" s="37" t="s">
        <v>11</v>
      </c>
      <c r="E123" s="36" t="s">
        <v>11</v>
      </c>
      <c r="F123" s="37" t="s">
        <v>12</v>
      </c>
    </row>
    <row r="124" spans="1:6" ht="25.5">
      <c r="A124" s="37" t="s">
        <v>261</v>
      </c>
      <c r="B124" s="37" t="s">
        <v>262</v>
      </c>
      <c r="C124" s="37" t="s">
        <v>9</v>
      </c>
      <c r="D124" s="37" t="s">
        <v>11</v>
      </c>
      <c r="E124" s="36" t="s">
        <v>11</v>
      </c>
      <c r="F124" s="37" t="s">
        <v>12</v>
      </c>
    </row>
    <row r="125" spans="1:6" ht="25.5">
      <c r="A125" s="37" t="s">
        <v>263</v>
      </c>
      <c r="B125" s="37" t="s">
        <v>264</v>
      </c>
      <c r="C125" s="37" t="s">
        <v>9</v>
      </c>
      <c r="D125" s="37" t="s">
        <v>11</v>
      </c>
      <c r="E125" s="36" t="s">
        <v>11</v>
      </c>
      <c r="F125" s="37" t="s">
        <v>12</v>
      </c>
    </row>
    <row r="126" spans="1:6" ht="25.5">
      <c r="A126" s="37" t="s">
        <v>265</v>
      </c>
      <c r="B126" s="37" t="s">
        <v>266</v>
      </c>
      <c r="C126" s="37" t="s">
        <v>9</v>
      </c>
      <c r="D126" s="37" t="s">
        <v>11</v>
      </c>
      <c r="E126" s="36" t="s">
        <v>11</v>
      </c>
      <c r="F126" s="37" t="s">
        <v>12</v>
      </c>
    </row>
    <row r="127" spans="1:6" ht="38.25">
      <c r="A127" s="37" t="s">
        <v>267</v>
      </c>
      <c r="B127" s="37" t="s">
        <v>268</v>
      </c>
      <c r="C127" s="37" t="s">
        <v>9</v>
      </c>
      <c r="D127" s="37" t="s">
        <v>11</v>
      </c>
      <c r="E127" s="36" t="s">
        <v>11</v>
      </c>
      <c r="F127" s="37" t="s">
        <v>12</v>
      </c>
    </row>
    <row r="128" spans="1:6" ht="38.25">
      <c r="A128" s="37" t="s">
        <v>269</v>
      </c>
      <c r="B128" s="37" t="s">
        <v>270</v>
      </c>
      <c r="C128" s="37" t="s">
        <v>9</v>
      </c>
      <c r="D128" s="37" t="s">
        <v>11</v>
      </c>
      <c r="E128" s="36" t="s">
        <v>11</v>
      </c>
      <c r="F128" s="37" t="s">
        <v>12</v>
      </c>
    </row>
    <row r="129" spans="1:6" ht="38.25">
      <c r="A129" s="37" t="s">
        <v>271</v>
      </c>
      <c r="B129" s="37" t="s">
        <v>272</v>
      </c>
      <c r="C129" s="37" t="s">
        <v>9</v>
      </c>
      <c r="D129" s="37" t="s">
        <v>11</v>
      </c>
      <c r="E129" s="36" t="s">
        <v>11</v>
      </c>
      <c r="F129" s="37" t="s">
        <v>12</v>
      </c>
    </row>
    <row r="130" spans="1:6" ht="25.5">
      <c r="A130" s="37" t="s">
        <v>273</v>
      </c>
      <c r="B130" s="37" t="s">
        <v>274</v>
      </c>
      <c r="C130" s="37" t="s">
        <v>9</v>
      </c>
      <c r="D130" s="37" t="s">
        <v>11</v>
      </c>
      <c r="E130" s="36" t="s">
        <v>11</v>
      </c>
      <c r="F130" s="37" t="s">
        <v>12</v>
      </c>
    </row>
    <row r="131" spans="1:6" ht="25.5">
      <c r="A131" s="37" t="s">
        <v>275</v>
      </c>
      <c r="B131" s="37" t="s">
        <v>276</v>
      </c>
      <c r="C131" s="37" t="s">
        <v>9</v>
      </c>
      <c r="D131" s="37" t="s">
        <v>11</v>
      </c>
      <c r="E131" s="36" t="s">
        <v>11</v>
      </c>
      <c r="F131" s="37" t="s">
        <v>12</v>
      </c>
    </row>
    <row r="132" spans="1:6" ht="25.5">
      <c r="A132" s="37" t="s">
        <v>277</v>
      </c>
      <c r="B132" s="37" t="s">
        <v>278</v>
      </c>
      <c r="C132" s="37" t="s">
        <v>9</v>
      </c>
      <c r="D132" s="37" t="s">
        <v>11</v>
      </c>
      <c r="E132" s="36" t="s">
        <v>11</v>
      </c>
      <c r="F132" s="37" t="s">
        <v>12</v>
      </c>
    </row>
    <row r="133" spans="1:6" ht="25.5">
      <c r="A133" s="37" t="s">
        <v>279</v>
      </c>
      <c r="B133" s="37" t="s">
        <v>280</v>
      </c>
      <c r="C133" s="37" t="s">
        <v>9</v>
      </c>
      <c r="D133" s="37" t="s">
        <v>11</v>
      </c>
      <c r="E133" s="36" t="s">
        <v>11</v>
      </c>
      <c r="F133" s="37" t="s">
        <v>12</v>
      </c>
    </row>
    <row r="134" spans="1:6" ht="38.25">
      <c r="A134" s="37" t="s">
        <v>281</v>
      </c>
      <c r="B134" s="37" t="s">
        <v>282</v>
      </c>
      <c r="C134" s="37" t="s">
        <v>9</v>
      </c>
      <c r="D134" s="37" t="s">
        <v>11</v>
      </c>
      <c r="E134" s="36" t="s">
        <v>11</v>
      </c>
      <c r="F134" s="37" t="s">
        <v>12</v>
      </c>
    </row>
    <row r="135" spans="1:6">
      <c r="A135" s="37" t="s">
        <v>283</v>
      </c>
      <c r="B135" s="37" t="s">
        <v>284</v>
      </c>
      <c r="C135" s="37" t="s">
        <v>9</v>
      </c>
      <c r="D135" s="37" t="s">
        <v>285</v>
      </c>
      <c r="E135" s="36" t="s">
        <v>11</v>
      </c>
      <c r="F135" s="37" t="s">
        <v>12</v>
      </c>
    </row>
    <row r="136" spans="1:6" ht="25.5">
      <c r="A136" s="37" t="s">
        <v>286</v>
      </c>
      <c r="B136" s="37" t="s">
        <v>287</v>
      </c>
      <c r="C136" s="37" t="s">
        <v>9</v>
      </c>
      <c r="D136" s="37" t="s">
        <v>285</v>
      </c>
      <c r="E136" s="36" t="s">
        <v>11</v>
      </c>
      <c r="F136" s="37" t="s">
        <v>12</v>
      </c>
    </row>
    <row r="137" spans="1:6">
      <c r="A137" s="37" t="s">
        <v>288</v>
      </c>
      <c r="B137" s="37" t="s">
        <v>289</v>
      </c>
      <c r="C137" s="37" t="s">
        <v>9</v>
      </c>
      <c r="D137" s="37" t="s">
        <v>289</v>
      </c>
      <c r="E137" s="36" t="s">
        <v>11</v>
      </c>
      <c r="F137" s="37" t="s">
        <v>12</v>
      </c>
    </row>
    <row r="138" spans="1:6" ht="25.5">
      <c r="A138" s="37" t="s">
        <v>290</v>
      </c>
      <c r="B138" s="37" t="s">
        <v>291</v>
      </c>
      <c r="C138" s="37" t="s">
        <v>9</v>
      </c>
      <c r="D138" s="37" t="s">
        <v>292</v>
      </c>
      <c r="E138" s="36" t="s">
        <v>11</v>
      </c>
      <c r="F138" s="37" t="s">
        <v>12</v>
      </c>
    </row>
    <row r="139" spans="1:6">
      <c r="A139" s="37" t="s">
        <v>293</v>
      </c>
      <c r="B139" s="37" t="s">
        <v>294</v>
      </c>
      <c r="C139" s="37" t="s">
        <v>9</v>
      </c>
      <c r="D139" s="37" t="s">
        <v>295</v>
      </c>
      <c r="E139" s="36">
        <v>4</v>
      </c>
      <c r="F139" s="37" t="s">
        <v>12</v>
      </c>
    </row>
    <row r="140" spans="1:6" ht="25.5">
      <c r="A140" s="37" t="s">
        <v>296</v>
      </c>
      <c r="B140" s="37" t="s">
        <v>297</v>
      </c>
      <c r="C140" s="37" t="s">
        <v>9</v>
      </c>
      <c r="D140" s="37" t="s">
        <v>298</v>
      </c>
      <c r="E140" s="36">
        <v>1</v>
      </c>
      <c r="F140" s="37" t="s">
        <v>12</v>
      </c>
    </row>
    <row r="141" spans="1:6">
      <c r="A141" s="37" t="s">
        <v>299</v>
      </c>
      <c r="B141" s="37" t="s">
        <v>300</v>
      </c>
      <c r="C141" s="37" t="s">
        <v>9</v>
      </c>
      <c r="D141" s="37" t="s">
        <v>298</v>
      </c>
      <c r="E141" s="36">
        <v>9</v>
      </c>
      <c r="F141" s="37" t="s">
        <v>12</v>
      </c>
    </row>
    <row r="142" spans="1:6">
      <c r="A142" s="37" t="s">
        <v>301</v>
      </c>
      <c r="B142" s="37" t="s">
        <v>302</v>
      </c>
      <c r="C142" s="37" t="s">
        <v>9</v>
      </c>
      <c r="D142" s="37" t="s">
        <v>54</v>
      </c>
      <c r="E142" s="36" t="s">
        <v>11</v>
      </c>
      <c r="F142" s="37" t="s">
        <v>12</v>
      </c>
    </row>
    <row r="143" spans="1:6" ht="25.5">
      <c r="A143" s="37" t="s">
        <v>303</v>
      </c>
      <c r="B143" s="37" t="s">
        <v>304</v>
      </c>
      <c r="C143" s="37" t="s">
        <v>9</v>
      </c>
      <c r="D143" s="37" t="s">
        <v>304</v>
      </c>
      <c r="E143" s="36" t="s">
        <v>11</v>
      </c>
      <c r="F143" s="37" t="s">
        <v>12</v>
      </c>
    </row>
    <row r="144" spans="1:6">
      <c r="A144" s="37" t="s">
        <v>305</v>
      </c>
      <c r="B144" s="37" t="s">
        <v>306</v>
      </c>
      <c r="C144" s="37" t="s">
        <v>9</v>
      </c>
      <c r="D144" s="37" t="s">
        <v>307</v>
      </c>
      <c r="E144" s="36">
        <v>18</v>
      </c>
      <c r="F144" s="37" t="s">
        <v>12</v>
      </c>
    </row>
    <row r="145" spans="1:6" ht="25.5">
      <c r="A145" s="37" t="s">
        <v>308</v>
      </c>
      <c r="B145" s="37" t="s">
        <v>309</v>
      </c>
      <c r="C145" s="37" t="s">
        <v>9</v>
      </c>
      <c r="D145" s="37" t="s">
        <v>310</v>
      </c>
      <c r="E145" s="36" t="s">
        <v>11</v>
      </c>
      <c r="F145" s="37" t="s">
        <v>12</v>
      </c>
    </row>
    <row r="146" spans="1:6">
      <c r="A146" s="37" t="s">
        <v>311</v>
      </c>
      <c r="B146" s="37" t="s">
        <v>312</v>
      </c>
      <c r="C146" s="37" t="s">
        <v>9</v>
      </c>
      <c r="D146" s="37" t="s">
        <v>31</v>
      </c>
      <c r="E146" s="36">
        <v>19</v>
      </c>
      <c r="F146" s="37" t="s">
        <v>12</v>
      </c>
    </row>
  </sheetData>
  <pageMargins left="1.2204724409448819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5"/>
  <sheetViews>
    <sheetView workbookViewId="0">
      <pane ySplit="1" topLeftCell="A2" activePane="bottomLeft" state="frozen"/>
      <selection pane="bottomLeft" activeCell="A2" sqref="A2:C11"/>
    </sheetView>
  </sheetViews>
  <sheetFormatPr defaultColWidth="9.140625" defaultRowHeight="12.75"/>
  <cols>
    <col min="1" max="1" width="43.140625" style="9" customWidth="1"/>
    <col min="2" max="2" width="25" style="10" customWidth="1"/>
    <col min="3" max="3" width="25.85546875" style="9" customWidth="1"/>
    <col min="4" max="16384" width="9.140625" style="9"/>
  </cols>
  <sheetData>
    <row r="1" spans="1:3" s="6" customFormat="1" ht="30.75" customHeight="1">
      <c r="A1" s="6" t="s">
        <v>6255</v>
      </c>
      <c r="B1" s="7"/>
    </row>
    <row r="2" spans="1:3" s="8" customFormat="1" ht="17.25" customHeight="1">
      <c r="A2" s="153" t="s">
        <v>6256</v>
      </c>
      <c r="B2" s="154" t="s">
        <v>6257</v>
      </c>
      <c r="C2" s="154" t="s">
        <v>6258</v>
      </c>
    </row>
    <row r="3" spans="1:3">
      <c r="A3" s="152" t="s">
        <v>6259</v>
      </c>
      <c r="B3" s="151" t="s">
        <v>6260</v>
      </c>
      <c r="C3" s="155">
        <v>44985</v>
      </c>
    </row>
    <row r="4" spans="1:3">
      <c r="A4" s="152" t="s">
        <v>6261</v>
      </c>
      <c r="B4" s="151" t="s">
        <v>6262</v>
      </c>
      <c r="C4" s="155">
        <v>44985</v>
      </c>
    </row>
    <row r="5" spans="1:3">
      <c r="A5" s="152" t="s">
        <v>6263</v>
      </c>
      <c r="B5" s="158" t="s">
        <v>6264</v>
      </c>
      <c r="C5" s="155">
        <v>44985</v>
      </c>
    </row>
    <row r="6" spans="1:3">
      <c r="A6" s="152" t="s">
        <v>6265</v>
      </c>
      <c r="B6" s="151" t="s">
        <v>6266</v>
      </c>
      <c r="C6" s="155">
        <v>47468</v>
      </c>
    </row>
    <row r="7" spans="1:3">
      <c r="A7" s="152" t="s">
        <v>6265</v>
      </c>
      <c r="B7" s="158" t="s">
        <v>6267</v>
      </c>
      <c r="C7" s="155">
        <v>47468</v>
      </c>
    </row>
    <row r="8" spans="1:3">
      <c r="A8" s="157" t="s">
        <v>6268</v>
      </c>
      <c r="B8" s="151" t="s">
        <v>6269</v>
      </c>
      <c r="C8" s="155">
        <v>45443</v>
      </c>
    </row>
    <row r="9" spans="1:3">
      <c r="A9" s="157" t="s">
        <v>1467</v>
      </c>
      <c r="B9" s="151" t="s">
        <v>6270</v>
      </c>
      <c r="C9" s="156">
        <v>48647</v>
      </c>
    </row>
    <row r="10" spans="1:3">
      <c r="A10" s="159" t="s">
        <v>6271</v>
      </c>
      <c r="B10" s="151" t="s">
        <v>6272</v>
      </c>
      <c r="C10" s="155">
        <v>47429</v>
      </c>
    </row>
    <row r="11" spans="1:3">
      <c r="A11" s="157" t="s">
        <v>6273</v>
      </c>
      <c r="B11" s="151" t="s">
        <v>6274</v>
      </c>
      <c r="C11" s="156">
        <v>48347</v>
      </c>
    </row>
    <row r="12" spans="1:3">
      <c r="A12" s="3"/>
      <c r="B12" s="4"/>
      <c r="C12" s="5"/>
    </row>
    <row r="13" spans="1:3">
      <c r="A13" s="26" t="s">
        <v>6275</v>
      </c>
      <c r="B13" s="4"/>
      <c r="C13" s="5"/>
    </row>
    <row r="14" spans="1:3">
      <c r="A14" s="20" t="s">
        <v>6276</v>
      </c>
      <c r="B14" s="4"/>
      <c r="C14" s="5"/>
    </row>
    <row r="15" spans="1:3">
      <c r="A15" s="21" t="s">
        <v>6277</v>
      </c>
      <c r="B15" s="4"/>
      <c r="C15" s="5"/>
    </row>
    <row r="16" spans="1:3">
      <c r="A16" s="21" t="s">
        <v>6278</v>
      </c>
      <c r="B16" s="4"/>
      <c r="C16" s="5"/>
    </row>
    <row r="17" spans="1:3">
      <c r="A17" s="21" t="s">
        <v>6279</v>
      </c>
      <c r="B17" s="4"/>
      <c r="C17" s="5"/>
    </row>
    <row r="18" spans="1:3">
      <c r="A18" s="19" t="s">
        <v>6280</v>
      </c>
      <c r="B18" s="4"/>
      <c r="C18" s="5"/>
    </row>
    <row r="19" spans="1:3">
      <c r="A19" s="3"/>
      <c r="B19" s="4"/>
      <c r="C19" s="5"/>
    </row>
    <row r="20" spans="1:3" ht="25.5">
      <c r="A20" s="27" t="s">
        <v>6281</v>
      </c>
      <c r="B20" s="4"/>
      <c r="C20" s="5"/>
    </row>
    <row r="21" spans="1:3">
      <c r="A21" s="22" t="s">
        <v>6282</v>
      </c>
      <c r="B21" s="4"/>
      <c r="C21" s="5"/>
    </row>
    <row r="22" spans="1:3">
      <c r="A22" s="18" t="s">
        <v>6283</v>
      </c>
      <c r="B22" s="4"/>
      <c r="C22" s="5"/>
    </row>
    <row r="23" spans="1:3">
      <c r="A23" s="3"/>
      <c r="B23" s="4"/>
      <c r="C23" s="5"/>
    </row>
    <row r="24" spans="1:3">
      <c r="A24" s="27" t="s">
        <v>6284</v>
      </c>
      <c r="B24" s="28" t="s">
        <v>6257</v>
      </c>
      <c r="C24" s="29" t="s">
        <v>6258</v>
      </c>
    </row>
    <row r="25" spans="1:3">
      <c r="A25" s="22" t="s">
        <v>6263</v>
      </c>
      <c r="B25" s="23" t="s">
        <v>6285</v>
      </c>
      <c r="C25" s="24">
        <v>48638</v>
      </c>
    </row>
  </sheetData>
  <pageMargins left="1.299212598425197" right="0.70866141732283472" top="0.74803149606299213" bottom="0.74803149606299213" header="0.31496062992125984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workbookViewId="0">
      <pane xSplit="2" ySplit="2" topLeftCell="C3" activePane="bottomRight" state="frozen"/>
      <selection pane="bottomRight" activeCell="D10" sqref="D10"/>
      <selection pane="bottomLeft" activeCell="A3" sqref="A3"/>
      <selection pane="topRight" activeCell="G1" sqref="G1"/>
    </sheetView>
  </sheetViews>
  <sheetFormatPr defaultColWidth="9.140625" defaultRowHeight="12.75"/>
  <cols>
    <col min="1" max="1" width="11.85546875" style="13" bestFit="1" customWidth="1"/>
    <col min="2" max="2" width="61" style="13" customWidth="1"/>
    <col min="3" max="3" width="14.42578125" style="13" customWidth="1"/>
    <col min="4" max="4" width="42.140625" style="13" customWidth="1"/>
    <col min="5" max="5" width="11.28515625" style="13" bestFit="1" customWidth="1"/>
    <col min="6" max="6" width="23.28515625" style="13" customWidth="1"/>
    <col min="7" max="7" width="22" style="13" customWidth="1"/>
    <col min="8" max="16384" width="9.140625" style="13"/>
  </cols>
  <sheetData>
    <row r="1" spans="1:7" s="11" customFormat="1">
      <c r="A1" s="6" t="s">
        <v>6286</v>
      </c>
    </row>
    <row r="2" spans="1:7" s="12" customFormat="1" ht="51" customHeight="1">
      <c r="A2" s="45" t="s">
        <v>1</v>
      </c>
      <c r="B2" s="45" t="s">
        <v>2</v>
      </c>
      <c r="C2" s="72" t="s">
        <v>992</v>
      </c>
      <c r="D2" s="45" t="s">
        <v>4</v>
      </c>
      <c r="E2" s="45" t="s">
        <v>5</v>
      </c>
      <c r="F2" s="148" t="s">
        <v>6</v>
      </c>
    </row>
    <row r="3" spans="1:7">
      <c r="A3" s="38" t="s">
        <v>6287</v>
      </c>
      <c r="B3" s="38" t="s">
        <v>6288</v>
      </c>
      <c r="C3" s="38" t="s">
        <v>1451</v>
      </c>
      <c r="D3" s="38" t="s">
        <v>334</v>
      </c>
      <c r="E3" s="132" t="s">
        <v>774</v>
      </c>
      <c r="F3" s="38" t="s">
        <v>6289</v>
      </c>
    </row>
    <row r="4" spans="1:7">
      <c r="A4" s="38" t="s">
        <v>6290</v>
      </c>
      <c r="B4" s="38" t="s">
        <v>6288</v>
      </c>
      <c r="C4" s="38" t="s">
        <v>1451</v>
      </c>
      <c r="D4" s="38" t="s">
        <v>334</v>
      </c>
      <c r="E4" s="132" t="s">
        <v>774</v>
      </c>
      <c r="F4" s="38" t="s">
        <v>6289</v>
      </c>
    </row>
    <row r="5" spans="1:7">
      <c r="A5" s="38" t="s">
        <v>6291</v>
      </c>
      <c r="B5" s="38" t="s">
        <v>6292</v>
      </c>
      <c r="C5" s="38" t="s">
        <v>1451</v>
      </c>
      <c r="D5" s="38" t="s">
        <v>1090</v>
      </c>
      <c r="E5" s="132" t="s">
        <v>1159</v>
      </c>
      <c r="F5" s="38" t="s">
        <v>6289</v>
      </c>
    </row>
    <row r="6" spans="1:7">
      <c r="A6" s="38" t="s">
        <v>6293</v>
      </c>
      <c r="B6" s="38" t="s">
        <v>6294</v>
      </c>
      <c r="C6" s="38" t="s">
        <v>1456</v>
      </c>
      <c r="D6" s="38" t="s">
        <v>6295</v>
      </c>
      <c r="E6" s="132" t="s">
        <v>828</v>
      </c>
      <c r="F6" s="38" t="s">
        <v>6289</v>
      </c>
    </row>
    <row r="7" spans="1:7" ht="38.25">
      <c r="A7" s="38" t="s">
        <v>6296</v>
      </c>
      <c r="B7" s="38" t="s">
        <v>6297</v>
      </c>
      <c r="C7" s="38" t="s">
        <v>1451</v>
      </c>
      <c r="D7" s="38" t="s">
        <v>511</v>
      </c>
      <c r="E7" s="132" t="s">
        <v>6298</v>
      </c>
      <c r="F7" s="38" t="s">
        <v>6289</v>
      </c>
    </row>
    <row r="8" spans="1:7" ht="38.25">
      <c r="A8" s="38" t="s">
        <v>6299</v>
      </c>
      <c r="B8" s="38" t="s">
        <v>6297</v>
      </c>
      <c r="C8" s="38" t="s">
        <v>1451</v>
      </c>
      <c r="D8" s="38" t="s">
        <v>511</v>
      </c>
      <c r="E8" s="132" t="s">
        <v>6300</v>
      </c>
      <c r="F8" s="38" t="s">
        <v>6289</v>
      </c>
    </row>
    <row r="9" spans="1:7" ht="38.25">
      <c r="A9" s="38" t="s">
        <v>6301</v>
      </c>
      <c r="B9" s="38" t="s">
        <v>6302</v>
      </c>
      <c r="C9" s="38" t="s">
        <v>1451</v>
      </c>
      <c r="D9" s="38" t="s">
        <v>506</v>
      </c>
      <c r="E9" s="132" t="s">
        <v>6303</v>
      </c>
      <c r="F9" s="38" t="s">
        <v>6289</v>
      </c>
    </row>
    <row r="10" spans="1:7" ht="38.25">
      <c r="A10" s="38" t="s">
        <v>6304</v>
      </c>
      <c r="B10" s="38" t="s">
        <v>6302</v>
      </c>
      <c r="C10" s="38" t="s">
        <v>1451</v>
      </c>
      <c r="D10" s="38" t="s">
        <v>506</v>
      </c>
      <c r="E10" s="132" t="s">
        <v>6305</v>
      </c>
      <c r="F10" s="38" t="s">
        <v>6289</v>
      </c>
    </row>
    <row r="11" spans="1:7">
      <c r="A11" s="38" t="s">
        <v>1159</v>
      </c>
      <c r="B11" s="38" t="s">
        <v>6306</v>
      </c>
      <c r="C11" s="38" t="s">
        <v>1451</v>
      </c>
      <c r="D11" s="38" t="s">
        <v>423</v>
      </c>
      <c r="E11" s="132" t="s">
        <v>11</v>
      </c>
      <c r="F11" s="38" t="s">
        <v>6289</v>
      </c>
      <c r="G11" s="149" t="s">
        <v>60</v>
      </c>
    </row>
    <row r="12" spans="1:7">
      <c r="A12" s="38" t="s">
        <v>6307</v>
      </c>
      <c r="B12" s="38" t="s">
        <v>6308</v>
      </c>
      <c r="C12" s="38" t="s">
        <v>1451</v>
      </c>
      <c r="D12" s="38" t="s">
        <v>54</v>
      </c>
      <c r="E12" s="132" t="s">
        <v>1237</v>
      </c>
      <c r="F12" s="38" t="s">
        <v>6289</v>
      </c>
    </row>
    <row r="13" spans="1:7">
      <c r="A13" s="38" t="s">
        <v>6309</v>
      </c>
      <c r="B13" s="38" t="s">
        <v>6310</v>
      </c>
      <c r="C13" s="38" t="s">
        <v>1451</v>
      </c>
      <c r="D13" s="38" t="s">
        <v>54</v>
      </c>
      <c r="E13" s="132" t="s">
        <v>1237</v>
      </c>
      <c r="F13" s="38" t="s">
        <v>6289</v>
      </c>
    </row>
    <row r="14" spans="1:7">
      <c r="A14" s="38" t="s">
        <v>6311</v>
      </c>
      <c r="B14" s="38" t="s">
        <v>6312</v>
      </c>
      <c r="C14" s="38" t="s">
        <v>1451</v>
      </c>
      <c r="D14" s="38" t="s">
        <v>54</v>
      </c>
      <c r="E14" s="132" t="s">
        <v>1237</v>
      </c>
      <c r="F14" s="38" t="s">
        <v>6289</v>
      </c>
    </row>
    <row r="15" spans="1:7">
      <c r="A15" s="38" t="s">
        <v>6313</v>
      </c>
      <c r="B15" s="38" t="s">
        <v>6314</v>
      </c>
      <c r="C15" s="38" t="s">
        <v>1451</v>
      </c>
      <c r="D15" s="38" t="s">
        <v>54</v>
      </c>
      <c r="E15" s="132" t="s">
        <v>1237</v>
      </c>
      <c r="F15" s="38" t="s">
        <v>6289</v>
      </c>
    </row>
    <row r="16" spans="1:7">
      <c r="A16" s="38" t="s">
        <v>6315</v>
      </c>
      <c r="B16" s="38" t="s">
        <v>6316</v>
      </c>
      <c r="C16" s="38" t="s">
        <v>1451</v>
      </c>
      <c r="D16" s="38" t="s">
        <v>54</v>
      </c>
      <c r="E16" s="132" t="s">
        <v>1237</v>
      </c>
      <c r="F16" s="38" t="s">
        <v>6289</v>
      </c>
    </row>
    <row r="17" spans="1:6">
      <c r="A17" s="38" t="s">
        <v>6317</v>
      </c>
      <c r="B17" s="38" t="s">
        <v>6318</v>
      </c>
      <c r="C17" s="38" t="s">
        <v>1451</v>
      </c>
      <c r="D17" s="38" t="s">
        <v>54</v>
      </c>
      <c r="E17" s="132" t="s">
        <v>1237</v>
      </c>
      <c r="F17" s="38" t="s">
        <v>6289</v>
      </c>
    </row>
    <row r="18" spans="1:6">
      <c r="A18" s="38" t="s">
        <v>6319</v>
      </c>
      <c r="B18" s="38" t="s">
        <v>6320</v>
      </c>
      <c r="C18" s="38" t="s">
        <v>1451</v>
      </c>
      <c r="D18" s="38" t="s">
        <v>54</v>
      </c>
      <c r="E18" s="132" t="s">
        <v>1237</v>
      </c>
      <c r="F18" s="38" t="s">
        <v>6289</v>
      </c>
    </row>
    <row r="19" spans="1:6">
      <c r="A19" s="38" t="s">
        <v>6321</v>
      </c>
      <c r="B19" s="38" t="s">
        <v>6322</v>
      </c>
      <c r="C19" s="38" t="s">
        <v>1451</v>
      </c>
      <c r="D19" s="38" t="s">
        <v>54</v>
      </c>
      <c r="E19" s="132" t="s">
        <v>1237</v>
      </c>
      <c r="F19" s="38" t="s">
        <v>6289</v>
      </c>
    </row>
    <row r="20" spans="1:6">
      <c r="A20" s="38" t="s">
        <v>6323</v>
      </c>
      <c r="B20" s="38" t="s">
        <v>6324</v>
      </c>
      <c r="C20" s="38" t="s">
        <v>1451</v>
      </c>
      <c r="D20" s="38" t="s">
        <v>54</v>
      </c>
      <c r="E20" s="132" t="s">
        <v>1237</v>
      </c>
      <c r="F20" s="38" t="s">
        <v>6289</v>
      </c>
    </row>
    <row r="21" spans="1:6">
      <c r="A21" s="38" t="s">
        <v>6325</v>
      </c>
      <c r="B21" s="38" t="s">
        <v>6326</v>
      </c>
      <c r="C21" s="38" t="s">
        <v>1451</v>
      </c>
      <c r="D21" s="38" t="s">
        <v>54</v>
      </c>
      <c r="E21" s="132" t="s">
        <v>1237</v>
      </c>
      <c r="F21" s="38" t="s">
        <v>6289</v>
      </c>
    </row>
    <row r="22" spans="1:6">
      <c r="A22" s="38" t="s">
        <v>6327</v>
      </c>
      <c r="B22" s="38" t="s">
        <v>6328</v>
      </c>
      <c r="C22" s="38" t="s">
        <v>1451</v>
      </c>
      <c r="D22" s="38" t="s">
        <v>54</v>
      </c>
      <c r="E22" s="132" t="s">
        <v>1237</v>
      </c>
      <c r="F22" s="38" t="s">
        <v>6289</v>
      </c>
    </row>
    <row r="23" spans="1:6">
      <c r="A23" s="38" t="s">
        <v>6329</v>
      </c>
      <c r="B23" s="38" t="s">
        <v>6330</v>
      </c>
      <c r="C23" s="38" t="s">
        <v>1451</v>
      </c>
      <c r="D23" s="38" t="s">
        <v>54</v>
      </c>
      <c r="E23" s="132" t="s">
        <v>1237</v>
      </c>
      <c r="F23" s="38" t="s">
        <v>6289</v>
      </c>
    </row>
    <row r="24" spans="1:6">
      <c r="A24" s="38" t="s">
        <v>6331</v>
      </c>
      <c r="B24" s="38" t="s">
        <v>6332</v>
      </c>
      <c r="C24" s="38" t="s">
        <v>1451</v>
      </c>
      <c r="D24" s="38" t="s">
        <v>31</v>
      </c>
      <c r="E24" s="132" t="s">
        <v>6333</v>
      </c>
      <c r="F24" s="38" t="s">
        <v>6289</v>
      </c>
    </row>
    <row r="25" spans="1:6">
      <c r="A25" s="38" t="s">
        <v>6334</v>
      </c>
      <c r="B25" s="38" t="s">
        <v>6335</v>
      </c>
      <c r="C25" s="38" t="s">
        <v>1451</v>
      </c>
      <c r="D25" s="38" t="s">
        <v>31</v>
      </c>
      <c r="E25" s="132" t="s">
        <v>6336</v>
      </c>
      <c r="F25" s="38" t="s">
        <v>6289</v>
      </c>
    </row>
    <row r="26" spans="1:6">
      <c r="A26" s="38" t="s">
        <v>6337</v>
      </c>
      <c r="B26" s="38" t="s">
        <v>6332</v>
      </c>
      <c r="C26" s="38" t="s">
        <v>1451</v>
      </c>
      <c r="D26" s="38" t="s">
        <v>31</v>
      </c>
      <c r="E26" s="132" t="s">
        <v>6338</v>
      </c>
      <c r="F26" s="38" t="s">
        <v>6289</v>
      </c>
    </row>
    <row r="27" spans="1:6">
      <c r="A27" s="38" t="s">
        <v>6339</v>
      </c>
      <c r="B27" s="38" t="s">
        <v>6340</v>
      </c>
      <c r="C27" s="38" t="s">
        <v>1456</v>
      </c>
      <c r="D27" s="38" t="s">
        <v>54</v>
      </c>
      <c r="E27" s="132" t="s">
        <v>11</v>
      </c>
      <c r="F27" s="38" t="s">
        <v>6289</v>
      </c>
    </row>
    <row r="28" spans="1:6">
      <c r="A28" s="38" t="s">
        <v>6341</v>
      </c>
      <c r="B28" s="38" t="s">
        <v>6342</v>
      </c>
      <c r="C28" s="38" t="s">
        <v>1456</v>
      </c>
      <c r="D28" s="38" t="s">
        <v>54</v>
      </c>
      <c r="E28" s="132" t="s">
        <v>11</v>
      </c>
      <c r="F28" s="38" t="s">
        <v>6289</v>
      </c>
    </row>
    <row r="29" spans="1:6" ht="25.5">
      <c r="A29" s="38" t="s">
        <v>6343</v>
      </c>
      <c r="B29" s="38" t="s">
        <v>6344</v>
      </c>
      <c r="C29" s="38" t="s">
        <v>1451</v>
      </c>
      <c r="D29" s="38" t="s">
        <v>6345</v>
      </c>
      <c r="E29" s="132" t="s">
        <v>427</v>
      </c>
      <c r="F29" s="38" t="s">
        <v>6289</v>
      </c>
    </row>
    <row r="30" spans="1:6" ht="25.5">
      <c r="A30" s="37" t="s">
        <v>11</v>
      </c>
      <c r="B30" s="37" t="s">
        <v>6346</v>
      </c>
      <c r="C30" s="38" t="s">
        <v>6347</v>
      </c>
      <c r="D30" s="38" t="s">
        <v>6348</v>
      </c>
      <c r="E30" s="37"/>
      <c r="F30" s="37" t="s">
        <v>6289</v>
      </c>
    </row>
    <row r="31" spans="1:6" customFormat="1" ht="25.5">
      <c r="A31" s="37" t="s">
        <v>11</v>
      </c>
      <c r="B31" s="37" t="s">
        <v>6349</v>
      </c>
      <c r="C31" s="38" t="s">
        <v>6347</v>
      </c>
      <c r="D31" s="38" t="s">
        <v>6350</v>
      </c>
      <c r="E31" s="37"/>
      <c r="F31" s="37" t="s">
        <v>6289</v>
      </c>
    </row>
    <row r="32" spans="1:6" customFormat="1" ht="25.5">
      <c r="A32" s="37" t="s">
        <v>11</v>
      </c>
      <c r="B32" s="37" t="s">
        <v>6351</v>
      </c>
      <c r="C32" s="38" t="s">
        <v>6347</v>
      </c>
      <c r="D32" s="38" t="s">
        <v>6352</v>
      </c>
      <c r="E32" s="37"/>
      <c r="F32" s="37" t="s">
        <v>6289</v>
      </c>
    </row>
    <row r="33" spans="1:6" customFormat="1" ht="25.5">
      <c r="A33" s="37" t="s">
        <v>11</v>
      </c>
      <c r="B33" s="37" t="s">
        <v>6353</v>
      </c>
      <c r="C33" s="38" t="s">
        <v>6347</v>
      </c>
      <c r="D33" s="38" t="s">
        <v>31</v>
      </c>
      <c r="E33" s="37"/>
      <c r="F33" s="37" t="s">
        <v>6289</v>
      </c>
    </row>
    <row r="34" spans="1:6" customFormat="1" ht="25.5">
      <c r="A34" s="37" t="s">
        <v>11</v>
      </c>
      <c r="B34" s="37" t="s">
        <v>6354</v>
      </c>
      <c r="C34" s="38" t="s">
        <v>6347</v>
      </c>
      <c r="D34" s="38" t="s">
        <v>6355</v>
      </c>
      <c r="E34" s="37"/>
      <c r="F34" s="37" t="s">
        <v>6289</v>
      </c>
    </row>
    <row r="35" spans="1:6" customFormat="1" ht="25.5">
      <c r="A35" s="37" t="s">
        <v>11</v>
      </c>
      <c r="B35" s="37" t="s">
        <v>6356</v>
      </c>
      <c r="C35" s="38" t="s">
        <v>6347</v>
      </c>
      <c r="D35" s="38" t="s">
        <v>6357</v>
      </c>
      <c r="E35" s="37"/>
      <c r="F35" s="37" t="s">
        <v>6289</v>
      </c>
    </row>
    <row r="36" spans="1:6" customFormat="1" ht="25.5">
      <c r="A36" s="37" t="s">
        <v>11</v>
      </c>
      <c r="B36" s="37" t="s">
        <v>6358</v>
      </c>
      <c r="C36" s="38" t="s">
        <v>6347</v>
      </c>
      <c r="D36" s="38" t="s">
        <v>6359</v>
      </c>
      <c r="E36" s="37"/>
      <c r="F36" s="37" t="s">
        <v>6289</v>
      </c>
    </row>
    <row r="37" spans="1:6" customFormat="1" ht="25.5">
      <c r="A37" s="37" t="s">
        <v>11</v>
      </c>
      <c r="B37" s="37" t="s">
        <v>6360</v>
      </c>
      <c r="C37" s="38" t="s">
        <v>6347</v>
      </c>
      <c r="D37" s="38" t="s">
        <v>254</v>
      </c>
      <c r="E37" s="37"/>
      <c r="F37" s="37" t="s">
        <v>6289</v>
      </c>
    </row>
    <row r="38" spans="1:6" customFormat="1" ht="25.5">
      <c r="A38" s="37" t="s">
        <v>11</v>
      </c>
      <c r="B38" s="37" t="s">
        <v>6361</v>
      </c>
      <c r="C38" s="38" t="s">
        <v>6347</v>
      </c>
      <c r="D38" s="38" t="s">
        <v>6362</v>
      </c>
      <c r="E38" s="37"/>
      <c r="F38" s="37" t="s">
        <v>6289</v>
      </c>
    </row>
    <row r="39" spans="1:6" customFormat="1" ht="25.5">
      <c r="A39" s="37" t="s">
        <v>11</v>
      </c>
      <c r="B39" s="37" t="s">
        <v>6363</v>
      </c>
      <c r="C39" s="38" t="s">
        <v>6347</v>
      </c>
      <c r="D39" s="38" t="s">
        <v>6364</v>
      </c>
      <c r="E39" s="37"/>
      <c r="F39" s="37" t="s">
        <v>6289</v>
      </c>
    </row>
  </sheetData>
  <pageMargins left="1.2204724409448819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workbookViewId="0">
      <pane ySplit="2" topLeftCell="A3" activePane="bottomLeft" state="frozen"/>
      <selection pane="bottomLeft"/>
    </sheetView>
  </sheetViews>
  <sheetFormatPr defaultColWidth="9.140625" defaultRowHeight="15"/>
  <cols>
    <col min="1" max="1" width="15.85546875" customWidth="1"/>
    <col min="2" max="2" width="17.28515625" customWidth="1"/>
    <col min="3" max="3" width="13.85546875" customWidth="1"/>
    <col min="4" max="4" width="14.5703125" customWidth="1"/>
    <col min="5" max="5" width="22.42578125" customWidth="1"/>
    <col min="6" max="6" width="14.140625" customWidth="1"/>
    <col min="7" max="7" width="12" customWidth="1"/>
    <col min="8" max="8" width="17" customWidth="1"/>
    <col min="9" max="9" width="14.85546875" customWidth="1"/>
    <col min="11" max="11" width="18.28515625" customWidth="1"/>
    <col min="13" max="13" width="12.7109375" bestFit="1" customWidth="1"/>
  </cols>
  <sheetData>
    <row r="1" spans="1:13" s="11" customFormat="1">
      <c r="A1" s="15" t="s">
        <v>6365</v>
      </c>
      <c r="B1" s="15"/>
      <c r="C1" s="15"/>
      <c r="D1" s="15"/>
      <c r="E1" s="15"/>
      <c r="F1" s="15"/>
      <c r="G1" s="15"/>
      <c r="H1" s="15"/>
      <c r="I1" s="15"/>
    </row>
    <row r="2" spans="1:13" s="2" customFormat="1" ht="30.75" thickBot="1">
      <c r="A2" s="16" t="s">
        <v>6366</v>
      </c>
      <c r="B2" s="16" t="s">
        <v>6367</v>
      </c>
      <c r="C2" s="17" t="s">
        <v>6368</v>
      </c>
      <c r="D2" s="16" t="s">
        <v>6369</v>
      </c>
      <c r="E2" s="16" t="s">
        <v>6370</v>
      </c>
      <c r="F2" s="16" t="s">
        <v>6371</v>
      </c>
      <c r="G2" s="16" t="s">
        <v>6372</v>
      </c>
      <c r="H2" s="16" t="s">
        <v>6373</v>
      </c>
      <c r="I2" s="16" t="s">
        <v>6374</v>
      </c>
    </row>
    <row r="3" spans="1:13">
      <c r="A3" s="84" t="s">
        <v>6375</v>
      </c>
      <c r="B3" s="85" t="s">
        <v>6376</v>
      </c>
      <c r="C3" s="86">
        <v>1732</v>
      </c>
      <c r="D3" s="85" t="s">
        <v>6377</v>
      </c>
      <c r="E3" s="85" t="s">
        <v>6378</v>
      </c>
      <c r="F3" s="87">
        <v>39744</v>
      </c>
      <c r="G3" s="88">
        <v>6010.12</v>
      </c>
      <c r="H3" s="89">
        <f t="shared" ref="H3:H14" si="0">+C3*G3</f>
        <v>10409527.84</v>
      </c>
      <c r="I3" s="90">
        <f t="shared" ref="I3:I15" si="1">+H3</f>
        <v>10409527.84</v>
      </c>
    </row>
    <row r="4" spans="1:13">
      <c r="A4" s="91" t="s">
        <v>6375</v>
      </c>
      <c r="B4" s="92" t="s">
        <v>6379</v>
      </c>
      <c r="C4" s="93">
        <v>40</v>
      </c>
      <c r="D4" s="92" t="s">
        <v>6380</v>
      </c>
      <c r="E4" s="92" t="s">
        <v>6378</v>
      </c>
      <c r="F4" s="94">
        <v>41543</v>
      </c>
      <c r="G4" s="95">
        <v>6010.12</v>
      </c>
      <c r="H4" s="96">
        <f t="shared" si="0"/>
        <v>240404.8</v>
      </c>
      <c r="I4" s="97">
        <f t="shared" si="1"/>
        <v>240404.8</v>
      </c>
      <c r="K4" s="14"/>
      <c r="L4" s="14"/>
      <c r="M4" s="14"/>
    </row>
    <row r="5" spans="1:13">
      <c r="A5" s="91" t="s">
        <v>6375</v>
      </c>
      <c r="B5" s="92" t="s">
        <v>6379</v>
      </c>
      <c r="C5" s="98">
        <v>1238</v>
      </c>
      <c r="D5" s="92" t="s">
        <v>6381</v>
      </c>
      <c r="E5" s="92" t="s">
        <v>6378</v>
      </c>
      <c r="F5" s="94">
        <v>42061</v>
      </c>
      <c r="G5" s="95">
        <v>6010.12</v>
      </c>
      <c r="H5" s="96">
        <f t="shared" si="0"/>
        <v>7440528.5599999996</v>
      </c>
      <c r="I5" s="97">
        <f t="shared" si="1"/>
        <v>7440528.5599999996</v>
      </c>
      <c r="K5" s="14"/>
      <c r="L5" s="14"/>
      <c r="M5" s="14"/>
    </row>
    <row r="6" spans="1:13">
      <c r="A6" s="91" t="s">
        <v>6375</v>
      </c>
      <c r="B6" s="92" t="s">
        <v>6379</v>
      </c>
      <c r="C6" s="93">
        <v>278</v>
      </c>
      <c r="D6" s="93" t="s">
        <v>6382</v>
      </c>
      <c r="E6" s="92" t="s">
        <v>6378</v>
      </c>
      <c r="F6" s="99">
        <v>43734</v>
      </c>
      <c r="G6" s="100">
        <v>6010.12</v>
      </c>
      <c r="H6" s="96">
        <f t="shared" si="0"/>
        <v>1670813.3599999999</v>
      </c>
      <c r="I6" s="97">
        <f t="shared" si="1"/>
        <v>1670813.3599999999</v>
      </c>
      <c r="K6" s="14"/>
      <c r="L6" s="14"/>
      <c r="M6" s="14"/>
    </row>
    <row r="7" spans="1:13">
      <c r="A7" s="91" t="s">
        <v>6375</v>
      </c>
      <c r="B7" s="92" t="s">
        <v>6379</v>
      </c>
      <c r="C7" s="93">
        <v>165</v>
      </c>
      <c r="D7" s="92" t="s">
        <v>6383</v>
      </c>
      <c r="E7" s="92" t="s">
        <v>6378</v>
      </c>
      <c r="F7" s="94">
        <v>44182</v>
      </c>
      <c r="G7" s="95">
        <v>6010.12</v>
      </c>
      <c r="H7" s="96">
        <f t="shared" si="0"/>
        <v>991669.79999999993</v>
      </c>
      <c r="I7" s="97">
        <f t="shared" si="1"/>
        <v>991669.79999999993</v>
      </c>
      <c r="K7" s="14"/>
      <c r="L7" s="14"/>
      <c r="M7" s="14"/>
    </row>
    <row r="8" spans="1:13">
      <c r="A8" s="91" t="s">
        <v>6375</v>
      </c>
      <c r="B8" s="92" t="s">
        <v>6379</v>
      </c>
      <c r="C8" s="93">
        <v>542</v>
      </c>
      <c r="D8" s="101" t="s">
        <v>6384</v>
      </c>
      <c r="E8" s="92" t="s">
        <v>6378</v>
      </c>
      <c r="F8" s="94">
        <v>44815</v>
      </c>
      <c r="G8" s="95">
        <v>6010.12</v>
      </c>
      <c r="H8" s="102">
        <f>+'[1]2022'!$E$30</f>
        <v>3257485.04</v>
      </c>
      <c r="I8" s="97">
        <f t="shared" si="1"/>
        <v>3257485.04</v>
      </c>
      <c r="K8" s="14"/>
      <c r="L8" s="14"/>
      <c r="M8" s="14"/>
    </row>
    <row r="9" spans="1:13" ht="15.75" thickBot="1">
      <c r="A9" s="91"/>
      <c r="B9" s="92"/>
      <c r="C9" s="93"/>
      <c r="D9" s="92"/>
      <c r="E9" s="92"/>
      <c r="F9" s="94"/>
      <c r="G9" s="95"/>
      <c r="H9" s="96"/>
      <c r="I9" s="97"/>
    </row>
    <row r="10" spans="1:13">
      <c r="A10" s="84" t="s">
        <v>6385</v>
      </c>
      <c r="B10" s="85" t="s">
        <v>6376</v>
      </c>
      <c r="C10" s="86">
        <v>4000</v>
      </c>
      <c r="D10" s="85" t="s">
        <v>6386</v>
      </c>
      <c r="E10" s="85" t="s">
        <v>6378</v>
      </c>
      <c r="F10" s="87">
        <v>39744</v>
      </c>
      <c r="G10" s="103">
        <v>100</v>
      </c>
      <c r="H10" s="89">
        <f t="shared" si="0"/>
        <v>400000</v>
      </c>
      <c r="I10" s="90">
        <f t="shared" si="1"/>
        <v>400000</v>
      </c>
    </row>
    <row r="11" spans="1:13">
      <c r="A11" s="91" t="s">
        <v>6385</v>
      </c>
      <c r="B11" s="92" t="s">
        <v>6379</v>
      </c>
      <c r="C11" s="101">
        <v>2563</v>
      </c>
      <c r="D11" s="92" t="s">
        <v>6387</v>
      </c>
      <c r="E11" s="92" t="s">
        <v>6378</v>
      </c>
      <c r="F11" s="94">
        <v>41543</v>
      </c>
      <c r="G11" s="104">
        <v>100</v>
      </c>
      <c r="H11" s="96">
        <f t="shared" si="0"/>
        <v>256300</v>
      </c>
      <c r="I11" s="97">
        <f t="shared" si="1"/>
        <v>256300</v>
      </c>
    </row>
    <row r="12" spans="1:13">
      <c r="A12" s="91" t="s">
        <v>6385</v>
      </c>
      <c r="B12" s="101" t="s">
        <v>6375</v>
      </c>
      <c r="C12" s="101">
        <v>1287</v>
      </c>
      <c r="D12" s="101" t="s">
        <v>6388</v>
      </c>
      <c r="E12" s="92" t="s">
        <v>6378</v>
      </c>
      <c r="F12" s="94">
        <v>41543</v>
      </c>
      <c r="G12" s="104">
        <v>100</v>
      </c>
      <c r="H12" s="96">
        <f t="shared" si="0"/>
        <v>128700</v>
      </c>
      <c r="I12" s="97">
        <f t="shared" si="1"/>
        <v>128700</v>
      </c>
    </row>
    <row r="13" spans="1:13" ht="15.75" thickBot="1">
      <c r="A13" s="105" t="s">
        <v>6385</v>
      </c>
      <c r="B13" s="106" t="s">
        <v>6379</v>
      </c>
      <c r="C13" s="106">
        <v>15250</v>
      </c>
      <c r="D13" s="107" t="s">
        <v>6389</v>
      </c>
      <c r="E13" s="107" t="s">
        <v>6378</v>
      </c>
      <c r="F13" s="108">
        <v>44182</v>
      </c>
      <c r="G13" s="109">
        <v>100</v>
      </c>
      <c r="H13" s="110">
        <f t="shared" si="0"/>
        <v>1525000</v>
      </c>
      <c r="I13" s="111">
        <f t="shared" si="1"/>
        <v>1525000</v>
      </c>
    </row>
    <row r="14" spans="1:13" ht="15.75" thickBot="1">
      <c r="A14" s="112" t="s">
        <v>6376</v>
      </c>
      <c r="B14" s="113" t="s">
        <v>6379</v>
      </c>
      <c r="C14" s="114">
        <v>60</v>
      </c>
      <c r="D14" s="113" t="s">
        <v>6390</v>
      </c>
      <c r="E14" s="113" t="s">
        <v>6378</v>
      </c>
      <c r="F14" s="115">
        <v>39534</v>
      </c>
      <c r="G14" s="116">
        <v>1000</v>
      </c>
      <c r="H14" s="117">
        <f t="shared" si="0"/>
        <v>60000</v>
      </c>
      <c r="I14" s="118">
        <f t="shared" si="1"/>
        <v>60000</v>
      </c>
    </row>
    <row r="15" spans="1:13" ht="15.75" thickBot="1">
      <c r="C15" s="119"/>
      <c r="H15" s="120">
        <f>SUM(H3:H14)</f>
        <v>26380429.399999999</v>
      </c>
      <c r="I15" s="121">
        <f t="shared" si="1"/>
        <v>26380429.399999999</v>
      </c>
    </row>
    <row r="17" spans="1:9" ht="15.75" thickBot="1">
      <c r="D17" s="119"/>
    </row>
    <row r="18" spans="1:9" ht="15.75" thickBot="1">
      <c r="A18" s="122" t="s">
        <v>6391</v>
      </c>
      <c r="B18" s="123" t="s">
        <v>6375</v>
      </c>
      <c r="C18" s="123">
        <v>350</v>
      </c>
      <c r="D18" s="124" t="s">
        <v>6392</v>
      </c>
      <c r="E18" s="124" t="s">
        <v>6378</v>
      </c>
      <c r="F18" s="125">
        <v>39380</v>
      </c>
      <c r="G18" s="126">
        <v>100</v>
      </c>
      <c r="H18" s="127">
        <f t="shared" ref="H18" si="2">+C18*G18</f>
        <v>35000</v>
      </c>
      <c r="I18" s="128">
        <f t="shared" ref="I18" si="3">+H18</f>
        <v>35000</v>
      </c>
    </row>
    <row r="19" spans="1:9">
      <c r="F19" s="129"/>
    </row>
    <row r="20" spans="1:9" s="80" customFormat="1" ht="11.25">
      <c r="A20" s="130" t="s">
        <v>6393</v>
      </c>
      <c r="F20" s="131"/>
    </row>
    <row r="21" spans="1:9" s="80" customFormat="1" ht="11.25">
      <c r="A21" s="80" t="s">
        <v>6394</v>
      </c>
    </row>
    <row r="25" spans="1:9" ht="30">
      <c r="A25" s="133" t="s">
        <v>6366</v>
      </c>
      <c r="B25" s="134" t="s">
        <v>6367</v>
      </c>
      <c r="C25" s="135" t="s">
        <v>6368</v>
      </c>
      <c r="D25" s="134" t="s">
        <v>6369</v>
      </c>
      <c r="E25" s="134" t="s">
        <v>6370</v>
      </c>
      <c r="F25" s="134" t="s">
        <v>6371</v>
      </c>
      <c r="G25" s="134" t="s">
        <v>6372</v>
      </c>
      <c r="H25" s="134" t="s">
        <v>6373</v>
      </c>
      <c r="I25" s="136" t="s">
        <v>6374</v>
      </c>
    </row>
    <row r="26" spans="1:9">
      <c r="A26" s="137" t="s">
        <v>6375</v>
      </c>
      <c r="B26" s="138" t="s">
        <v>6379</v>
      </c>
      <c r="C26" s="139">
        <v>542</v>
      </c>
      <c r="D26" s="140" t="s">
        <v>6384</v>
      </c>
      <c r="E26" s="138" t="s">
        <v>6378</v>
      </c>
      <c r="F26" s="141">
        <v>44815</v>
      </c>
      <c r="G26" s="142">
        <v>6010.12</v>
      </c>
      <c r="H26" s="143">
        <f>+'[1]2022'!$E$30</f>
        <v>3257485.04</v>
      </c>
      <c r="I26" s="144">
        <f t="shared" ref="I26" si="4">+H26</f>
        <v>3257485.04</v>
      </c>
    </row>
  </sheetData>
  <pageMargins left="0.23622047244094491" right="0.23622047244094491" top="0.94488188976377963" bottom="0.74803149606299213" header="0.31496062992125984" footer="0.31496062992125984"/>
  <pageSetup paperSize="9" orientation="landscape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5"/>
  <sheetViews>
    <sheetView workbookViewId="0">
      <pane xSplit="1" ySplit="2" topLeftCell="B3" activePane="bottomRight" state="frozen"/>
      <selection pane="bottomRight" activeCell="B20" sqref="B20"/>
      <selection pane="bottomLeft" activeCell="A3" sqref="A3"/>
      <selection pane="topRight" activeCell="F1" sqref="F1"/>
    </sheetView>
  </sheetViews>
  <sheetFormatPr defaultColWidth="9.140625" defaultRowHeight="15"/>
  <cols>
    <col min="1" max="1" width="14.140625" style="43" customWidth="1"/>
    <col min="2" max="2" width="56.5703125" customWidth="1"/>
    <col min="3" max="3" width="33.42578125" customWidth="1"/>
    <col min="4" max="4" width="19.28515625" customWidth="1"/>
    <col min="5" max="5" width="12.28515625" customWidth="1"/>
    <col min="6" max="6" width="38.42578125" customWidth="1"/>
  </cols>
  <sheetData>
    <row r="1" spans="1:6">
      <c r="A1" s="1" t="s">
        <v>313</v>
      </c>
    </row>
    <row r="2" spans="1:6" s="2" customFormat="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pans="1:6">
      <c r="A3" s="37" t="s">
        <v>314</v>
      </c>
      <c r="B3" s="37" t="s">
        <v>315</v>
      </c>
      <c r="C3" s="37" t="s">
        <v>316</v>
      </c>
      <c r="D3" s="37" t="s">
        <v>317</v>
      </c>
      <c r="E3" s="36" t="s">
        <v>318</v>
      </c>
      <c r="F3" s="37" t="s">
        <v>12</v>
      </c>
    </row>
    <row r="4" spans="1:6">
      <c r="A4" s="37" t="s">
        <v>319</v>
      </c>
      <c r="B4" s="37" t="s">
        <v>320</v>
      </c>
      <c r="C4" s="37" t="s">
        <v>316</v>
      </c>
      <c r="D4" s="37" t="s">
        <v>317</v>
      </c>
      <c r="E4" s="36" t="s">
        <v>318</v>
      </c>
      <c r="F4" s="37" t="s">
        <v>12</v>
      </c>
    </row>
    <row r="5" spans="1:6">
      <c r="A5" s="37" t="s">
        <v>321</v>
      </c>
      <c r="B5" s="37" t="s">
        <v>315</v>
      </c>
      <c r="C5" s="37" t="s">
        <v>316</v>
      </c>
      <c r="D5" s="37" t="s">
        <v>317</v>
      </c>
      <c r="E5" s="36" t="s">
        <v>322</v>
      </c>
      <c r="F5" s="37" t="s">
        <v>12</v>
      </c>
    </row>
    <row r="6" spans="1:6">
      <c r="A6" s="37" t="s">
        <v>323</v>
      </c>
      <c r="B6" s="37" t="s">
        <v>315</v>
      </c>
      <c r="C6" s="37" t="s">
        <v>316</v>
      </c>
      <c r="D6" s="37" t="s">
        <v>317</v>
      </c>
      <c r="E6" s="36" t="s">
        <v>318</v>
      </c>
      <c r="F6" s="37" t="s">
        <v>12</v>
      </c>
    </row>
    <row r="7" spans="1:6">
      <c r="A7" s="37" t="s">
        <v>324</v>
      </c>
      <c r="B7" s="37" t="s">
        <v>325</v>
      </c>
      <c r="C7" s="37" t="s">
        <v>316</v>
      </c>
      <c r="D7" s="37" t="s">
        <v>298</v>
      </c>
      <c r="E7" s="36" t="s">
        <v>326</v>
      </c>
      <c r="F7" s="37" t="s">
        <v>12</v>
      </c>
    </row>
    <row r="8" spans="1:6">
      <c r="A8" s="37" t="s">
        <v>327</v>
      </c>
      <c r="B8" s="37" t="s">
        <v>328</v>
      </c>
      <c r="C8" s="37" t="s">
        <v>316</v>
      </c>
      <c r="D8" s="37" t="s">
        <v>298</v>
      </c>
      <c r="E8" s="36" t="s">
        <v>326</v>
      </c>
      <c r="F8" s="37" t="s">
        <v>12</v>
      </c>
    </row>
    <row r="9" spans="1:6">
      <c r="A9" s="37" t="s">
        <v>329</v>
      </c>
      <c r="B9" s="37" t="s">
        <v>330</v>
      </c>
      <c r="C9" s="37" t="s">
        <v>316</v>
      </c>
      <c r="D9" s="37" t="s">
        <v>331</v>
      </c>
      <c r="E9" s="36" t="s">
        <v>11</v>
      </c>
      <c r="F9" s="37" t="s">
        <v>12</v>
      </c>
    </row>
    <row r="10" spans="1:6" ht="25.5">
      <c r="A10" s="37" t="s">
        <v>332</v>
      </c>
      <c r="B10" s="37" t="s">
        <v>333</v>
      </c>
      <c r="C10" s="37" t="s">
        <v>316</v>
      </c>
      <c r="D10" s="37" t="s">
        <v>334</v>
      </c>
      <c r="E10" s="36" t="s">
        <v>11</v>
      </c>
      <c r="F10" s="37" t="s">
        <v>12</v>
      </c>
    </row>
    <row r="11" spans="1:6">
      <c r="A11" s="37" t="s">
        <v>335</v>
      </c>
      <c r="B11" s="37" t="s">
        <v>336</v>
      </c>
      <c r="C11" s="37" t="s">
        <v>316</v>
      </c>
      <c r="D11" s="37" t="s">
        <v>331</v>
      </c>
      <c r="E11" s="36" t="s">
        <v>11</v>
      </c>
      <c r="F11" s="37" t="s">
        <v>12</v>
      </c>
    </row>
    <row r="12" spans="1:6" ht="25.5">
      <c r="A12" s="37" t="s">
        <v>337</v>
      </c>
      <c r="B12" s="37" t="s">
        <v>338</v>
      </c>
      <c r="C12" s="37" t="s">
        <v>316</v>
      </c>
      <c r="D12" s="37" t="s">
        <v>339</v>
      </c>
      <c r="E12" s="36" t="s">
        <v>11</v>
      </c>
      <c r="F12" s="37" t="s">
        <v>12</v>
      </c>
    </row>
    <row r="13" spans="1:6">
      <c r="A13" s="37" t="s">
        <v>340</v>
      </c>
      <c r="B13" s="37" t="s">
        <v>341</v>
      </c>
      <c r="C13" s="37" t="s">
        <v>316</v>
      </c>
      <c r="D13" s="37" t="s">
        <v>342</v>
      </c>
      <c r="E13" s="36" t="s">
        <v>11</v>
      </c>
      <c r="F13" s="37" t="s">
        <v>12</v>
      </c>
    </row>
    <row r="14" spans="1:6">
      <c r="A14" s="37" t="s">
        <v>343</v>
      </c>
      <c r="B14" s="37" t="s">
        <v>344</v>
      </c>
      <c r="C14" s="37" t="s">
        <v>316</v>
      </c>
      <c r="D14" s="37" t="s">
        <v>11</v>
      </c>
      <c r="E14" s="36" t="s">
        <v>11</v>
      </c>
      <c r="F14" s="37" t="s">
        <v>12</v>
      </c>
    </row>
    <row r="15" spans="1:6">
      <c r="A15" s="37" t="s">
        <v>345</v>
      </c>
      <c r="B15" s="37" t="s">
        <v>346</v>
      </c>
      <c r="C15" s="37" t="s">
        <v>316</v>
      </c>
      <c r="D15" s="37" t="s">
        <v>346</v>
      </c>
      <c r="E15" s="36" t="s">
        <v>11</v>
      </c>
      <c r="F15" s="37" t="s">
        <v>12</v>
      </c>
    </row>
    <row r="16" spans="1:6">
      <c r="A16" s="37" t="s">
        <v>347</v>
      </c>
      <c r="B16" s="37" t="s">
        <v>348</v>
      </c>
      <c r="C16" s="37" t="s">
        <v>316</v>
      </c>
      <c r="D16" s="37" t="s">
        <v>349</v>
      </c>
      <c r="E16" s="36" t="s">
        <v>11</v>
      </c>
      <c r="F16" s="37" t="s">
        <v>12</v>
      </c>
    </row>
    <row r="17" spans="1:6">
      <c r="A17" s="37" t="s">
        <v>350</v>
      </c>
      <c r="B17" s="37" t="s">
        <v>351</v>
      </c>
      <c r="C17" s="37" t="s">
        <v>316</v>
      </c>
      <c r="D17" s="37" t="s">
        <v>11</v>
      </c>
      <c r="E17" s="36" t="s">
        <v>11</v>
      </c>
      <c r="F17" s="37" t="s">
        <v>12</v>
      </c>
    </row>
    <row r="18" spans="1:6" ht="25.5">
      <c r="A18" s="37" t="s">
        <v>352</v>
      </c>
      <c r="B18" s="37" t="s">
        <v>353</v>
      </c>
      <c r="C18" s="37" t="s">
        <v>316</v>
      </c>
      <c r="D18" s="37" t="s">
        <v>354</v>
      </c>
      <c r="E18" s="36" t="s">
        <v>355</v>
      </c>
      <c r="F18" s="37" t="s">
        <v>12</v>
      </c>
    </row>
    <row r="19" spans="1:6">
      <c r="A19" s="37" t="s">
        <v>356</v>
      </c>
      <c r="B19" s="37" t="s">
        <v>357</v>
      </c>
      <c r="C19" s="37" t="s">
        <v>316</v>
      </c>
      <c r="D19" s="37" t="s">
        <v>11</v>
      </c>
      <c r="E19" s="36" t="s">
        <v>11</v>
      </c>
      <c r="F19" s="37" t="s">
        <v>12</v>
      </c>
    </row>
    <row r="20" spans="1:6">
      <c r="A20" s="37" t="s">
        <v>358</v>
      </c>
      <c r="B20" s="37" t="s">
        <v>359</v>
      </c>
      <c r="C20" s="37" t="s">
        <v>316</v>
      </c>
      <c r="D20" s="37" t="s">
        <v>11</v>
      </c>
      <c r="E20" s="36" t="s">
        <v>11</v>
      </c>
      <c r="F20" s="37" t="s">
        <v>12</v>
      </c>
    </row>
    <row r="21" spans="1:6">
      <c r="A21" s="37" t="s">
        <v>360</v>
      </c>
      <c r="B21" s="37" t="s">
        <v>359</v>
      </c>
      <c r="C21" s="37" t="s">
        <v>316</v>
      </c>
      <c r="D21" s="37" t="s">
        <v>11</v>
      </c>
      <c r="E21" s="36" t="s">
        <v>11</v>
      </c>
      <c r="F21" s="37" t="s">
        <v>12</v>
      </c>
    </row>
    <row r="22" spans="1:6">
      <c r="A22" s="37" t="s">
        <v>361</v>
      </c>
      <c r="B22" s="37" t="s">
        <v>359</v>
      </c>
      <c r="C22" s="37" t="s">
        <v>316</v>
      </c>
      <c r="D22" s="37" t="s">
        <v>11</v>
      </c>
      <c r="E22" s="36" t="s">
        <v>11</v>
      </c>
      <c r="F22" s="37" t="s">
        <v>12</v>
      </c>
    </row>
    <row r="23" spans="1:6">
      <c r="A23" s="37" t="s">
        <v>362</v>
      </c>
      <c r="B23" s="37" t="s">
        <v>359</v>
      </c>
      <c r="C23" s="37" t="s">
        <v>316</v>
      </c>
      <c r="D23" s="37" t="s">
        <v>11</v>
      </c>
      <c r="E23" s="36" t="s">
        <v>11</v>
      </c>
      <c r="F23" s="37" t="s">
        <v>12</v>
      </c>
    </row>
    <row r="24" spans="1:6" ht="25.5">
      <c r="A24" s="37" t="s">
        <v>363</v>
      </c>
      <c r="B24" s="37" t="s">
        <v>364</v>
      </c>
      <c r="C24" s="37" t="s">
        <v>316</v>
      </c>
      <c r="D24" s="37" t="s">
        <v>227</v>
      </c>
      <c r="E24" s="36" t="s">
        <v>11</v>
      </c>
      <c r="F24" s="37" t="s">
        <v>12</v>
      </c>
    </row>
    <row r="25" spans="1:6" ht="25.5">
      <c r="A25" s="37" t="s">
        <v>365</v>
      </c>
      <c r="B25" s="37" t="s">
        <v>366</v>
      </c>
      <c r="C25" s="37" t="s">
        <v>316</v>
      </c>
      <c r="D25" s="37" t="s">
        <v>227</v>
      </c>
      <c r="E25" s="36" t="s">
        <v>11</v>
      </c>
      <c r="F25" s="37" t="s">
        <v>12</v>
      </c>
    </row>
    <row r="26" spans="1:6">
      <c r="A26" s="37" t="s">
        <v>367</v>
      </c>
      <c r="B26" s="37" t="s">
        <v>368</v>
      </c>
      <c r="C26" s="37" t="s">
        <v>316</v>
      </c>
      <c r="D26" s="37" t="s">
        <v>46</v>
      </c>
      <c r="E26" s="36" t="s">
        <v>11</v>
      </c>
      <c r="F26" s="37" t="s">
        <v>12</v>
      </c>
    </row>
    <row r="27" spans="1:6">
      <c r="A27" s="37" t="s">
        <v>369</v>
      </c>
      <c r="B27" s="37" t="s">
        <v>370</v>
      </c>
      <c r="C27" s="37" t="s">
        <v>316</v>
      </c>
      <c r="D27" s="37" t="s">
        <v>371</v>
      </c>
      <c r="E27" s="36" t="s">
        <v>11</v>
      </c>
      <c r="F27" s="37" t="s">
        <v>12</v>
      </c>
    </row>
    <row r="28" spans="1:6" ht="25.5">
      <c r="A28" s="37" t="s">
        <v>372</v>
      </c>
      <c r="B28" s="37" t="s">
        <v>373</v>
      </c>
      <c r="C28" s="37" t="s">
        <v>316</v>
      </c>
      <c r="D28" s="37" t="s">
        <v>11</v>
      </c>
      <c r="E28" s="36" t="s">
        <v>11</v>
      </c>
      <c r="F28" s="37" t="s">
        <v>12</v>
      </c>
    </row>
    <row r="29" spans="1:6">
      <c r="A29" s="37" t="s">
        <v>374</v>
      </c>
      <c r="B29" s="37" t="s">
        <v>375</v>
      </c>
      <c r="C29" s="37" t="s">
        <v>316</v>
      </c>
      <c r="D29" s="37" t="s">
        <v>11</v>
      </c>
      <c r="E29" s="36" t="s">
        <v>11</v>
      </c>
      <c r="F29" s="37" t="s">
        <v>12</v>
      </c>
    </row>
    <row r="30" spans="1:6" ht="25.5">
      <c r="A30" s="37" t="s">
        <v>376</v>
      </c>
      <c r="B30" s="37" t="s">
        <v>377</v>
      </c>
      <c r="C30" s="37" t="s">
        <v>316</v>
      </c>
      <c r="D30" s="37" t="s">
        <v>11</v>
      </c>
      <c r="E30" s="36" t="s">
        <v>11</v>
      </c>
      <c r="F30" s="37" t="s">
        <v>12</v>
      </c>
    </row>
    <row r="31" spans="1:6" ht="25.5">
      <c r="A31" s="37" t="s">
        <v>378</v>
      </c>
      <c r="B31" s="37" t="s">
        <v>379</v>
      </c>
      <c r="C31" s="37" t="s">
        <v>316</v>
      </c>
      <c r="D31" s="37" t="s">
        <v>11</v>
      </c>
      <c r="E31" s="36" t="s">
        <v>11</v>
      </c>
      <c r="F31" s="37" t="s">
        <v>12</v>
      </c>
    </row>
    <row r="32" spans="1:6" ht="25.5">
      <c r="A32" s="37" t="s">
        <v>380</v>
      </c>
      <c r="B32" s="37" t="s">
        <v>381</v>
      </c>
      <c r="C32" s="37" t="s">
        <v>316</v>
      </c>
      <c r="D32" s="37" t="s">
        <v>11</v>
      </c>
      <c r="E32" s="36" t="s">
        <v>11</v>
      </c>
      <c r="F32" s="37" t="s">
        <v>12</v>
      </c>
    </row>
    <row r="33" spans="1:6" ht="25.5">
      <c r="A33" s="37" t="s">
        <v>382</v>
      </c>
      <c r="B33" s="37" t="s">
        <v>383</v>
      </c>
      <c r="C33" s="37" t="s">
        <v>316</v>
      </c>
      <c r="D33" s="37" t="s">
        <v>11</v>
      </c>
      <c r="E33" s="36" t="s">
        <v>11</v>
      </c>
      <c r="F33" s="37" t="s">
        <v>12</v>
      </c>
    </row>
    <row r="34" spans="1:6">
      <c r="A34" s="37" t="s">
        <v>384</v>
      </c>
      <c r="B34" s="37" t="s">
        <v>385</v>
      </c>
      <c r="C34" s="37" t="s">
        <v>316</v>
      </c>
      <c r="D34" s="37" t="s">
        <v>11</v>
      </c>
      <c r="E34" s="36" t="s">
        <v>11</v>
      </c>
      <c r="F34" s="37" t="s">
        <v>12</v>
      </c>
    </row>
    <row r="35" spans="1:6">
      <c r="A35" s="37" t="s">
        <v>386</v>
      </c>
      <c r="B35" s="37" t="s">
        <v>387</v>
      </c>
      <c r="C35" s="37" t="s">
        <v>316</v>
      </c>
      <c r="D35" s="37" t="s">
        <v>388</v>
      </c>
      <c r="E35" s="36" t="s">
        <v>389</v>
      </c>
      <c r="F35" s="37" t="s">
        <v>12</v>
      </c>
    </row>
    <row r="36" spans="1:6">
      <c r="A36" s="37" t="s">
        <v>390</v>
      </c>
      <c r="B36" s="37" t="s">
        <v>391</v>
      </c>
      <c r="C36" s="37" t="s">
        <v>316</v>
      </c>
      <c r="D36" s="37" t="s">
        <v>11</v>
      </c>
      <c r="E36" s="36" t="s">
        <v>11</v>
      </c>
      <c r="F36" s="37" t="s">
        <v>12</v>
      </c>
    </row>
    <row r="37" spans="1:6">
      <c r="A37" s="37" t="s">
        <v>392</v>
      </c>
      <c r="B37" s="37" t="s">
        <v>393</v>
      </c>
      <c r="C37" s="37" t="s">
        <v>316</v>
      </c>
      <c r="D37" s="37" t="s">
        <v>11</v>
      </c>
      <c r="E37" s="36" t="s">
        <v>11</v>
      </c>
      <c r="F37" s="37" t="s">
        <v>12</v>
      </c>
    </row>
    <row r="38" spans="1:6">
      <c r="A38" s="37" t="s">
        <v>394</v>
      </c>
      <c r="B38" s="37" t="s">
        <v>395</v>
      </c>
      <c r="C38" s="37" t="s">
        <v>316</v>
      </c>
      <c r="D38" s="37" t="s">
        <v>396</v>
      </c>
      <c r="E38" s="36" t="s">
        <v>397</v>
      </c>
      <c r="F38" s="37" t="s">
        <v>12</v>
      </c>
    </row>
    <row r="39" spans="1:6">
      <c r="A39" s="37" t="s">
        <v>398</v>
      </c>
      <c r="B39" s="37" t="s">
        <v>399</v>
      </c>
      <c r="C39" s="37" t="s">
        <v>316</v>
      </c>
      <c r="D39" s="37" t="s">
        <v>11</v>
      </c>
      <c r="E39" s="36" t="s">
        <v>11</v>
      </c>
      <c r="F39" s="37" t="s">
        <v>12</v>
      </c>
    </row>
    <row r="40" spans="1:6">
      <c r="A40" s="37" t="s">
        <v>400</v>
      </c>
      <c r="B40" s="37" t="s">
        <v>401</v>
      </c>
      <c r="C40" s="37" t="s">
        <v>316</v>
      </c>
      <c r="D40" s="37" t="s">
        <v>39</v>
      </c>
      <c r="E40" s="36" t="s">
        <v>11</v>
      </c>
      <c r="F40" s="37" t="s">
        <v>12</v>
      </c>
    </row>
    <row r="41" spans="1:6">
      <c r="A41" s="37" t="s">
        <v>402</v>
      </c>
      <c r="B41" s="37" t="s">
        <v>403</v>
      </c>
      <c r="C41" s="37" t="s">
        <v>316</v>
      </c>
      <c r="D41" s="37" t="s">
        <v>404</v>
      </c>
      <c r="E41" s="36" t="s">
        <v>11</v>
      </c>
      <c r="F41" s="37" t="s">
        <v>12</v>
      </c>
    </row>
    <row r="42" spans="1:6">
      <c r="A42" s="37" t="s">
        <v>405</v>
      </c>
      <c r="B42" s="37" t="s">
        <v>406</v>
      </c>
      <c r="C42" s="37" t="s">
        <v>316</v>
      </c>
      <c r="D42" s="37" t="s">
        <v>11</v>
      </c>
      <c r="E42" s="36" t="s">
        <v>11</v>
      </c>
      <c r="F42" s="37" t="s">
        <v>12</v>
      </c>
    </row>
    <row r="43" spans="1:6">
      <c r="A43" s="37" t="s">
        <v>397</v>
      </c>
      <c r="B43" s="37" t="s">
        <v>407</v>
      </c>
      <c r="C43" s="37" t="s">
        <v>316</v>
      </c>
      <c r="D43" s="37" t="s">
        <v>408</v>
      </c>
      <c r="E43" s="36" t="s">
        <v>409</v>
      </c>
      <c r="F43" s="37" t="s">
        <v>12</v>
      </c>
    </row>
    <row r="44" spans="1:6">
      <c r="A44" s="37" t="s">
        <v>410</v>
      </c>
      <c r="B44" s="37" t="s">
        <v>411</v>
      </c>
      <c r="C44" s="37" t="s">
        <v>316</v>
      </c>
      <c r="D44" s="37" t="s">
        <v>310</v>
      </c>
      <c r="E44" s="36" t="s">
        <v>412</v>
      </c>
      <c r="F44" s="37" t="s">
        <v>12</v>
      </c>
    </row>
    <row r="45" spans="1:6">
      <c r="A45" s="37" t="s">
        <v>413</v>
      </c>
      <c r="B45" s="37" t="s">
        <v>414</v>
      </c>
      <c r="C45" s="37" t="s">
        <v>316</v>
      </c>
      <c r="D45" s="37" t="s">
        <v>415</v>
      </c>
      <c r="E45" s="36" t="s">
        <v>11</v>
      </c>
      <c r="F45" s="37" t="s">
        <v>12</v>
      </c>
    </row>
    <row r="46" spans="1:6">
      <c r="A46" s="37" t="s">
        <v>416</v>
      </c>
      <c r="B46" s="37" t="s">
        <v>417</v>
      </c>
      <c r="C46" s="37" t="s">
        <v>316</v>
      </c>
      <c r="D46" s="37" t="s">
        <v>11</v>
      </c>
      <c r="E46" s="36" t="s">
        <v>11</v>
      </c>
      <c r="F46" s="37" t="s">
        <v>12</v>
      </c>
    </row>
    <row r="47" spans="1:6">
      <c r="A47" s="37" t="s">
        <v>418</v>
      </c>
      <c r="B47" s="37" t="s">
        <v>419</v>
      </c>
      <c r="C47" s="37" t="s">
        <v>316</v>
      </c>
      <c r="D47" s="37" t="s">
        <v>420</v>
      </c>
      <c r="E47" s="36" t="s">
        <v>421</v>
      </c>
      <c r="F47" s="37" t="s">
        <v>12</v>
      </c>
    </row>
    <row r="48" spans="1:6">
      <c r="A48" s="37" t="s">
        <v>389</v>
      </c>
      <c r="B48" s="37" t="s">
        <v>422</v>
      </c>
      <c r="C48" s="37" t="s">
        <v>316</v>
      </c>
      <c r="D48" s="37" t="s">
        <v>423</v>
      </c>
      <c r="E48" s="36" t="s">
        <v>424</v>
      </c>
      <c r="F48" s="37" t="s">
        <v>12</v>
      </c>
    </row>
    <row r="49" spans="1:6">
      <c r="A49" s="37" t="s">
        <v>425</v>
      </c>
      <c r="B49" s="37" t="s">
        <v>426</v>
      </c>
      <c r="C49" s="37" t="s">
        <v>316</v>
      </c>
      <c r="D49" s="37" t="s">
        <v>423</v>
      </c>
      <c r="E49" s="36" t="s">
        <v>427</v>
      </c>
      <c r="F49" s="37" t="s">
        <v>12</v>
      </c>
    </row>
    <row r="50" spans="1:6" ht="25.5">
      <c r="A50" s="37" t="s">
        <v>428</v>
      </c>
      <c r="B50" s="37" t="s">
        <v>429</v>
      </c>
      <c r="C50" s="37" t="s">
        <v>316</v>
      </c>
      <c r="D50" s="37" t="s">
        <v>430</v>
      </c>
      <c r="E50" s="36" t="s">
        <v>431</v>
      </c>
      <c r="F50" s="37" t="s">
        <v>12</v>
      </c>
    </row>
    <row r="51" spans="1:6">
      <c r="A51" s="37" t="s">
        <v>432</v>
      </c>
      <c r="B51" s="37" t="s">
        <v>433</v>
      </c>
      <c r="C51" s="37" t="s">
        <v>316</v>
      </c>
      <c r="D51" s="37" t="s">
        <v>434</v>
      </c>
      <c r="E51" s="36" t="s">
        <v>435</v>
      </c>
      <c r="F51" s="37" t="s">
        <v>12</v>
      </c>
    </row>
    <row r="52" spans="1:6">
      <c r="A52" s="37" t="s">
        <v>436</v>
      </c>
      <c r="B52" s="37" t="s">
        <v>437</v>
      </c>
      <c r="C52" s="37" t="s">
        <v>316</v>
      </c>
      <c r="D52" s="37" t="s">
        <v>49</v>
      </c>
      <c r="E52" s="36" t="s">
        <v>435</v>
      </c>
      <c r="F52" s="37" t="s">
        <v>12</v>
      </c>
    </row>
    <row r="53" spans="1:6">
      <c r="A53" s="37" t="s">
        <v>438</v>
      </c>
      <c r="B53" s="37" t="s">
        <v>439</v>
      </c>
      <c r="C53" s="37" t="s">
        <v>316</v>
      </c>
      <c r="D53" s="37" t="s">
        <v>434</v>
      </c>
      <c r="E53" s="36" t="s">
        <v>440</v>
      </c>
      <c r="F53" s="37" t="s">
        <v>12</v>
      </c>
    </row>
    <row r="54" spans="1:6" ht="25.5">
      <c r="A54" s="37" t="s">
        <v>441</v>
      </c>
      <c r="B54" s="37" t="s">
        <v>442</v>
      </c>
      <c r="C54" s="37" t="s">
        <v>316</v>
      </c>
      <c r="D54" s="37" t="s">
        <v>443</v>
      </c>
      <c r="E54" s="36" t="s">
        <v>444</v>
      </c>
      <c r="F54" s="37" t="s">
        <v>12</v>
      </c>
    </row>
    <row r="55" spans="1:6">
      <c r="A55" s="37" t="s">
        <v>445</v>
      </c>
      <c r="B55" s="37" t="s">
        <v>446</v>
      </c>
      <c r="C55" s="37" t="s">
        <v>316</v>
      </c>
      <c r="D55" s="37" t="s">
        <v>100</v>
      </c>
      <c r="E55" s="36" t="s">
        <v>447</v>
      </c>
      <c r="F55" s="37" t="s">
        <v>12</v>
      </c>
    </row>
    <row r="56" spans="1:6">
      <c r="A56" s="37" t="s">
        <v>448</v>
      </c>
      <c r="B56" s="37" t="s">
        <v>449</v>
      </c>
      <c r="C56" s="37" t="s">
        <v>316</v>
      </c>
      <c r="D56" s="37" t="s">
        <v>100</v>
      </c>
      <c r="E56" s="36" t="s">
        <v>450</v>
      </c>
      <c r="F56" s="37" t="s">
        <v>12</v>
      </c>
    </row>
    <row r="57" spans="1:6" ht="25.5">
      <c r="A57" s="37" t="s">
        <v>451</v>
      </c>
      <c r="B57" s="37" t="s">
        <v>452</v>
      </c>
      <c r="C57" s="37" t="s">
        <v>316</v>
      </c>
      <c r="D57" s="37" t="s">
        <v>100</v>
      </c>
      <c r="E57" s="36" t="s">
        <v>453</v>
      </c>
      <c r="F57" s="37" t="s">
        <v>12</v>
      </c>
    </row>
    <row r="58" spans="1:6" ht="25.5">
      <c r="A58" s="37" t="s">
        <v>454</v>
      </c>
      <c r="B58" s="37" t="s">
        <v>455</v>
      </c>
      <c r="C58" s="37" t="s">
        <v>316</v>
      </c>
      <c r="D58" s="37" t="s">
        <v>100</v>
      </c>
      <c r="E58" s="36" t="s">
        <v>453</v>
      </c>
      <c r="F58" s="37" t="s">
        <v>12</v>
      </c>
    </row>
    <row r="59" spans="1:6" ht="25.5">
      <c r="A59" s="37" t="s">
        <v>456</v>
      </c>
      <c r="B59" s="37" t="s">
        <v>455</v>
      </c>
      <c r="C59" s="37" t="s">
        <v>316</v>
      </c>
      <c r="D59" s="37" t="s">
        <v>100</v>
      </c>
      <c r="E59" s="36" t="s">
        <v>453</v>
      </c>
      <c r="F59" s="37" t="s">
        <v>12</v>
      </c>
    </row>
    <row r="60" spans="1:6" ht="25.5">
      <c r="A60" s="37" t="s">
        <v>457</v>
      </c>
      <c r="B60" s="37" t="s">
        <v>455</v>
      </c>
      <c r="C60" s="37" t="s">
        <v>316</v>
      </c>
      <c r="D60" s="37" t="s">
        <v>100</v>
      </c>
      <c r="E60" s="36" t="s">
        <v>453</v>
      </c>
      <c r="F60" s="37" t="s">
        <v>12</v>
      </c>
    </row>
    <row r="61" spans="1:6" ht="25.5">
      <c r="A61" s="37" t="s">
        <v>458</v>
      </c>
      <c r="B61" s="37" t="s">
        <v>455</v>
      </c>
      <c r="C61" s="37" t="s">
        <v>316</v>
      </c>
      <c r="D61" s="37" t="s">
        <v>100</v>
      </c>
      <c r="E61" s="36" t="s">
        <v>453</v>
      </c>
      <c r="F61" s="37" t="s">
        <v>12</v>
      </c>
    </row>
    <row r="62" spans="1:6">
      <c r="A62" s="37" t="s">
        <v>459</v>
      </c>
      <c r="B62" s="37" t="s">
        <v>460</v>
      </c>
      <c r="C62" s="37" t="s">
        <v>316</v>
      </c>
      <c r="D62" s="37" t="s">
        <v>100</v>
      </c>
      <c r="E62" s="36" t="s">
        <v>461</v>
      </c>
      <c r="F62" s="37" t="s">
        <v>12</v>
      </c>
    </row>
    <row r="63" spans="1:6">
      <c r="A63" s="37" t="s">
        <v>462</v>
      </c>
      <c r="B63" s="37" t="s">
        <v>463</v>
      </c>
      <c r="C63" s="37" t="s">
        <v>316</v>
      </c>
      <c r="D63" s="37" t="s">
        <v>388</v>
      </c>
      <c r="E63" s="36" t="s">
        <v>464</v>
      </c>
      <c r="F63" s="37" t="s">
        <v>12</v>
      </c>
    </row>
    <row r="64" spans="1:6" ht="25.5">
      <c r="A64" s="37" t="s">
        <v>465</v>
      </c>
      <c r="B64" s="37" t="s">
        <v>466</v>
      </c>
      <c r="C64" s="37" t="s">
        <v>316</v>
      </c>
      <c r="D64" s="37" t="s">
        <v>430</v>
      </c>
      <c r="E64" s="36" t="s">
        <v>467</v>
      </c>
      <c r="F64" s="37" t="s">
        <v>12</v>
      </c>
    </row>
    <row r="65" spans="1:6">
      <c r="A65" s="37" t="s">
        <v>468</v>
      </c>
      <c r="B65" s="37" t="s">
        <v>469</v>
      </c>
      <c r="C65" s="37" t="s">
        <v>316</v>
      </c>
      <c r="D65" s="37" t="s">
        <v>470</v>
      </c>
      <c r="E65" s="36" t="s">
        <v>11</v>
      </c>
      <c r="F65" s="37" t="s">
        <v>12</v>
      </c>
    </row>
    <row r="66" spans="1:6">
      <c r="A66" s="37" t="s">
        <v>471</v>
      </c>
      <c r="B66" s="37" t="s">
        <v>472</v>
      </c>
      <c r="C66" s="37" t="s">
        <v>316</v>
      </c>
      <c r="D66" s="37" t="s">
        <v>473</v>
      </c>
      <c r="E66" s="36" t="s">
        <v>474</v>
      </c>
      <c r="F66" s="37" t="s">
        <v>12</v>
      </c>
    </row>
    <row r="67" spans="1:6" ht="25.5">
      <c r="A67" s="37" t="s">
        <v>475</v>
      </c>
      <c r="B67" s="37" t="s">
        <v>476</v>
      </c>
      <c r="C67" s="37" t="s">
        <v>316</v>
      </c>
      <c r="D67" s="37" t="s">
        <v>477</v>
      </c>
      <c r="E67" s="36" t="s">
        <v>435</v>
      </c>
      <c r="F67" s="37" t="s">
        <v>12</v>
      </c>
    </row>
    <row r="68" spans="1:6" ht="25.5">
      <c r="A68" s="37" t="s">
        <v>478</v>
      </c>
      <c r="B68" s="37" t="s">
        <v>479</v>
      </c>
      <c r="C68" s="37" t="s">
        <v>316</v>
      </c>
      <c r="D68" s="37" t="s">
        <v>339</v>
      </c>
      <c r="E68" s="36" t="s">
        <v>480</v>
      </c>
      <c r="F68" s="37" t="s">
        <v>12</v>
      </c>
    </row>
    <row r="69" spans="1:6">
      <c r="A69" s="37" t="s">
        <v>481</v>
      </c>
      <c r="B69" s="37" t="s">
        <v>482</v>
      </c>
      <c r="C69" s="37" t="s">
        <v>316</v>
      </c>
      <c r="D69" s="37" t="s">
        <v>342</v>
      </c>
      <c r="E69" s="36" t="s">
        <v>7</v>
      </c>
      <c r="F69" s="37" t="s">
        <v>12</v>
      </c>
    </row>
    <row r="70" spans="1:6">
      <c r="A70" s="37" t="s">
        <v>483</v>
      </c>
      <c r="B70" s="37" t="s">
        <v>484</v>
      </c>
      <c r="C70" s="37" t="s">
        <v>316</v>
      </c>
      <c r="D70" s="37" t="s">
        <v>46</v>
      </c>
      <c r="E70" s="36" t="s">
        <v>485</v>
      </c>
      <c r="F70" s="37" t="s">
        <v>12</v>
      </c>
    </row>
    <row r="71" spans="1:6">
      <c r="A71" s="37" t="s">
        <v>486</v>
      </c>
      <c r="B71" s="37" t="s">
        <v>487</v>
      </c>
      <c r="C71" s="37" t="s">
        <v>316</v>
      </c>
      <c r="D71" s="37" t="s">
        <v>46</v>
      </c>
      <c r="E71" s="36" t="s">
        <v>488</v>
      </c>
      <c r="F71" s="37" t="s">
        <v>12</v>
      </c>
    </row>
    <row r="72" spans="1:6">
      <c r="A72" s="37" t="s">
        <v>489</v>
      </c>
      <c r="B72" s="37" t="s">
        <v>490</v>
      </c>
      <c r="C72" s="37" t="s">
        <v>316</v>
      </c>
      <c r="D72" s="37" t="s">
        <v>46</v>
      </c>
      <c r="E72" s="36" t="s">
        <v>425</v>
      </c>
      <c r="F72" s="37" t="s">
        <v>12</v>
      </c>
    </row>
    <row r="73" spans="1:6">
      <c r="A73" s="37" t="s">
        <v>447</v>
      </c>
      <c r="B73" s="37" t="s">
        <v>491</v>
      </c>
      <c r="C73" s="37" t="s">
        <v>316</v>
      </c>
      <c r="D73" s="37" t="s">
        <v>46</v>
      </c>
      <c r="E73" s="36" t="s">
        <v>492</v>
      </c>
      <c r="F73" s="37" t="s">
        <v>12</v>
      </c>
    </row>
    <row r="74" spans="1:6">
      <c r="A74" s="37" t="s">
        <v>493</v>
      </c>
      <c r="B74" s="37" t="s">
        <v>494</v>
      </c>
      <c r="C74" s="37" t="s">
        <v>316</v>
      </c>
      <c r="D74" s="37" t="s">
        <v>46</v>
      </c>
      <c r="E74" s="36" t="s">
        <v>495</v>
      </c>
      <c r="F74" s="37" t="s">
        <v>12</v>
      </c>
    </row>
    <row r="75" spans="1:6">
      <c r="A75" s="37" t="s">
        <v>450</v>
      </c>
      <c r="B75" s="37" t="s">
        <v>496</v>
      </c>
      <c r="C75" s="37" t="s">
        <v>316</v>
      </c>
      <c r="D75" s="37" t="s">
        <v>46</v>
      </c>
      <c r="E75" s="36" t="s">
        <v>497</v>
      </c>
      <c r="F75" s="37" t="s">
        <v>12</v>
      </c>
    </row>
    <row r="76" spans="1:6">
      <c r="A76" s="37" t="s">
        <v>498</v>
      </c>
      <c r="B76" s="37" t="s">
        <v>499</v>
      </c>
      <c r="C76" s="37" t="s">
        <v>316</v>
      </c>
      <c r="D76" s="37" t="s">
        <v>46</v>
      </c>
      <c r="E76" s="36" t="s">
        <v>500</v>
      </c>
      <c r="F76" s="37" t="s">
        <v>12</v>
      </c>
    </row>
    <row r="77" spans="1:6">
      <c r="A77" s="37" t="s">
        <v>501</v>
      </c>
      <c r="B77" s="37" t="s">
        <v>502</v>
      </c>
      <c r="C77" s="37" t="s">
        <v>316</v>
      </c>
      <c r="D77" s="37" t="s">
        <v>503</v>
      </c>
      <c r="E77" s="36" t="s">
        <v>11</v>
      </c>
      <c r="F77" s="37" t="s">
        <v>12</v>
      </c>
    </row>
    <row r="78" spans="1:6">
      <c r="A78" s="37" t="s">
        <v>504</v>
      </c>
      <c r="B78" s="37" t="s">
        <v>505</v>
      </c>
      <c r="C78" s="37" t="s">
        <v>316</v>
      </c>
      <c r="D78" s="37" t="s">
        <v>506</v>
      </c>
      <c r="E78" s="36" t="s">
        <v>11</v>
      </c>
      <c r="F78" s="37" t="s">
        <v>12</v>
      </c>
    </row>
    <row r="79" spans="1:6">
      <c r="A79" s="37" t="s">
        <v>507</v>
      </c>
      <c r="B79" s="37" t="s">
        <v>508</v>
      </c>
      <c r="C79" s="37" t="s">
        <v>316</v>
      </c>
      <c r="D79" s="37" t="s">
        <v>11</v>
      </c>
      <c r="E79" s="36" t="s">
        <v>11</v>
      </c>
      <c r="F79" s="37" t="s">
        <v>12</v>
      </c>
    </row>
    <row r="80" spans="1:6" ht="25.5">
      <c r="A80" s="37" t="s">
        <v>509</v>
      </c>
      <c r="B80" s="37" t="s">
        <v>510</v>
      </c>
      <c r="C80" s="37" t="s">
        <v>316</v>
      </c>
      <c r="D80" s="37" t="s">
        <v>511</v>
      </c>
      <c r="E80" s="36" t="s">
        <v>512</v>
      </c>
      <c r="F80" s="37" t="s">
        <v>12</v>
      </c>
    </row>
    <row r="81" spans="1:6">
      <c r="A81" s="37" t="s">
        <v>497</v>
      </c>
      <c r="B81" s="37" t="s">
        <v>513</v>
      </c>
      <c r="C81" s="37" t="s">
        <v>316</v>
      </c>
      <c r="D81" s="37" t="s">
        <v>310</v>
      </c>
      <c r="E81" s="36" t="s">
        <v>514</v>
      </c>
      <c r="F81" s="37" t="s">
        <v>12</v>
      </c>
    </row>
    <row r="82" spans="1:6" ht="25.5">
      <c r="A82" s="37" t="s">
        <v>515</v>
      </c>
      <c r="B82" s="37" t="s">
        <v>516</v>
      </c>
      <c r="C82" s="37" t="s">
        <v>316</v>
      </c>
      <c r="D82" s="37" t="s">
        <v>517</v>
      </c>
      <c r="E82" s="36" t="s">
        <v>518</v>
      </c>
      <c r="F82" s="37" t="s">
        <v>12</v>
      </c>
    </row>
    <row r="83" spans="1:6">
      <c r="A83" s="37" t="s">
        <v>500</v>
      </c>
      <c r="B83" s="37" t="s">
        <v>519</v>
      </c>
      <c r="C83" s="37" t="s">
        <v>316</v>
      </c>
      <c r="D83" s="37" t="s">
        <v>520</v>
      </c>
      <c r="E83" s="36" t="s">
        <v>521</v>
      </c>
      <c r="F83" s="37" t="s">
        <v>12</v>
      </c>
    </row>
    <row r="84" spans="1:6">
      <c r="A84" s="37" t="s">
        <v>522</v>
      </c>
      <c r="B84" s="37" t="s">
        <v>523</v>
      </c>
      <c r="C84" s="37" t="s">
        <v>316</v>
      </c>
      <c r="D84" s="37" t="s">
        <v>524</v>
      </c>
      <c r="E84" s="36" t="s">
        <v>11</v>
      </c>
      <c r="F84" s="37" t="s">
        <v>12</v>
      </c>
    </row>
    <row r="85" spans="1:6">
      <c r="A85" s="37" t="s">
        <v>525</v>
      </c>
      <c r="B85" s="37" t="s">
        <v>523</v>
      </c>
      <c r="C85" s="37" t="s">
        <v>316</v>
      </c>
      <c r="D85" s="37" t="s">
        <v>524</v>
      </c>
      <c r="E85" s="36" t="s">
        <v>11</v>
      </c>
      <c r="F85" s="37" t="s">
        <v>12</v>
      </c>
    </row>
    <row r="86" spans="1:6">
      <c r="A86" s="37" t="s">
        <v>526</v>
      </c>
      <c r="B86" s="37" t="s">
        <v>527</v>
      </c>
      <c r="C86" s="37" t="s">
        <v>316</v>
      </c>
      <c r="D86" s="37" t="s">
        <v>54</v>
      </c>
      <c r="E86" s="36" t="s">
        <v>528</v>
      </c>
      <c r="F86" s="37" t="s">
        <v>12</v>
      </c>
    </row>
    <row r="87" spans="1:6">
      <c r="A87" s="37" t="s">
        <v>529</v>
      </c>
      <c r="B87" s="37" t="s">
        <v>530</v>
      </c>
      <c r="C87" s="37" t="s">
        <v>316</v>
      </c>
      <c r="D87" s="37" t="s">
        <v>54</v>
      </c>
      <c r="E87" s="36" t="s">
        <v>531</v>
      </c>
      <c r="F87" s="37" t="s">
        <v>12</v>
      </c>
    </row>
    <row r="88" spans="1:6" ht="25.5">
      <c r="A88" s="37" t="s">
        <v>532</v>
      </c>
      <c r="B88" s="37" t="s">
        <v>533</v>
      </c>
      <c r="C88" s="37" t="s">
        <v>316</v>
      </c>
      <c r="D88" s="37" t="s">
        <v>11</v>
      </c>
      <c r="E88" s="36" t="s">
        <v>534</v>
      </c>
      <c r="F88" s="37" t="s">
        <v>12</v>
      </c>
    </row>
    <row r="89" spans="1:6" ht="25.5">
      <c r="A89" s="37" t="s">
        <v>535</v>
      </c>
      <c r="B89" s="37" t="s">
        <v>536</v>
      </c>
      <c r="C89" s="37" t="s">
        <v>316</v>
      </c>
      <c r="D89" s="37" t="s">
        <v>334</v>
      </c>
      <c r="E89" s="36" t="s">
        <v>11</v>
      </c>
      <c r="F89" s="37" t="s">
        <v>12</v>
      </c>
    </row>
    <row r="90" spans="1:6" ht="25.5">
      <c r="A90" s="37" t="s">
        <v>537</v>
      </c>
      <c r="B90" s="37" t="s">
        <v>538</v>
      </c>
      <c r="C90" s="37" t="s">
        <v>316</v>
      </c>
      <c r="D90" s="37" t="s">
        <v>11</v>
      </c>
      <c r="E90" s="36" t="s">
        <v>11</v>
      </c>
      <c r="F90" s="37" t="s">
        <v>12</v>
      </c>
    </row>
    <row r="91" spans="1:6">
      <c r="A91" s="37" t="s">
        <v>539</v>
      </c>
      <c r="B91" s="37" t="s">
        <v>540</v>
      </c>
      <c r="C91" s="37" t="s">
        <v>316</v>
      </c>
      <c r="D91" s="37" t="s">
        <v>541</v>
      </c>
      <c r="E91" s="36" t="s">
        <v>11</v>
      </c>
      <c r="F91" s="37" t="s">
        <v>12</v>
      </c>
    </row>
    <row r="92" spans="1:6">
      <c r="A92" s="37" t="s">
        <v>542</v>
      </c>
      <c r="B92" s="37" t="s">
        <v>543</v>
      </c>
      <c r="C92" s="37" t="s">
        <v>316</v>
      </c>
      <c r="D92" s="37" t="s">
        <v>11</v>
      </c>
      <c r="E92" s="36" t="s">
        <v>11</v>
      </c>
      <c r="F92" s="37" t="s">
        <v>12</v>
      </c>
    </row>
    <row r="93" spans="1:6" ht="38.25">
      <c r="A93" s="37" t="s">
        <v>461</v>
      </c>
      <c r="B93" s="37" t="s">
        <v>544</v>
      </c>
      <c r="C93" s="37" t="s">
        <v>316</v>
      </c>
      <c r="D93" s="37" t="s">
        <v>11</v>
      </c>
      <c r="E93" s="36" t="s">
        <v>11</v>
      </c>
      <c r="F93" s="37" t="s">
        <v>12</v>
      </c>
    </row>
    <row r="94" spans="1:6">
      <c r="A94" s="37" t="s">
        <v>545</v>
      </c>
      <c r="B94" s="37" t="s">
        <v>546</v>
      </c>
      <c r="C94" s="37" t="s">
        <v>316</v>
      </c>
      <c r="D94" s="37" t="s">
        <v>11</v>
      </c>
      <c r="E94" s="36" t="s">
        <v>11</v>
      </c>
      <c r="F94" s="37" t="s">
        <v>12</v>
      </c>
    </row>
    <row r="95" spans="1:6">
      <c r="A95" s="37" t="s">
        <v>547</v>
      </c>
      <c r="B95" s="37" t="s">
        <v>548</v>
      </c>
      <c r="C95" s="37" t="s">
        <v>316</v>
      </c>
      <c r="D95" s="37" t="s">
        <v>49</v>
      </c>
      <c r="E95" s="36" t="s">
        <v>549</v>
      </c>
      <c r="F95" s="37" t="s">
        <v>12</v>
      </c>
    </row>
    <row r="96" spans="1:6">
      <c r="A96" s="37" t="s">
        <v>550</v>
      </c>
      <c r="B96" s="37" t="s">
        <v>551</v>
      </c>
      <c r="C96" s="37" t="s">
        <v>316</v>
      </c>
      <c r="D96" s="37" t="s">
        <v>552</v>
      </c>
      <c r="E96" s="36" t="s">
        <v>11</v>
      </c>
      <c r="F96" s="37" t="s">
        <v>12</v>
      </c>
    </row>
    <row r="97" spans="1:6" ht="25.5">
      <c r="A97" s="37" t="s">
        <v>553</v>
      </c>
      <c r="B97" s="37" t="s">
        <v>554</v>
      </c>
      <c r="C97" s="37" t="s">
        <v>316</v>
      </c>
      <c r="D97" s="37" t="s">
        <v>555</v>
      </c>
      <c r="E97" s="36" t="s">
        <v>11</v>
      </c>
      <c r="F97" s="37" t="s">
        <v>12</v>
      </c>
    </row>
    <row r="98" spans="1:6" ht="25.5">
      <c r="A98" s="37" t="s">
        <v>556</v>
      </c>
      <c r="B98" s="37" t="s">
        <v>557</v>
      </c>
      <c r="C98" s="37" t="s">
        <v>316</v>
      </c>
      <c r="D98" s="37" t="s">
        <v>11</v>
      </c>
      <c r="E98" s="36" t="s">
        <v>11</v>
      </c>
      <c r="F98" s="37" t="s">
        <v>12</v>
      </c>
    </row>
    <row r="99" spans="1:6" ht="25.5">
      <c r="A99" s="37" t="s">
        <v>558</v>
      </c>
      <c r="B99" s="37" t="s">
        <v>559</v>
      </c>
      <c r="C99" s="37" t="s">
        <v>316</v>
      </c>
      <c r="D99" s="37" t="s">
        <v>11</v>
      </c>
      <c r="E99" s="36" t="s">
        <v>11</v>
      </c>
      <c r="F99" s="37" t="s">
        <v>12</v>
      </c>
    </row>
    <row r="100" spans="1:6" ht="25.5">
      <c r="A100" s="37" t="s">
        <v>560</v>
      </c>
      <c r="B100" s="37" t="s">
        <v>561</v>
      </c>
      <c r="C100" s="37" t="s">
        <v>316</v>
      </c>
      <c r="D100" s="37" t="s">
        <v>11</v>
      </c>
      <c r="E100" s="36" t="s">
        <v>11</v>
      </c>
      <c r="F100" s="37" t="s">
        <v>12</v>
      </c>
    </row>
    <row r="101" spans="1:6">
      <c r="A101" s="37" t="s">
        <v>562</v>
      </c>
      <c r="B101" s="37" t="s">
        <v>563</v>
      </c>
      <c r="C101" s="37" t="s">
        <v>316</v>
      </c>
      <c r="D101" s="37" t="s">
        <v>564</v>
      </c>
      <c r="E101" s="36" t="s">
        <v>565</v>
      </c>
      <c r="F101" s="37" t="s">
        <v>12</v>
      </c>
    </row>
    <row r="102" spans="1:6" ht="38.25">
      <c r="A102" s="37" t="s">
        <v>566</v>
      </c>
      <c r="B102" s="37" t="s">
        <v>567</v>
      </c>
      <c r="C102" s="37" t="s">
        <v>316</v>
      </c>
      <c r="D102" s="37" t="s">
        <v>568</v>
      </c>
      <c r="E102" s="36" t="s">
        <v>11</v>
      </c>
      <c r="F102" s="37" t="s">
        <v>12</v>
      </c>
    </row>
    <row r="103" spans="1:6" ht="25.5">
      <c r="A103" s="37" t="s">
        <v>569</v>
      </c>
      <c r="B103" s="37" t="s">
        <v>570</v>
      </c>
      <c r="C103" s="37" t="s">
        <v>316</v>
      </c>
      <c r="D103" s="37" t="s">
        <v>107</v>
      </c>
      <c r="E103" s="36" t="s">
        <v>11</v>
      </c>
      <c r="F103" s="37" t="s">
        <v>12</v>
      </c>
    </row>
    <row r="104" spans="1:6" ht="25.5">
      <c r="A104" s="37" t="s">
        <v>571</v>
      </c>
      <c r="B104" s="37" t="s">
        <v>572</v>
      </c>
      <c r="C104" s="37" t="s">
        <v>316</v>
      </c>
      <c r="D104" s="37" t="s">
        <v>11</v>
      </c>
      <c r="E104" s="36" t="s">
        <v>11</v>
      </c>
      <c r="F104" s="37" t="s">
        <v>12</v>
      </c>
    </row>
    <row r="105" spans="1:6" ht="25.5">
      <c r="A105" s="37" t="s">
        <v>573</v>
      </c>
      <c r="B105" s="37" t="s">
        <v>574</v>
      </c>
      <c r="C105" s="37" t="s">
        <v>316</v>
      </c>
      <c r="D105" s="37" t="s">
        <v>107</v>
      </c>
      <c r="E105" s="36" t="s">
        <v>575</v>
      </c>
      <c r="F105" s="37" t="s">
        <v>12</v>
      </c>
    </row>
    <row r="106" spans="1:6">
      <c r="A106" s="37" t="s">
        <v>576</v>
      </c>
      <c r="B106" s="37" t="s">
        <v>577</v>
      </c>
      <c r="C106" s="37" t="s">
        <v>316</v>
      </c>
      <c r="D106" s="37" t="s">
        <v>124</v>
      </c>
      <c r="E106" s="36" t="s">
        <v>578</v>
      </c>
      <c r="F106" s="37" t="s">
        <v>12</v>
      </c>
    </row>
    <row r="107" spans="1:6">
      <c r="A107" s="37" t="s">
        <v>579</v>
      </c>
      <c r="B107" s="37" t="s">
        <v>580</v>
      </c>
      <c r="C107" s="37" t="s">
        <v>316</v>
      </c>
      <c r="D107" s="37" t="s">
        <v>31</v>
      </c>
      <c r="E107" s="36" t="s">
        <v>11</v>
      </c>
      <c r="F107" s="37" t="s">
        <v>12</v>
      </c>
    </row>
    <row r="108" spans="1:6">
      <c r="A108" s="37" t="s">
        <v>581</v>
      </c>
      <c r="B108" s="37" t="s">
        <v>582</v>
      </c>
      <c r="C108" s="37" t="s">
        <v>316</v>
      </c>
      <c r="D108" s="37" t="s">
        <v>85</v>
      </c>
      <c r="E108" s="36" t="s">
        <v>11</v>
      </c>
      <c r="F108" s="37" t="s">
        <v>12</v>
      </c>
    </row>
    <row r="109" spans="1:6">
      <c r="A109" s="37" t="s">
        <v>583</v>
      </c>
      <c r="B109" s="37" t="s">
        <v>584</v>
      </c>
      <c r="C109" s="37" t="s">
        <v>316</v>
      </c>
      <c r="D109" s="37" t="s">
        <v>564</v>
      </c>
      <c r="E109" s="36" t="s">
        <v>11</v>
      </c>
      <c r="F109" s="37" t="s">
        <v>12</v>
      </c>
    </row>
    <row r="110" spans="1:6" ht="38.25">
      <c r="A110" s="37" t="s">
        <v>585</v>
      </c>
      <c r="B110" s="37" t="s">
        <v>586</v>
      </c>
      <c r="C110" s="37" t="s">
        <v>316</v>
      </c>
      <c r="D110" s="37" t="s">
        <v>11</v>
      </c>
      <c r="E110" s="36" t="s">
        <v>11</v>
      </c>
      <c r="F110" s="37" t="s">
        <v>12</v>
      </c>
    </row>
    <row r="111" spans="1:6" ht="25.5">
      <c r="A111" s="37" t="s">
        <v>587</v>
      </c>
      <c r="B111" s="37" t="s">
        <v>588</v>
      </c>
      <c r="C111" s="37" t="s">
        <v>316</v>
      </c>
      <c r="D111" s="37" t="s">
        <v>589</v>
      </c>
      <c r="E111" s="36" t="s">
        <v>11</v>
      </c>
      <c r="F111" s="37" t="s">
        <v>12</v>
      </c>
    </row>
    <row r="112" spans="1:6" ht="25.5">
      <c r="A112" s="37" t="s">
        <v>590</v>
      </c>
      <c r="B112" s="37" t="s">
        <v>591</v>
      </c>
      <c r="C112" s="37" t="s">
        <v>316</v>
      </c>
      <c r="D112" s="37" t="s">
        <v>592</v>
      </c>
      <c r="E112" s="36" t="s">
        <v>11</v>
      </c>
      <c r="F112" s="37" t="s">
        <v>12</v>
      </c>
    </row>
    <row r="113" spans="1:6" ht="25.5">
      <c r="A113" s="37" t="s">
        <v>593</v>
      </c>
      <c r="B113" s="37" t="s">
        <v>594</v>
      </c>
      <c r="C113" s="37" t="s">
        <v>316</v>
      </c>
      <c r="D113" s="37" t="s">
        <v>11</v>
      </c>
      <c r="E113" s="36" t="s">
        <v>11</v>
      </c>
      <c r="F113" s="37" t="s">
        <v>12</v>
      </c>
    </row>
    <row r="114" spans="1:6">
      <c r="A114" s="37" t="s">
        <v>595</v>
      </c>
      <c r="B114" s="37" t="s">
        <v>596</v>
      </c>
      <c r="C114" s="37" t="s">
        <v>316</v>
      </c>
      <c r="D114" s="37" t="s">
        <v>388</v>
      </c>
      <c r="E114" s="36" t="s">
        <v>597</v>
      </c>
      <c r="F114" s="37" t="s">
        <v>12</v>
      </c>
    </row>
    <row r="115" spans="1:6">
      <c r="A115" s="37" t="s">
        <v>598</v>
      </c>
      <c r="B115" s="37" t="s">
        <v>599</v>
      </c>
      <c r="C115" s="37" t="s">
        <v>316</v>
      </c>
      <c r="D115" s="37" t="s">
        <v>388</v>
      </c>
      <c r="E115" s="36" t="s">
        <v>600</v>
      </c>
      <c r="F115" s="37" t="s">
        <v>12</v>
      </c>
    </row>
    <row r="116" spans="1:6">
      <c r="A116" s="37" t="s">
        <v>601</v>
      </c>
      <c r="B116" s="37" t="s">
        <v>602</v>
      </c>
      <c r="C116" s="37" t="s">
        <v>316</v>
      </c>
      <c r="D116" s="37" t="s">
        <v>136</v>
      </c>
      <c r="E116" s="36" t="s">
        <v>11</v>
      </c>
      <c r="F116" s="37" t="s">
        <v>12</v>
      </c>
    </row>
    <row r="117" spans="1:6" ht="25.5">
      <c r="A117" s="37" t="s">
        <v>603</v>
      </c>
      <c r="B117" s="37" t="s">
        <v>604</v>
      </c>
      <c r="C117" s="37" t="s">
        <v>316</v>
      </c>
      <c r="D117" s="37" t="s">
        <v>11</v>
      </c>
      <c r="E117" s="36" t="s">
        <v>11</v>
      </c>
      <c r="F117" s="37" t="s">
        <v>12</v>
      </c>
    </row>
    <row r="118" spans="1:6" ht="38.25">
      <c r="A118" s="37" t="s">
        <v>605</v>
      </c>
      <c r="B118" s="37" t="s">
        <v>606</v>
      </c>
      <c r="C118" s="37" t="s">
        <v>316</v>
      </c>
      <c r="D118" s="37" t="s">
        <v>607</v>
      </c>
      <c r="E118" s="36" t="s">
        <v>608</v>
      </c>
      <c r="F118" s="37" t="s">
        <v>12</v>
      </c>
    </row>
    <row r="119" spans="1:6" ht="38.25">
      <c r="A119" s="37" t="s">
        <v>609</v>
      </c>
      <c r="B119" s="37" t="s">
        <v>610</v>
      </c>
      <c r="C119" s="37" t="s">
        <v>316</v>
      </c>
      <c r="D119" s="37" t="s">
        <v>607</v>
      </c>
      <c r="E119" s="36" t="s">
        <v>611</v>
      </c>
      <c r="F119" s="37" t="s">
        <v>12</v>
      </c>
    </row>
    <row r="120" spans="1:6" ht="25.5">
      <c r="A120" s="37" t="s">
        <v>612</v>
      </c>
      <c r="B120" s="37" t="s">
        <v>613</v>
      </c>
      <c r="C120" s="37" t="s">
        <v>316</v>
      </c>
      <c r="D120" s="37" t="s">
        <v>11</v>
      </c>
      <c r="E120" s="36" t="s">
        <v>11</v>
      </c>
      <c r="F120" s="37" t="s">
        <v>12</v>
      </c>
    </row>
    <row r="121" spans="1:6">
      <c r="A121" s="37" t="s">
        <v>614</v>
      </c>
      <c r="B121" s="37" t="s">
        <v>615</v>
      </c>
      <c r="C121" s="37" t="s">
        <v>316</v>
      </c>
      <c r="D121" s="37" t="s">
        <v>100</v>
      </c>
      <c r="E121" s="36" t="s">
        <v>616</v>
      </c>
      <c r="F121" s="37" t="s">
        <v>12</v>
      </c>
    </row>
    <row r="122" spans="1:6">
      <c r="A122" s="37" t="s">
        <v>617</v>
      </c>
      <c r="B122" s="37" t="s">
        <v>618</v>
      </c>
      <c r="C122" s="37" t="s">
        <v>316</v>
      </c>
      <c r="D122" s="37" t="s">
        <v>100</v>
      </c>
      <c r="E122" s="36" t="s">
        <v>619</v>
      </c>
      <c r="F122" s="37" t="s">
        <v>12</v>
      </c>
    </row>
    <row r="123" spans="1:6">
      <c r="A123" s="37" t="s">
        <v>620</v>
      </c>
      <c r="B123" s="37" t="s">
        <v>621</v>
      </c>
      <c r="C123" s="37" t="s">
        <v>316</v>
      </c>
      <c r="D123" s="37" t="s">
        <v>100</v>
      </c>
      <c r="E123" s="36" t="s">
        <v>474</v>
      </c>
      <c r="F123" s="37" t="s">
        <v>12</v>
      </c>
    </row>
    <row r="124" spans="1:6">
      <c r="A124" s="37" t="s">
        <v>622</v>
      </c>
      <c r="B124" s="37" t="s">
        <v>623</v>
      </c>
      <c r="C124" s="37" t="s">
        <v>316</v>
      </c>
      <c r="D124" s="37" t="s">
        <v>624</v>
      </c>
      <c r="E124" s="36" t="s">
        <v>521</v>
      </c>
      <c r="F124" s="37" t="s">
        <v>12</v>
      </c>
    </row>
    <row r="125" spans="1:6">
      <c r="A125" s="37" t="s">
        <v>625</v>
      </c>
      <c r="B125" s="37" t="s">
        <v>626</v>
      </c>
      <c r="C125" s="37" t="s">
        <v>316</v>
      </c>
      <c r="D125" s="37" t="s">
        <v>624</v>
      </c>
      <c r="E125" s="36" t="s">
        <v>627</v>
      </c>
      <c r="F125" s="37" t="s">
        <v>12</v>
      </c>
    </row>
    <row r="126" spans="1:6">
      <c r="A126" s="37" t="s">
        <v>628</v>
      </c>
      <c r="B126" s="37" t="s">
        <v>629</v>
      </c>
      <c r="C126" s="37" t="s">
        <v>316</v>
      </c>
      <c r="D126" s="37" t="s">
        <v>624</v>
      </c>
      <c r="E126" s="36" t="s">
        <v>627</v>
      </c>
      <c r="F126" s="37" t="s">
        <v>12</v>
      </c>
    </row>
    <row r="127" spans="1:6">
      <c r="A127" s="37" t="s">
        <v>630</v>
      </c>
      <c r="B127" s="37" t="s">
        <v>631</v>
      </c>
      <c r="C127" s="37" t="s">
        <v>316</v>
      </c>
      <c r="D127" s="37" t="s">
        <v>46</v>
      </c>
      <c r="E127" s="36" t="s">
        <v>11</v>
      </c>
      <c r="F127" s="37" t="s">
        <v>12</v>
      </c>
    </row>
    <row r="128" spans="1:6">
      <c r="A128" s="37" t="s">
        <v>632</v>
      </c>
      <c r="B128" s="37" t="s">
        <v>633</v>
      </c>
      <c r="C128" s="37" t="s">
        <v>316</v>
      </c>
      <c r="D128" s="37" t="s">
        <v>46</v>
      </c>
      <c r="E128" s="36" t="s">
        <v>11</v>
      </c>
      <c r="F128" s="37" t="s">
        <v>12</v>
      </c>
    </row>
    <row r="129" spans="1:6">
      <c r="A129" s="37" t="s">
        <v>634</v>
      </c>
      <c r="B129" s="37" t="s">
        <v>635</v>
      </c>
      <c r="C129" s="37" t="s">
        <v>316</v>
      </c>
      <c r="D129" s="37" t="s">
        <v>254</v>
      </c>
      <c r="E129" s="36" t="s">
        <v>636</v>
      </c>
      <c r="F129" s="37" t="s">
        <v>12</v>
      </c>
    </row>
    <row r="130" spans="1:6" ht="25.5">
      <c r="A130" s="37" t="s">
        <v>637</v>
      </c>
      <c r="B130" s="37" t="s">
        <v>638</v>
      </c>
      <c r="C130" s="37" t="s">
        <v>316</v>
      </c>
      <c r="D130" s="37" t="s">
        <v>639</v>
      </c>
      <c r="E130" s="36" t="s">
        <v>11</v>
      </c>
      <c r="F130" s="37" t="s">
        <v>12</v>
      </c>
    </row>
    <row r="131" spans="1:6">
      <c r="A131" s="37" t="s">
        <v>640</v>
      </c>
      <c r="B131" s="37" t="s">
        <v>641</v>
      </c>
      <c r="C131" s="37" t="s">
        <v>316</v>
      </c>
      <c r="D131" s="37" t="s">
        <v>642</v>
      </c>
      <c r="E131" s="36" t="s">
        <v>11</v>
      </c>
      <c r="F131" s="37" t="s">
        <v>12</v>
      </c>
    </row>
    <row r="132" spans="1:6">
      <c r="A132" s="37" t="s">
        <v>643</v>
      </c>
      <c r="B132" s="37" t="s">
        <v>644</v>
      </c>
      <c r="C132" s="37" t="s">
        <v>316</v>
      </c>
      <c r="D132" s="37" t="s">
        <v>165</v>
      </c>
      <c r="E132" s="36" t="s">
        <v>11</v>
      </c>
      <c r="F132" s="37" t="s">
        <v>12</v>
      </c>
    </row>
    <row r="133" spans="1:6">
      <c r="A133" s="37" t="s">
        <v>645</v>
      </c>
      <c r="B133" s="37" t="s">
        <v>646</v>
      </c>
      <c r="C133" s="37" t="s">
        <v>316</v>
      </c>
      <c r="D133" s="37" t="s">
        <v>647</v>
      </c>
      <c r="E133" s="36" t="s">
        <v>11</v>
      </c>
      <c r="F133" s="37" t="s">
        <v>12</v>
      </c>
    </row>
    <row r="134" spans="1:6">
      <c r="A134" s="37" t="s">
        <v>648</v>
      </c>
      <c r="B134" s="37" t="s">
        <v>649</v>
      </c>
      <c r="C134" s="37" t="s">
        <v>316</v>
      </c>
      <c r="D134" s="37" t="s">
        <v>197</v>
      </c>
      <c r="E134" s="36" t="s">
        <v>11</v>
      </c>
      <c r="F134" s="37" t="s">
        <v>12</v>
      </c>
    </row>
    <row r="135" spans="1:6" ht="51">
      <c r="A135" s="37" t="s">
        <v>650</v>
      </c>
      <c r="B135" s="37" t="s">
        <v>651</v>
      </c>
      <c r="C135" s="37" t="s">
        <v>316</v>
      </c>
      <c r="D135" s="37" t="s">
        <v>652</v>
      </c>
      <c r="E135" s="36" t="s">
        <v>11</v>
      </c>
      <c r="F135" s="37" t="s">
        <v>12</v>
      </c>
    </row>
    <row r="136" spans="1:6">
      <c r="A136" s="37" t="s">
        <v>653</v>
      </c>
      <c r="B136" s="37" t="s">
        <v>654</v>
      </c>
      <c r="C136" s="37" t="s">
        <v>316</v>
      </c>
      <c r="D136" s="37" t="s">
        <v>415</v>
      </c>
      <c r="E136" s="36" t="s">
        <v>11</v>
      </c>
      <c r="F136" s="37" t="s">
        <v>12</v>
      </c>
    </row>
    <row r="137" spans="1:6" ht="25.5">
      <c r="A137" s="37" t="s">
        <v>655</v>
      </c>
      <c r="B137" s="37" t="s">
        <v>656</v>
      </c>
      <c r="C137" s="37" t="s">
        <v>316</v>
      </c>
      <c r="D137" s="37" t="s">
        <v>652</v>
      </c>
      <c r="E137" s="36" t="s">
        <v>11</v>
      </c>
      <c r="F137" s="37" t="s">
        <v>12</v>
      </c>
    </row>
    <row r="138" spans="1:6" ht="25.5">
      <c r="A138" s="37" t="s">
        <v>657</v>
      </c>
      <c r="B138" s="37" t="s">
        <v>656</v>
      </c>
      <c r="C138" s="37" t="s">
        <v>316</v>
      </c>
      <c r="D138" s="37" t="s">
        <v>652</v>
      </c>
      <c r="E138" s="36" t="s">
        <v>11</v>
      </c>
      <c r="F138" s="37" t="s">
        <v>12</v>
      </c>
    </row>
    <row r="139" spans="1:6">
      <c r="A139" s="37" t="s">
        <v>658</v>
      </c>
      <c r="B139" s="37" t="s">
        <v>659</v>
      </c>
      <c r="C139" s="37" t="s">
        <v>316</v>
      </c>
      <c r="D139" s="37" t="s">
        <v>415</v>
      </c>
      <c r="E139" s="36" t="s">
        <v>11</v>
      </c>
      <c r="F139" s="37" t="s">
        <v>12</v>
      </c>
    </row>
    <row r="140" spans="1:6">
      <c r="A140" s="37" t="s">
        <v>660</v>
      </c>
      <c r="B140" s="37" t="s">
        <v>659</v>
      </c>
      <c r="C140" s="37" t="s">
        <v>316</v>
      </c>
      <c r="D140" s="37" t="s">
        <v>415</v>
      </c>
      <c r="E140" s="36" t="s">
        <v>11</v>
      </c>
      <c r="F140" s="37" t="s">
        <v>12</v>
      </c>
    </row>
    <row r="141" spans="1:6">
      <c r="A141" s="37" t="s">
        <v>661</v>
      </c>
      <c r="B141" s="37" t="s">
        <v>662</v>
      </c>
      <c r="C141" s="37" t="s">
        <v>316</v>
      </c>
      <c r="D141" s="37" t="s">
        <v>663</v>
      </c>
      <c r="E141" s="36" t="s">
        <v>664</v>
      </c>
      <c r="F141" s="37" t="s">
        <v>12</v>
      </c>
    </row>
    <row r="142" spans="1:6">
      <c r="A142" s="37" t="s">
        <v>665</v>
      </c>
      <c r="B142" s="37" t="s">
        <v>666</v>
      </c>
      <c r="C142" s="37" t="s">
        <v>316</v>
      </c>
      <c r="D142" s="37" t="s">
        <v>11</v>
      </c>
      <c r="E142" s="36" t="s">
        <v>11</v>
      </c>
      <c r="F142" s="37" t="s">
        <v>12</v>
      </c>
    </row>
    <row r="143" spans="1:6">
      <c r="A143" s="37" t="s">
        <v>667</v>
      </c>
      <c r="B143" s="37" t="s">
        <v>668</v>
      </c>
      <c r="C143" s="37" t="s">
        <v>316</v>
      </c>
      <c r="D143" s="37" t="s">
        <v>54</v>
      </c>
      <c r="E143" s="36" t="s">
        <v>11</v>
      </c>
      <c r="F143" s="37" t="s">
        <v>12</v>
      </c>
    </row>
    <row r="144" spans="1:6">
      <c r="A144" s="37" t="s">
        <v>669</v>
      </c>
      <c r="B144" s="37" t="s">
        <v>668</v>
      </c>
      <c r="C144" s="37" t="s">
        <v>316</v>
      </c>
      <c r="D144" s="37" t="s">
        <v>54</v>
      </c>
      <c r="E144" s="36" t="s">
        <v>11</v>
      </c>
      <c r="F144" s="37" t="s">
        <v>12</v>
      </c>
    </row>
    <row r="145" spans="1:6" ht="25.5">
      <c r="A145" s="37" t="s">
        <v>670</v>
      </c>
      <c r="B145" s="37" t="s">
        <v>671</v>
      </c>
      <c r="C145" s="37" t="s">
        <v>316</v>
      </c>
      <c r="D145" s="37" t="s">
        <v>218</v>
      </c>
      <c r="E145" s="36" t="s">
        <v>11</v>
      </c>
      <c r="F145" s="37" t="s">
        <v>12</v>
      </c>
    </row>
    <row r="146" spans="1:6" ht="38.25">
      <c r="A146" s="37" t="s">
        <v>672</v>
      </c>
      <c r="B146" s="37" t="s">
        <v>673</v>
      </c>
      <c r="C146" s="37" t="s">
        <v>316</v>
      </c>
      <c r="D146" s="37" t="s">
        <v>674</v>
      </c>
      <c r="E146" s="36" t="s">
        <v>11</v>
      </c>
      <c r="F146" s="37" t="s">
        <v>12</v>
      </c>
    </row>
    <row r="147" spans="1:6">
      <c r="A147" s="37" t="s">
        <v>675</v>
      </c>
      <c r="B147" s="37" t="s">
        <v>676</v>
      </c>
      <c r="C147" s="37" t="s">
        <v>316</v>
      </c>
      <c r="D147" s="37" t="s">
        <v>31</v>
      </c>
      <c r="E147" s="36" t="s">
        <v>11</v>
      </c>
      <c r="F147" s="37" t="s">
        <v>12</v>
      </c>
    </row>
    <row r="148" spans="1:6" ht="25.5">
      <c r="A148" s="37" t="s">
        <v>677</v>
      </c>
      <c r="B148" s="37" t="s">
        <v>678</v>
      </c>
      <c r="C148" s="37" t="s">
        <v>316</v>
      </c>
      <c r="D148" s="37" t="s">
        <v>564</v>
      </c>
      <c r="E148" s="36" t="s">
        <v>427</v>
      </c>
      <c r="F148" s="37" t="s">
        <v>12</v>
      </c>
    </row>
    <row r="149" spans="1:6">
      <c r="A149" s="37" t="s">
        <v>679</v>
      </c>
      <c r="B149" s="37" t="s">
        <v>680</v>
      </c>
      <c r="C149" s="37" t="s">
        <v>316</v>
      </c>
      <c r="D149" s="37" t="s">
        <v>423</v>
      </c>
      <c r="E149" s="36" t="s">
        <v>681</v>
      </c>
      <c r="F149" s="37" t="s">
        <v>12</v>
      </c>
    </row>
    <row r="150" spans="1:6">
      <c r="A150" s="37" t="s">
        <v>682</v>
      </c>
      <c r="B150" s="37" t="s">
        <v>683</v>
      </c>
      <c r="C150" s="37" t="s">
        <v>316</v>
      </c>
      <c r="D150" s="37" t="s">
        <v>11</v>
      </c>
      <c r="E150" s="36" t="s">
        <v>11</v>
      </c>
      <c r="F150" s="37" t="s">
        <v>12</v>
      </c>
    </row>
    <row r="151" spans="1:6">
      <c r="A151" s="37" t="s">
        <v>684</v>
      </c>
      <c r="B151" s="37" t="s">
        <v>685</v>
      </c>
      <c r="C151" s="37" t="s">
        <v>316</v>
      </c>
      <c r="D151" s="37" t="s">
        <v>124</v>
      </c>
      <c r="E151" s="36" t="s">
        <v>11</v>
      </c>
      <c r="F151" s="37" t="s">
        <v>12</v>
      </c>
    </row>
    <row r="152" spans="1:6">
      <c r="A152" s="37" t="s">
        <v>686</v>
      </c>
      <c r="B152" s="37" t="s">
        <v>687</v>
      </c>
      <c r="C152" s="37" t="s">
        <v>316</v>
      </c>
      <c r="D152" s="37" t="s">
        <v>688</v>
      </c>
      <c r="E152" s="36" t="s">
        <v>11</v>
      </c>
      <c r="F152" s="37" t="s">
        <v>12</v>
      </c>
    </row>
    <row r="153" spans="1:6" ht="25.5">
      <c r="A153" s="37" t="s">
        <v>689</v>
      </c>
      <c r="B153" s="37" t="s">
        <v>690</v>
      </c>
      <c r="C153" s="37" t="s">
        <v>316</v>
      </c>
      <c r="D153" s="37" t="s">
        <v>90</v>
      </c>
      <c r="E153" s="36" t="s">
        <v>11</v>
      </c>
      <c r="F153" s="37" t="s">
        <v>12</v>
      </c>
    </row>
    <row r="154" spans="1:6" ht="25.5">
      <c r="A154" s="37" t="s">
        <v>691</v>
      </c>
      <c r="B154" s="37" t="s">
        <v>692</v>
      </c>
      <c r="C154" s="37" t="s">
        <v>316</v>
      </c>
      <c r="D154" s="37" t="s">
        <v>11</v>
      </c>
      <c r="E154" s="36" t="s">
        <v>11</v>
      </c>
      <c r="F154" s="37" t="s">
        <v>12</v>
      </c>
    </row>
    <row r="155" spans="1:6" ht="25.5">
      <c r="A155" s="37" t="s">
        <v>693</v>
      </c>
      <c r="B155" s="37" t="s">
        <v>694</v>
      </c>
      <c r="C155" s="37" t="s">
        <v>316</v>
      </c>
      <c r="D155" s="37" t="s">
        <v>11</v>
      </c>
      <c r="E155" s="36" t="s">
        <v>11</v>
      </c>
      <c r="F155" s="37" t="s">
        <v>12</v>
      </c>
    </row>
    <row r="156" spans="1:6" ht="25.5">
      <c r="A156" s="37" t="s">
        <v>695</v>
      </c>
      <c r="B156" s="37" t="s">
        <v>696</v>
      </c>
      <c r="C156" s="37" t="s">
        <v>316</v>
      </c>
      <c r="D156" s="37" t="s">
        <v>11</v>
      </c>
      <c r="E156" s="36" t="s">
        <v>11</v>
      </c>
      <c r="F156" s="37" t="s">
        <v>12</v>
      </c>
    </row>
    <row r="157" spans="1:6" ht="25.5">
      <c r="A157" s="37" t="s">
        <v>697</v>
      </c>
      <c r="B157" s="37" t="s">
        <v>698</v>
      </c>
      <c r="C157" s="37" t="s">
        <v>316</v>
      </c>
      <c r="D157" s="37" t="s">
        <v>11</v>
      </c>
      <c r="E157" s="36" t="s">
        <v>11</v>
      </c>
      <c r="F157" s="37" t="s">
        <v>12</v>
      </c>
    </row>
    <row r="158" spans="1:6" ht="25.5">
      <c r="A158" s="37" t="s">
        <v>699</v>
      </c>
      <c r="B158" s="37" t="s">
        <v>700</v>
      </c>
      <c r="C158" s="37" t="s">
        <v>316</v>
      </c>
      <c r="D158" s="37" t="s">
        <v>11</v>
      </c>
      <c r="E158" s="36" t="s">
        <v>11</v>
      </c>
      <c r="F158" s="37" t="s">
        <v>12</v>
      </c>
    </row>
    <row r="159" spans="1:6" ht="25.5">
      <c r="A159" s="37" t="s">
        <v>701</v>
      </c>
      <c r="B159" s="37" t="s">
        <v>702</v>
      </c>
      <c r="C159" s="37" t="s">
        <v>316</v>
      </c>
      <c r="D159" s="37" t="s">
        <v>11</v>
      </c>
      <c r="E159" s="36" t="s">
        <v>11</v>
      </c>
      <c r="F159" s="37" t="s">
        <v>12</v>
      </c>
    </row>
    <row r="160" spans="1:6" ht="25.5">
      <c r="A160" s="37" t="s">
        <v>703</v>
      </c>
      <c r="B160" s="37" t="s">
        <v>704</v>
      </c>
      <c r="C160" s="37" t="s">
        <v>316</v>
      </c>
      <c r="D160" s="37" t="s">
        <v>511</v>
      </c>
      <c r="E160" s="36" t="s">
        <v>616</v>
      </c>
      <c r="F160" s="37" t="s">
        <v>12</v>
      </c>
    </row>
    <row r="161" spans="1:6">
      <c r="A161" s="37" t="s">
        <v>705</v>
      </c>
      <c r="B161" s="37" t="s">
        <v>706</v>
      </c>
      <c r="C161" s="37" t="s">
        <v>316</v>
      </c>
      <c r="D161" s="37" t="s">
        <v>707</v>
      </c>
      <c r="E161" s="36" t="s">
        <v>11</v>
      </c>
      <c r="F161" s="37" t="s">
        <v>12</v>
      </c>
    </row>
    <row r="162" spans="1:6" ht="25.5">
      <c r="A162" s="37" t="s">
        <v>708</v>
      </c>
      <c r="B162" s="37" t="s">
        <v>709</v>
      </c>
      <c r="C162" s="37" t="s">
        <v>316</v>
      </c>
      <c r="D162" s="37" t="s">
        <v>710</v>
      </c>
      <c r="E162" s="36" t="s">
        <v>11</v>
      </c>
      <c r="F162" s="37" t="s">
        <v>12</v>
      </c>
    </row>
    <row r="163" spans="1:6" ht="25.5">
      <c r="A163" s="37" t="s">
        <v>711</v>
      </c>
      <c r="B163" s="37" t="s">
        <v>712</v>
      </c>
      <c r="C163" s="37" t="s">
        <v>316</v>
      </c>
      <c r="D163" s="37" t="s">
        <v>710</v>
      </c>
      <c r="E163" s="36" t="s">
        <v>11</v>
      </c>
      <c r="F163" s="37" t="s">
        <v>12</v>
      </c>
    </row>
    <row r="164" spans="1:6">
      <c r="A164" s="37" t="s">
        <v>713</v>
      </c>
      <c r="B164" s="37" t="s">
        <v>714</v>
      </c>
      <c r="C164" s="37" t="s">
        <v>316</v>
      </c>
      <c r="D164" s="37" t="s">
        <v>506</v>
      </c>
      <c r="E164" s="36" t="s">
        <v>11</v>
      </c>
      <c r="F164" s="37" t="s">
        <v>12</v>
      </c>
    </row>
    <row r="165" spans="1:6" ht="25.5">
      <c r="A165" s="37" t="s">
        <v>715</v>
      </c>
      <c r="B165" s="37" t="s">
        <v>716</v>
      </c>
      <c r="C165" s="37" t="s">
        <v>316</v>
      </c>
      <c r="D165" s="37" t="s">
        <v>423</v>
      </c>
      <c r="E165" s="36" t="s">
        <v>11</v>
      </c>
      <c r="F165" s="37" t="s">
        <v>12</v>
      </c>
    </row>
    <row r="166" spans="1:6" ht="25.5">
      <c r="A166" s="37" t="s">
        <v>717</v>
      </c>
      <c r="B166" s="37" t="s">
        <v>718</v>
      </c>
      <c r="C166" s="37" t="s">
        <v>316</v>
      </c>
      <c r="D166" s="37" t="s">
        <v>85</v>
      </c>
      <c r="E166" s="36" t="s">
        <v>11</v>
      </c>
      <c r="F166" s="37" t="s">
        <v>12</v>
      </c>
    </row>
    <row r="167" spans="1:6">
      <c r="A167" s="37" t="s">
        <v>719</v>
      </c>
      <c r="B167" s="37" t="s">
        <v>720</v>
      </c>
      <c r="C167" s="37" t="s">
        <v>316</v>
      </c>
      <c r="D167" s="37" t="s">
        <v>100</v>
      </c>
      <c r="E167" s="36" t="s">
        <v>721</v>
      </c>
      <c r="F167" s="37" t="s">
        <v>12</v>
      </c>
    </row>
    <row r="168" spans="1:6">
      <c r="A168" s="37" t="s">
        <v>722</v>
      </c>
      <c r="B168" s="37" t="s">
        <v>723</v>
      </c>
      <c r="C168" s="37" t="s">
        <v>316</v>
      </c>
      <c r="D168" s="37" t="s">
        <v>100</v>
      </c>
      <c r="E168" s="36" t="s">
        <v>721</v>
      </c>
      <c r="F168" s="37" t="s">
        <v>12</v>
      </c>
    </row>
    <row r="169" spans="1:6">
      <c r="A169" s="37" t="s">
        <v>724</v>
      </c>
      <c r="B169" s="37" t="s">
        <v>725</v>
      </c>
      <c r="C169" s="37" t="s">
        <v>316</v>
      </c>
      <c r="D169" s="37" t="s">
        <v>100</v>
      </c>
      <c r="E169" s="36" t="s">
        <v>721</v>
      </c>
      <c r="F169" s="37" t="s">
        <v>12</v>
      </c>
    </row>
    <row r="170" spans="1:6" ht="25.5">
      <c r="A170" s="37" t="s">
        <v>726</v>
      </c>
      <c r="B170" s="37" t="s">
        <v>727</v>
      </c>
      <c r="C170" s="37" t="s">
        <v>316</v>
      </c>
      <c r="D170" s="37" t="s">
        <v>511</v>
      </c>
      <c r="E170" s="36" t="s">
        <v>44</v>
      </c>
      <c r="F170" s="37" t="s">
        <v>12</v>
      </c>
    </row>
    <row r="171" spans="1:6" ht="25.5">
      <c r="A171" s="37" t="s">
        <v>728</v>
      </c>
      <c r="B171" s="37" t="s">
        <v>729</v>
      </c>
      <c r="C171" s="37" t="s">
        <v>316</v>
      </c>
      <c r="D171" s="37" t="s">
        <v>511</v>
      </c>
      <c r="E171" s="36" t="s">
        <v>730</v>
      </c>
      <c r="F171" s="37" t="s">
        <v>12</v>
      </c>
    </row>
    <row r="172" spans="1:6" ht="25.5">
      <c r="A172" s="37" t="s">
        <v>731</v>
      </c>
      <c r="B172" s="37" t="s">
        <v>732</v>
      </c>
      <c r="C172" s="37" t="s">
        <v>316</v>
      </c>
      <c r="D172" s="37" t="s">
        <v>511</v>
      </c>
      <c r="E172" s="36" t="s">
        <v>397</v>
      </c>
      <c r="F172" s="37" t="s">
        <v>12</v>
      </c>
    </row>
    <row r="173" spans="1:6">
      <c r="A173" s="37" t="s">
        <v>733</v>
      </c>
      <c r="B173" s="37" t="s">
        <v>734</v>
      </c>
      <c r="C173" s="37" t="s">
        <v>316</v>
      </c>
      <c r="D173" s="37" t="s">
        <v>227</v>
      </c>
      <c r="E173" s="36" t="s">
        <v>735</v>
      </c>
      <c r="F173" s="37" t="s">
        <v>12</v>
      </c>
    </row>
    <row r="174" spans="1:6">
      <c r="A174" s="37" t="s">
        <v>736</v>
      </c>
      <c r="B174" s="37" t="s">
        <v>737</v>
      </c>
      <c r="C174" s="37" t="s">
        <v>316</v>
      </c>
      <c r="D174" s="37" t="s">
        <v>738</v>
      </c>
      <c r="E174" s="36" t="s">
        <v>739</v>
      </c>
      <c r="F174" s="37" t="s">
        <v>12</v>
      </c>
    </row>
    <row r="175" spans="1:6" ht="25.5">
      <c r="A175" s="37" t="s">
        <v>740</v>
      </c>
      <c r="B175" s="37" t="s">
        <v>741</v>
      </c>
      <c r="C175" s="37" t="s">
        <v>316</v>
      </c>
      <c r="D175" s="37" t="s">
        <v>229</v>
      </c>
      <c r="E175" s="36" t="s">
        <v>742</v>
      </c>
      <c r="F175" s="37" t="s">
        <v>12</v>
      </c>
    </row>
    <row r="176" spans="1:6">
      <c r="A176" s="37" t="s">
        <v>743</v>
      </c>
      <c r="B176" s="37" t="s">
        <v>744</v>
      </c>
      <c r="C176" s="37" t="s">
        <v>316</v>
      </c>
      <c r="D176" s="37" t="s">
        <v>310</v>
      </c>
      <c r="E176" s="36" t="s">
        <v>440</v>
      </c>
      <c r="F176" s="37" t="s">
        <v>12</v>
      </c>
    </row>
    <row r="177" spans="1:6">
      <c r="A177" s="37" t="s">
        <v>745</v>
      </c>
      <c r="B177" s="37" t="s">
        <v>746</v>
      </c>
      <c r="C177" s="37" t="s">
        <v>316</v>
      </c>
      <c r="D177" s="37" t="s">
        <v>747</v>
      </c>
      <c r="E177" s="36" t="s">
        <v>748</v>
      </c>
      <c r="F177" s="37" t="s">
        <v>12</v>
      </c>
    </row>
    <row r="178" spans="1:6" ht="25.5">
      <c r="A178" s="37" t="s">
        <v>749</v>
      </c>
      <c r="B178" s="37" t="s">
        <v>750</v>
      </c>
      <c r="C178" s="37" t="s">
        <v>316</v>
      </c>
      <c r="D178" s="37" t="s">
        <v>229</v>
      </c>
      <c r="E178" s="36" t="s">
        <v>751</v>
      </c>
      <c r="F178" s="37" t="s">
        <v>12</v>
      </c>
    </row>
    <row r="179" spans="1:6">
      <c r="A179" s="37" t="s">
        <v>752</v>
      </c>
      <c r="B179" s="37" t="s">
        <v>753</v>
      </c>
      <c r="C179" s="37" t="s">
        <v>316</v>
      </c>
      <c r="D179" s="37" t="s">
        <v>54</v>
      </c>
      <c r="E179" s="36" t="s">
        <v>11</v>
      </c>
      <c r="F179" s="37" t="s">
        <v>12</v>
      </c>
    </row>
    <row r="180" spans="1:6">
      <c r="A180" s="37" t="s">
        <v>754</v>
      </c>
      <c r="B180" s="37" t="s">
        <v>755</v>
      </c>
      <c r="C180" s="37" t="s">
        <v>316</v>
      </c>
      <c r="D180" s="37" t="s">
        <v>756</v>
      </c>
      <c r="E180" s="36" t="s">
        <v>757</v>
      </c>
      <c r="F180" s="37" t="s">
        <v>12</v>
      </c>
    </row>
    <row r="181" spans="1:6">
      <c r="A181" s="37" t="s">
        <v>758</v>
      </c>
      <c r="B181" s="37" t="s">
        <v>759</v>
      </c>
      <c r="C181" s="37" t="s">
        <v>316</v>
      </c>
      <c r="D181" s="37" t="s">
        <v>760</v>
      </c>
      <c r="E181" s="36" t="s">
        <v>405</v>
      </c>
      <c r="F181" s="37" t="s">
        <v>12</v>
      </c>
    </row>
    <row r="182" spans="1:6">
      <c r="A182" s="37" t="s">
        <v>761</v>
      </c>
      <c r="B182" s="37" t="s">
        <v>762</v>
      </c>
      <c r="C182" s="37" t="s">
        <v>316</v>
      </c>
      <c r="D182" s="37" t="s">
        <v>763</v>
      </c>
      <c r="E182" s="36" t="s">
        <v>440</v>
      </c>
      <c r="F182" s="37" t="s">
        <v>12</v>
      </c>
    </row>
    <row r="183" spans="1:6">
      <c r="A183" s="37" t="s">
        <v>764</v>
      </c>
      <c r="B183" s="37" t="s">
        <v>765</v>
      </c>
      <c r="C183" s="37" t="s">
        <v>316</v>
      </c>
      <c r="D183" s="37" t="s">
        <v>766</v>
      </c>
      <c r="E183" s="36" t="s">
        <v>767</v>
      </c>
      <c r="F183" s="37" t="s">
        <v>12</v>
      </c>
    </row>
    <row r="184" spans="1:6" ht="25.5">
      <c r="A184" s="37" t="s">
        <v>768</v>
      </c>
      <c r="B184" s="37" t="s">
        <v>769</v>
      </c>
      <c r="C184" s="37" t="s">
        <v>316</v>
      </c>
      <c r="D184" s="37" t="s">
        <v>331</v>
      </c>
      <c r="E184" s="36" t="s">
        <v>770</v>
      </c>
      <c r="F184" s="37" t="s">
        <v>12</v>
      </c>
    </row>
    <row r="185" spans="1:6">
      <c r="A185" s="37" t="s">
        <v>771</v>
      </c>
      <c r="B185" s="37" t="s">
        <v>772</v>
      </c>
      <c r="C185" s="37" t="s">
        <v>316</v>
      </c>
      <c r="D185" s="37" t="s">
        <v>773</v>
      </c>
      <c r="E185" s="36" t="s">
        <v>774</v>
      </c>
      <c r="F185" s="37" t="s">
        <v>12</v>
      </c>
    </row>
    <row r="186" spans="1:6">
      <c r="A186" s="37" t="s">
        <v>775</v>
      </c>
      <c r="B186" s="37" t="s">
        <v>776</v>
      </c>
      <c r="C186" s="37" t="s">
        <v>316</v>
      </c>
      <c r="D186" s="37" t="s">
        <v>760</v>
      </c>
      <c r="E186" s="36" t="s">
        <v>774</v>
      </c>
      <c r="F186" s="37" t="s">
        <v>12</v>
      </c>
    </row>
    <row r="187" spans="1:6">
      <c r="A187" s="37" t="s">
        <v>777</v>
      </c>
      <c r="B187" s="37" t="s">
        <v>778</v>
      </c>
      <c r="C187" s="37" t="s">
        <v>316</v>
      </c>
      <c r="D187" s="37" t="s">
        <v>663</v>
      </c>
      <c r="E187" s="36" t="s">
        <v>44</v>
      </c>
      <c r="F187" s="37" t="s">
        <v>12</v>
      </c>
    </row>
    <row r="188" spans="1:6">
      <c r="A188" s="37" t="s">
        <v>779</v>
      </c>
      <c r="B188" s="37" t="s">
        <v>780</v>
      </c>
      <c r="C188" s="37" t="s">
        <v>316</v>
      </c>
      <c r="D188" s="37" t="s">
        <v>738</v>
      </c>
      <c r="E188" s="36" t="s">
        <v>781</v>
      </c>
      <c r="F188" s="37" t="s">
        <v>12</v>
      </c>
    </row>
    <row r="189" spans="1:6">
      <c r="A189" s="37" t="s">
        <v>782</v>
      </c>
      <c r="B189" s="37" t="s">
        <v>783</v>
      </c>
      <c r="C189" s="37" t="s">
        <v>316</v>
      </c>
      <c r="D189" s="37" t="s">
        <v>784</v>
      </c>
      <c r="E189" s="36" t="s">
        <v>785</v>
      </c>
      <c r="F189" s="37" t="s">
        <v>12</v>
      </c>
    </row>
    <row r="190" spans="1:6">
      <c r="A190" s="37" t="s">
        <v>786</v>
      </c>
      <c r="B190" s="37" t="s">
        <v>787</v>
      </c>
      <c r="C190" s="37" t="s">
        <v>316</v>
      </c>
      <c r="D190" s="37" t="s">
        <v>520</v>
      </c>
      <c r="E190" s="36" t="s">
        <v>788</v>
      </c>
      <c r="F190" s="37" t="s">
        <v>12</v>
      </c>
    </row>
    <row r="191" spans="1:6">
      <c r="A191" s="37" t="s">
        <v>789</v>
      </c>
      <c r="B191" s="37" t="s">
        <v>790</v>
      </c>
      <c r="C191" s="37" t="s">
        <v>316</v>
      </c>
      <c r="D191" s="37" t="s">
        <v>791</v>
      </c>
      <c r="E191" s="36" t="s">
        <v>792</v>
      </c>
      <c r="F191" s="37" t="s">
        <v>12</v>
      </c>
    </row>
    <row r="192" spans="1:6">
      <c r="A192" s="37" t="s">
        <v>793</v>
      </c>
      <c r="B192" s="37" t="s">
        <v>794</v>
      </c>
      <c r="C192" s="37" t="s">
        <v>316</v>
      </c>
      <c r="D192" s="37" t="s">
        <v>11</v>
      </c>
      <c r="E192" s="36" t="s">
        <v>11</v>
      </c>
      <c r="F192" s="37" t="s">
        <v>12</v>
      </c>
    </row>
    <row r="193" spans="1:6">
      <c r="A193" s="37" t="s">
        <v>795</v>
      </c>
      <c r="B193" s="37" t="s">
        <v>796</v>
      </c>
      <c r="C193" s="37" t="s">
        <v>316</v>
      </c>
      <c r="D193" s="37" t="s">
        <v>773</v>
      </c>
      <c r="E193" s="36" t="s">
        <v>797</v>
      </c>
      <c r="F193" s="37" t="s">
        <v>12</v>
      </c>
    </row>
    <row r="194" spans="1:6">
      <c r="A194" s="37" t="s">
        <v>798</v>
      </c>
      <c r="B194" s="37" t="s">
        <v>799</v>
      </c>
      <c r="C194" s="37" t="s">
        <v>316</v>
      </c>
      <c r="D194" s="37" t="s">
        <v>800</v>
      </c>
      <c r="E194" s="36" t="s">
        <v>801</v>
      </c>
      <c r="F194" s="37" t="s">
        <v>12</v>
      </c>
    </row>
    <row r="195" spans="1:6">
      <c r="A195" s="37" t="s">
        <v>802</v>
      </c>
      <c r="B195" s="37" t="s">
        <v>803</v>
      </c>
      <c r="C195" s="37" t="s">
        <v>316</v>
      </c>
      <c r="D195" s="37" t="s">
        <v>408</v>
      </c>
      <c r="E195" s="36" t="s">
        <v>412</v>
      </c>
      <c r="F195" s="37" t="s">
        <v>12</v>
      </c>
    </row>
    <row r="196" spans="1:6" ht="25.5">
      <c r="A196" s="37" t="s">
        <v>804</v>
      </c>
      <c r="B196" s="37" t="s">
        <v>805</v>
      </c>
      <c r="C196" s="37" t="s">
        <v>316</v>
      </c>
      <c r="D196" s="37" t="s">
        <v>511</v>
      </c>
      <c r="E196" s="36" t="s">
        <v>619</v>
      </c>
      <c r="F196" s="37" t="s">
        <v>12</v>
      </c>
    </row>
    <row r="197" spans="1:6" ht="25.5">
      <c r="A197" s="37" t="s">
        <v>806</v>
      </c>
      <c r="B197" s="37" t="s">
        <v>807</v>
      </c>
      <c r="C197" s="37" t="s">
        <v>316</v>
      </c>
      <c r="D197" s="37" t="s">
        <v>511</v>
      </c>
      <c r="E197" s="36" t="s">
        <v>808</v>
      </c>
      <c r="F197" s="37" t="s">
        <v>12</v>
      </c>
    </row>
    <row r="198" spans="1:6" ht="25.5">
      <c r="A198" s="37" t="s">
        <v>809</v>
      </c>
      <c r="B198" s="37" t="s">
        <v>810</v>
      </c>
      <c r="C198" s="37" t="s">
        <v>316</v>
      </c>
      <c r="D198" s="37" t="s">
        <v>11</v>
      </c>
      <c r="E198" s="36" t="s">
        <v>11</v>
      </c>
      <c r="F198" s="37" t="s">
        <v>12</v>
      </c>
    </row>
    <row r="199" spans="1:6" ht="38.25">
      <c r="A199" s="37" t="s">
        <v>811</v>
      </c>
      <c r="B199" s="37" t="s">
        <v>812</v>
      </c>
      <c r="C199" s="37" t="s">
        <v>316</v>
      </c>
      <c r="D199" s="37" t="s">
        <v>607</v>
      </c>
      <c r="E199" s="36" t="s">
        <v>11</v>
      </c>
      <c r="F199" s="37" t="s">
        <v>12</v>
      </c>
    </row>
    <row r="200" spans="1:6" ht="25.5">
      <c r="A200" s="37" t="s">
        <v>813</v>
      </c>
      <c r="B200" s="37" t="s">
        <v>814</v>
      </c>
      <c r="C200" s="37" t="s">
        <v>316</v>
      </c>
      <c r="D200" s="37" t="s">
        <v>229</v>
      </c>
      <c r="E200" s="36" t="s">
        <v>384</v>
      </c>
      <c r="F200" s="37" t="s">
        <v>12</v>
      </c>
    </row>
    <row r="201" spans="1:6" ht="25.5">
      <c r="A201" s="37" t="s">
        <v>815</v>
      </c>
      <c r="B201" s="37" t="s">
        <v>816</v>
      </c>
      <c r="C201" s="37" t="s">
        <v>316</v>
      </c>
      <c r="D201" s="37" t="s">
        <v>229</v>
      </c>
      <c r="E201" s="36" t="s">
        <v>817</v>
      </c>
      <c r="F201" s="37" t="s">
        <v>12</v>
      </c>
    </row>
    <row r="202" spans="1:6">
      <c r="A202" s="37" t="s">
        <v>818</v>
      </c>
      <c r="B202" s="37" t="s">
        <v>819</v>
      </c>
      <c r="C202" s="37" t="s">
        <v>316</v>
      </c>
      <c r="D202" s="37" t="s">
        <v>820</v>
      </c>
      <c r="E202" s="36" t="s">
        <v>355</v>
      </c>
      <c r="F202" s="37" t="s">
        <v>12</v>
      </c>
    </row>
    <row r="203" spans="1:6">
      <c r="A203" s="37" t="s">
        <v>821</v>
      </c>
      <c r="B203" s="37" t="s">
        <v>822</v>
      </c>
      <c r="C203" s="37" t="s">
        <v>316</v>
      </c>
      <c r="D203" s="37" t="s">
        <v>763</v>
      </c>
      <c r="E203" s="36" t="s">
        <v>823</v>
      </c>
      <c r="F203" s="37" t="s">
        <v>12</v>
      </c>
    </row>
    <row r="204" spans="1:6">
      <c r="A204" s="37" t="s">
        <v>824</v>
      </c>
      <c r="B204" s="37" t="s">
        <v>825</v>
      </c>
      <c r="C204" s="37" t="s">
        <v>316</v>
      </c>
      <c r="D204" s="37" t="s">
        <v>763</v>
      </c>
      <c r="E204" s="36" t="s">
        <v>792</v>
      </c>
      <c r="F204" s="37" t="s">
        <v>12</v>
      </c>
    </row>
    <row r="205" spans="1:6">
      <c r="A205" s="37" t="s">
        <v>826</v>
      </c>
      <c r="B205" s="37" t="s">
        <v>827</v>
      </c>
      <c r="C205" s="37" t="s">
        <v>316</v>
      </c>
      <c r="D205" s="37" t="s">
        <v>760</v>
      </c>
      <c r="E205" s="36" t="s">
        <v>828</v>
      </c>
      <c r="F205" s="37" t="s">
        <v>12</v>
      </c>
    </row>
    <row r="206" spans="1:6">
      <c r="A206" s="37" t="s">
        <v>829</v>
      </c>
      <c r="B206" s="37" t="s">
        <v>830</v>
      </c>
      <c r="C206" s="37" t="s">
        <v>316</v>
      </c>
      <c r="D206" s="37" t="s">
        <v>473</v>
      </c>
      <c r="E206" s="36" t="s">
        <v>831</v>
      </c>
      <c r="F206" s="37" t="s">
        <v>12</v>
      </c>
    </row>
    <row r="207" spans="1:6">
      <c r="A207" s="37" t="s">
        <v>832</v>
      </c>
      <c r="B207" s="37" t="s">
        <v>833</v>
      </c>
      <c r="C207" s="37" t="s">
        <v>316</v>
      </c>
      <c r="D207" s="37" t="s">
        <v>11</v>
      </c>
      <c r="E207" s="36" t="s">
        <v>11</v>
      </c>
      <c r="F207" s="37" t="s">
        <v>12</v>
      </c>
    </row>
    <row r="208" spans="1:6">
      <c r="A208" s="37" t="s">
        <v>834</v>
      </c>
      <c r="B208" s="37" t="s">
        <v>835</v>
      </c>
      <c r="C208" s="37" t="s">
        <v>316</v>
      </c>
      <c r="D208" s="37" t="s">
        <v>836</v>
      </c>
      <c r="E208" s="36" t="s">
        <v>11</v>
      </c>
      <c r="F208" s="37" t="s">
        <v>12</v>
      </c>
    </row>
    <row r="209" spans="1:6">
      <c r="A209" s="37" t="s">
        <v>837</v>
      </c>
      <c r="B209" s="37" t="s">
        <v>838</v>
      </c>
      <c r="C209" s="37" t="s">
        <v>316</v>
      </c>
      <c r="D209" s="37" t="s">
        <v>839</v>
      </c>
      <c r="E209" s="36" t="s">
        <v>840</v>
      </c>
      <c r="F209" s="37" t="s">
        <v>12</v>
      </c>
    </row>
    <row r="210" spans="1:6" ht="25.5">
      <c r="A210" s="37" t="s">
        <v>841</v>
      </c>
      <c r="B210" s="37" t="s">
        <v>842</v>
      </c>
      <c r="C210" s="37" t="s">
        <v>316</v>
      </c>
      <c r="D210" s="37" t="s">
        <v>430</v>
      </c>
      <c r="E210" s="36" t="s">
        <v>843</v>
      </c>
      <c r="F210" s="37" t="s">
        <v>12</v>
      </c>
    </row>
    <row r="211" spans="1:6">
      <c r="A211" s="37" t="s">
        <v>844</v>
      </c>
      <c r="B211" s="37" t="s">
        <v>845</v>
      </c>
      <c r="C211" s="37" t="s">
        <v>316</v>
      </c>
      <c r="D211" s="37" t="s">
        <v>310</v>
      </c>
      <c r="E211" s="36" t="s">
        <v>846</v>
      </c>
      <c r="F211" s="37" t="s">
        <v>12</v>
      </c>
    </row>
    <row r="212" spans="1:6">
      <c r="A212" s="37" t="s">
        <v>847</v>
      </c>
      <c r="B212" s="37" t="s">
        <v>848</v>
      </c>
      <c r="C212" s="37" t="s">
        <v>316</v>
      </c>
      <c r="D212" s="37" t="s">
        <v>310</v>
      </c>
      <c r="E212" s="36" t="s">
        <v>849</v>
      </c>
      <c r="F212" s="37" t="s">
        <v>12</v>
      </c>
    </row>
    <row r="213" spans="1:6">
      <c r="A213" s="37" t="s">
        <v>850</v>
      </c>
      <c r="B213" s="37" t="s">
        <v>851</v>
      </c>
      <c r="C213" s="37" t="s">
        <v>316</v>
      </c>
      <c r="D213" s="37" t="s">
        <v>473</v>
      </c>
      <c r="E213" s="36" t="s">
        <v>421</v>
      </c>
      <c r="F213" s="37" t="s">
        <v>12</v>
      </c>
    </row>
    <row r="214" spans="1:6" ht="25.5">
      <c r="A214" s="37" t="s">
        <v>852</v>
      </c>
      <c r="B214" s="37" t="s">
        <v>853</v>
      </c>
      <c r="C214" s="37" t="s">
        <v>316</v>
      </c>
      <c r="D214" s="37" t="s">
        <v>430</v>
      </c>
      <c r="E214" s="36" t="s">
        <v>774</v>
      </c>
      <c r="F214" s="37" t="s">
        <v>12</v>
      </c>
    </row>
    <row r="215" spans="1:6">
      <c r="A215" s="37" t="s">
        <v>854</v>
      </c>
      <c r="B215" s="37" t="s">
        <v>855</v>
      </c>
      <c r="C215" s="37" t="s">
        <v>316</v>
      </c>
      <c r="D215" s="37" t="s">
        <v>388</v>
      </c>
      <c r="E215" s="36" t="s">
        <v>412</v>
      </c>
      <c r="F215" s="37" t="s">
        <v>12</v>
      </c>
    </row>
    <row r="216" spans="1:6">
      <c r="A216" s="37" t="s">
        <v>856</v>
      </c>
      <c r="B216" s="37" t="s">
        <v>857</v>
      </c>
      <c r="C216" s="37" t="s">
        <v>316</v>
      </c>
      <c r="D216" s="37" t="s">
        <v>760</v>
      </c>
      <c r="E216" s="36" t="s">
        <v>858</v>
      </c>
      <c r="F216" s="37" t="s">
        <v>12</v>
      </c>
    </row>
    <row r="217" spans="1:6" ht="25.5">
      <c r="A217" s="37" t="s">
        <v>859</v>
      </c>
      <c r="B217" s="37" t="s">
        <v>860</v>
      </c>
      <c r="C217" s="37" t="s">
        <v>316</v>
      </c>
      <c r="D217" s="37" t="s">
        <v>861</v>
      </c>
      <c r="E217" s="36" t="s">
        <v>862</v>
      </c>
      <c r="F217" s="37" t="s">
        <v>12</v>
      </c>
    </row>
    <row r="218" spans="1:6">
      <c r="A218" s="37" t="s">
        <v>863</v>
      </c>
      <c r="B218" s="37" t="s">
        <v>864</v>
      </c>
      <c r="C218" s="37" t="s">
        <v>316</v>
      </c>
      <c r="D218" s="37" t="s">
        <v>568</v>
      </c>
      <c r="E218" s="36" t="s">
        <v>11</v>
      </c>
      <c r="F218" s="37" t="s">
        <v>12</v>
      </c>
    </row>
    <row r="219" spans="1:6">
      <c r="A219" s="37" t="s">
        <v>865</v>
      </c>
      <c r="B219" s="37" t="s">
        <v>866</v>
      </c>
      <c r="C219" s="37" t="s">
        <v>316</v>
      </c>
      <c r="D219" s="37" t="s">
        <v>568</v>
      </c>
      <c r="E219" s="36" t="s">
        <v>11</v>
      </c>
      <c r="F219" s="37" t="s">
        <v>12</v>
      </c>
    </row>
    <row r="220" spans="1:6">
      <c r="A220" s="37" t="s">
        <v>867</v>
      </c>
      <c r="B220" s="37" t="s">
        <v>868</v>
      </c>
      <c r="C220" s="37" t="s">
        <v>316</v>
      </c>
      <c r="D220" s="37" t="s">
        <v>747</v>
      </c>
      <c r="E220" s="36" t="s">
        <v>869</v>
      </c>
      <c r="F220" s="37" t="s">
        <v>12</v>
      </c>
    </row>
    <row r="221" spans="1:6">
      <c r="A221" s="37" t="s">
        <v>870</v>
      </c>
      <c r="B221" s="37" t="s">
        <v>871</v>
      </c>
      <c r="C221" s="37" t="s">
        <v>316</v>
      </c>
      <c r="D221" s="37" t="s">
        <v>10</v>
      </c>
      <c r="E221" s="36" t="s">
        <v>326</v>
      </c>
      <c r="F221" s="37" t="s">
        <v>12</v>
      </c>
    </row>
    <row r="222" spans="1:6">
      <c r="A222" s="37" t="s">
        <v>872</v>
      </c>
      <c r="B222" s="37" t="s">
        <v>873</v>
      </c>
      <c r="C222" s="37" t="s">
        <v>316</v>
      </c>
      <c r="D222" s="37" t="s">
        <v>874</v>
      </c>
      <c r="E222" s="36" t="s">
        <v>797</v>
      </c>
      <c r="F222" s="37" t="s">
        <v>12</v>
      </c>
    </row>
    <row r="223" spans="1:6">
      <c r="A223" s="37" t="s">
        <v>875</v>
      </c>
      <c r="B223" s="37" t="s">
        <v>876</v>
      </c>
      <c r="C223" s="37" t="s">
        <v>316</v>
      </c>
      <c r="D223" s="37" t="s">
        <v>756</v>
      </c>
      <c r="E223" s="36" t="s">
        <v>877</v>
      </c>
      <c r="F223" s="37" t="s">
        <v>12</v>
      </c>
    </row>
    <row r="224" spans="1:6">
      <c r="A224" s="37" t="s">
        <v>878</v>
      </c>
      <c r="B224" s="37" t="s">
        <v>879</v>
      </c>
      <c r="C224" s="37" t="s">
        <v>316</v>
      </c>
      <c r="D224" s="37" t="s">
        <v>738</v>
      </c>
      <c r="E224" s="36" t="s">
        <v>880</v>
      </c>
      <c r="F224" s="37" t="s">
        <v>12</v>
      </c>
    </row>
    <row r="225" spans="1:6">
      <c r="A225" s="37" t="s">
        <v>881</v>
      </c>
      <c r="B225" s="37" t="s">
        <v>882</v>
      </c>
      <c r="C225" s="37" t="s">
        <v>316</v>
      </c>
      <c r="D225" s="37" t="s">
        <v>396</v>
      </c>
      <c r="E225" s="36" t="s">
        <v>44</v>
      </c>
      <c r="F225" s="37" t="s">
        <v>12</v>
      </c>
    </row>
    <row r="226" spans="1:6">
      <c r="A226" s="37" t="s">
        <v>883</v>
      </c>
      <c r="B226" s="37" t="s">
        <v>884</v>
      </c>
      <c r="C226" s="37" t="s">
        <v>316</v>
      </c>
      <c r="D226" s="37" t="s">
        <v>473</v>
      </c>
      <c r="E226" s="36" t="s">
        <v>619</v>
      </c>
      <c r="F226" s="37" t="s">
        <v>12</v>
      </c>
    </row>
    <row r="227" spans="1:6">
      <c r="A227" s="37" t="s">
        <v>885</v>
      </c>
      <c r="B227" s="37" t="s">
        <v>886</v>
      </c>
      <c r="C227" s="37" t="s">
        <v>316</v>
      </c>
      <c r="D227" s="37" t="s">
        <v>738</v>
      </c>
      <c r="E227" s="36" t="s">
        <v>431</v>
      </c>
      <c r="F227" s="37" t="s">
        <v>12</v>
      </c>
    </row>
    <row r="228" spans="1:6">
      <c r="A228" s="37" t="s">
        <v>887</v>
      </c>
      <c r="B228" s="37" t="s">
        <v>888</v>
      </c>
      <c r="C228" s="37" t="s">
        <v>316</v>
      </c>
      <c r="D228" s="37" t="s">
        <v>760</v>
      </c>
      <c r="E228" s="36" t="s">
        <v>889</v>
      </c>
      <c r="F228" s="37" t="s">
        <v>12</v>
      </c>
    </row>
    <row r="229" spans="1:6">
      <c r="A229" s="37" t="s">
        <v>890</v>
      </c>
      <c r="B229" s="37" t="s">
        <v>891</v>
      </c>
      <c r="C229" s="37" t="s">
        <v>316</v>
      </c>
      <c r="D229" s="37" t="s">
        <v>760</v>
      </c>
      <c r="E229" s="36" t="s">
        <v>398</v>
      </c>
      <c r="F229" s="37" t="s">
        <v>12</v>
      </c>
    </row>
    <row r="230" spans="1:6" ht="25.5">
      <c r="A230" s="37" t="s">
        <v>892</v>
      </c>
      <c r="B230" s="37" t="s">
        <v>893</v>
      </c>
      <c r="C230" s="37" t="s">
        <v>316</v>
      </c>
      <c r="D230" s="37" t="s">
        <v>334</v>
      </c>
      <c r="E230" s="36" t="s">
        <v>11</v>
      </c>
      <c r="F230" s="37" t="s">
        <v>12</v>
      </c>
    </row>
    <row r="231" spans="1:6" ht="38.25">
      <c r="A231" s="37" t="s">
        <v>894</v>
      </c>
      <c r="B231" s="37" t="s">
        <v>895</v>
      </c>
      <c r="C231" s="37" t="s">
        <v>316</v>
      </c>
      <c r="D231" s="37" t="s">
        <v>896</v>
      </c>
      <c r="E231" s="36" t="s">
        <v>11</v>
      </c>
      <c r="F231" s="37" t="s">
        <v>12</v>
      </c>
    </row>
    <row r="232" spans="1:6">
      <c r="A232" s="37" t="s">
        <v>897</v>
      </c>
      <c r="B232" s="37" t="s">
        <v>898</v>
      </c>
      <c r="C232" s="37" t="s">
        <v>316</v>
      </c>
      <c r="D232" s="37" t="s">
        <v>899</v>
      </c>
      <c r="E232" s="36" t="s">
        <v>11</v>
      </c>
      <c r="F232" s="37" t="s">
        <v>12</v>
      </c>
    </row>
    <row r="233" spans="1:6">
      <c r="A233" s="37" t="s">
        <v>900</v>
      </c>
      <c r="B233" s="37" t="s">
        <v>901</v>
      </c>
      <c r="C233" s="37" t="s">
        <v>316</v>
      </c>
      <c r="D233" s="37" t="s">
        <v>100</v>
      </c>
      <c r="E233" s="36" t="s">
        <v>739</v>
      </c>
      <c r="F233" s="37" t="s">
        <v>12</v>
      </c>
    </row>
    <row r="234" spans="1:6">
      <c r="A234" s="37" t="s">
        <v>902</v>
      </c>
      <c r="B234" s="37" t="s">
        <v>903</v>
      </c>
      <c r="C234" s="37" t="s">
        <v>316</v>
      </c>
      <c r="D234" s="37" t="s">
        <v>904</v>
      </c>
      <c r="E234" s="36" t="s">
        <v>421</v>
      </c>
      <c r="F234" s="37" t="s">
        <v>12</v>
      </c>
    </row>
    <row r="235" spans="1:6">
      <c r="A235" s="37" t="s">
        <v>905</v>
      </c>
      <c r="B235" s="37" t="s">
        <v>906</v>
      </c>
      <c r="C235" s="37" t="s">
        <v>316</v>
      </c>
      <c r="D235" s="37" t="s">
        <v>760</v>
      </c>
      <c r="E235" s="36" t="s">
        <v>907</v>
      </c>
      <c r="F235" s="37" t="s">
        <v>12</v>
      </c>
    </row>
    <row r="236" spans="1:6" ht="25.5">
      <c r="A236" s="37" t="s">
        <v>908</v>
      </c>
      <c r="B236" s="37" t="s">
        <v>909</v>
      </c>
      <c r="C236" s="37" t="s">
        <v>316</v>
      </c>
      <c r="D236" s="37" t="s">
        <v>910</v>
      </c>
      <c r="E236" s="36" t="s">
        <v>326</v>
      </c>
      <c r="F236" s="37" t="s">
        <v>12</v>
      </c>
    </row>
    <row r="237" spans="1:6">
      <c r="A237" s="37" t="s">
        <v>911</v>
      </c>
      <c r="B237" s="37" t="s">
        <v>912</v>
      </c>
      <c r="C237" s="37" t="s">
        <v>316</v>
      </c>
      <c r="D237" s="37" t="s">
        <v>568</v>
      </c>
      <c r="E237" s="36" t="s">
        <v>913</v>
      </c>
      <c r="F237" s="37" t="s">
        <v>12</v>
      </c>
    </row>
    <row r="238" spans="1:6">
      <c r="A238" s="37" t="s">
        <v>914</v>
      </c>
      <c r="B238" s="37" t="s">
        <v>915</v>
      </c>
      <c r="C238" s="37" t="s">
        <v>316</v>
      </c>
      <c r="D238" s="37" t="s">
        <v>408</v>
      </c>
      <c r="E238" s="36" t="s">
        <v>828</v>
      </c>
      <c r="F238" s="37" t="s">
        <v>12</v>
      </c>
    </row>
    <row r="239" spans="1:6">
      <c r="A239" s="37" t="s">
        <v>916</v>
      </c>
      <c r="B239" s="37" t="s">
        <v>917</v>
      </c>
      <c r="C239" s="37" t="s">
        <v>316</v>
      </c>
      <c r="D239" s="37" t="s">
        <v>918</v>
      </c>
      <c r="E239" s="36" t="s">
        <v>919</v>
      </c>
      <c r="F239" s="37" t="s">
        <v>12</v>
      </c>
    </row>
    <row r="240" spans="1:6" ht="25.5">
      <c r="A240" s="37" t="s">
        <v>920</v>
      </c>
      <c r="B240" s="37" t="s">
        <v>921</v>
      </c>
      <c r="C240" s="37" t="s">
        <v>316</v>
      </c>
      <c r="D240" s="37" t="s">
        <v>229</v>
      </c>
      <c r="E240" s="36" t="s">
        <v>512</v>
      </c>
      <c r="F240" s="37" t="s">
        <v>12</v>
      </c>
    </row>
    <row r="241" spans="1:6">
      <c r="A241" s="37" t="s">
        <v>922</v>
      </c>
      <c r="B241" s="37" t="s">
        <v>923</v>
      </c>
      <c r="C241" s="37" t="s">
        <v>316</v>
      </c>
      <c r="D241" s="37" t="s">
        <v>473</v>
      </c>
      <c r="E241" s="36" t="s">
        <v>636</v>
      </c>
      <c r="F241" s="37" t="s">
        <v>12</v>
      </c>
    </row>
    <row r="242" spans="1:6" ht="25.5">
      <c r="A242" s="37" t="s">
        <v>924</v>
      </c>
      <c r="B242" s="37" t="s">
        <v>925</v>
      </c>
      <c r="C242" s="37" t="s">
        <v>316</v>
      </c>
      <c r="D242" s="37" t="s">
        <v>430</v>
      </c>
      <c r="E242" s="36" t="s">
        <v>926</v>
      </c>
      <c r="F242" s="37" t="s">
        <v>12</v>
      </c>
    </row>
    <row r="243" spans="1:6" ht="25.5">
      <c r="A243" s="37" t="s">
        <v>927</v>
      </c>
      <c r="B243" s="37" t="s">
        <v>928</v>
      </c>
      <c r="C243" s="37" t="s">
        <v>316</v>
      </c>
      <c r="D243" s="37" t="s">
        <v>430</v>
      </c>
      <c r="E243" s="36" t="s">
        <v>929</v>
      </c>
      <c r="F243" s="37" t="s">
        <v>12</v>
      </c>
    </row>
    <row r="244" spans="1:6" ht="25.5">
      <c r="A244" s="37" t="s">
        <v>930</v>
      </c>
      <c r="B244" s="37" t="s">
        <v>931</v>
      </c>
      <c r="C244" s="37" t="s">
        <v>316</v>
      </c>
      <c r="D244" s="37" t="s">
        <v>932</v>
      </c>
      <c r="E244" s="36" t="s">
        <v>435</v>
      </c>
      <c r="F244" s="37" t="s">
        <v>12</v>
      </c>
    </row>
    <row r="245" spans="1:6">
      <c r="A245" s="37" t="s">
        <v>933</v>
      </c>
      <c r="B245" s="37" t="s">
        <v>934</v>
      </c>
      <c r="C245" s="37" t="s">
        <v>316</v>
      </c>
      <c r="D245" s="37" t="s">
        <v>310</v>
      </c>
      <c r="E245" s="36" t="s">
        <v>739</v>
      </c>
      <c r="F245" s="37" t="s">
        <v>12</v>
      </c>
    </row>
    <row r="246" spans="1:6">
      <c r="A246" s="37" t="s">
        <v>935</v>
      </c>
      <c r="B246" s="37" t="s">
        <v>936</v>
      </c>
      <c r="C246" s="37" t="s">
        <v>316</v>
      </c>
      <c r="D246" s="37" t="s">
        <v>434</v>
      </c>
      <c r="E246" s="36" t="s">
        <v>792</v>
      </c>
      <c r="F246" s="37" t="s">
        <v>12</v>
      </c>
    </row>
    <row r="247" spans="1:6">
      <c r="A247" s="37" t="s">
        <v>937</v>
      </c>
      <c r="B247" s="37" t="s">
        <v>938</v>
      </c>
      <c r="C247" s="37" t="s">
        <v>316</v>
      </c>
      <c r="D247" s="37" t="s">
        <v>331</v>
      </c>
      <c r="E247" s="36" t="s">
        <v>427</v>
      </c>
      <c r="F247" s="37" t="s">
        <v>12</v>
      </c>
    </row>
    <row r="248" spans="1:6">
      <c r="A248" s="37" t="s">
        <v>939</v>
      </c>
      <c r="B248" s="37" t="s">
        <v>940</v>
      </c>
      <c r="C248" s="37" t="s">
        <v>316</v>
      </c>
      <c r="D248" s="37" t="s">
        <v>941</v>
      </c>
      <c r="E248" s="36" t="s">
        <v>619</v>
      </c>
      <c r="F248" s="37" t="s">
        <v>12</v>
      </c>
    </row>
    <row r="249" spans="1:6">
      <c r="A249" s="37" t="s">
        <v>942</v>
      </c>
      <c r="B249" s="37" t="s">
        <v>943</v>
      </c>
      <c r="C249" s="37" t="s">
        <v>316</v>
      </c>
      <c r="D249" s="37" t="s">
        <v>738</v>
      </c>
      <c r="E249" s="36" t="s">
        <v>409</v>
      </c>
      <c r="F249" s="37" t="s">
        <v>12</v>
      </c>
    </row>
    <row r="250" spans="1:6" ht="25.5">
      <c r="A250" s="37" t="s">
        <v>944</v>
      </c>
      <c r="B250" s="37" t="s">
        <v>945</v>
      </c>
      <c r="C250" s="37" t="s">
        <v>316</v>
      </c>
      <c r="D250" s="37" t="s">
        <v>946</v>
      </c>
      <c r="E250" s="36" t="s">
        <v>947</v>
      </c>
      <c r="F250" s="37" t="s">
        <v>12</v>
      </c>
    </row>
    <row r="251" spans="1:6">
      <c r="A251" s="37" t="s">
        <v>948</v>
      </c>
      <c r="B251" s="37" t="s">
        <v>949</v>
      </c>
      <c r="C251" s="37" t="s">
        <v>316</v>
      </c>
      <c r="D251" s="37" t="s">
        <v>388</v>
      </c>
      <c r="E251" s="36" t="s">
        <v>950</v>
      </c>
      <c r="F251" s="37" t="s">
        <v>12</v>
      </c>
    </row>
    <row r="252" spans="1:6">
      <c r="A252" s="37" t="s">
        <v>951</v>
      </c>
      <c r="B252" s="37" t="s">
        <v>952</v>
      </c>
      <c r="C252" s="37" t="s">
        <v>316</v>
      </c>
      <c r="D252" s="37" t="s">
        <v>738</v>
      </c>
      <c r="E252" s="36" t="s">
        <v>412</v>
      </c>
      <c r="F252" s="37" t="s">
        <v>12</v>
      </c>
    </row>
    <row r="253" spans="1:6">
      <c r="A253" s="37" t="s">
        <v>953</v>
      </c>
      <c r="B253" s="37" t="s">
        <v>954</v>
      </c>
      <c r="C253" s="37" t="s">
        <v>316</v>
      </c>
      <c r="D253" s="37" t="s">
        <v>955</v>
      </c>
      <c r="E253" s="36" t="s">
        <v>774</v>
      </c>
      <c r="F253" s="37" t="s">
        <v>12</v>
      </c>
    </row>
    <row r="254" spans="1:6">
      <c r="A254" s="37" t="s">
        <v>956</v>
      </c>
      <c r="B254" s="37" t="s">
        <v>957</v>
      </c>
      <c r="C254" s="37" t="s">
        <v>316</v>
      </c>
      <c r="D254" s="37" t="s">
        <v>342</v>
      </c>
      <c r="E254" s="36" t="s">
        <v>958</v>
      </c>
      <c r="F254" s="37" t="s">
        <v>12</v>
      </c>
    </row>
    <row r="255" spans="1:6">
      <c r="A255" s="37" t="s">
        <v>959</v>
      </c>
      <c r="B255" s="37" t="s">
        <v>960</v>
      </c>
      <c r="C255" s="37" t="s">
        <v>316</v>
      </c>
      <c r="D255" s="37" t="s">
        <v>10</v>
      </c>
      <c r="E255" s="36" t="s">
        <v>421</v>
      </c>
      <c r="F255" s="37" t="s">
        <v>12</v>
      </c>
    </row>
    <row r="256" spans="1:6">
      <c r="A256" s="37" t="s">
        <v>961</v>
      </c>
      <c r="B256" s="37" t="s">
        <v>962</v>
      </c>
      <c r="C256" s="37" t="s">
        <v>316</v>
      </c>
      <c r="D256" s="37" t="s">
        <v>100</v>
      </c>
      <c r="E256" s="36" t="s">
        <v>453</v>
      </c>
      <c r="F256" s="37" t="s">
        <v>12</v>
      </c>
    </row>
    <row r="257" spans="1:6">
      <c r="A257" s="37" t="s">
        <v>963</v>
      </c>
      <c r="B257" s="37" t="s">
        <v>964</v>
      </c>
      <c r="C257" s="37" t="s">
        <v>316</v>
      </c>
      <c r="D257" s="37" t="s">
        <v>965</v>
      </c>
      <c r="E257" s="36" t="s">
        <v>846</v>
      </c>
      <c r="F257" s="37" t="s">
        <v>12</v>
      </c>
    </row>
    <row r="258" spans="1:6">
      <c r="A258" s="37" t="s">
        <v>966</v>
      </c>
      <c r="B258" s="37" t="s">
        <v>967</v>
      </c>
      <c r="C258" s="37" t="s">
        <v>316</v>
      </c>
      <c r="D258" s="37" t="s">
        <v>310</v>
      </c>
      <c r="E258" s="36" t="s">
        <v>968</v>
      </c>
      <c r="F258" s="37" t="s">
        <v>12</v>
      </c>
    </row>
    <row r="259" spans="1:6">
      <c r="A259" s="37" t="s">
        <v>969</v>
      </c>
      <c r="B259" s="37" t="s">
        <v>970</v>
      </c>
      <c r="C259" s="37" t="s">
        <v>316</v>
      </c>
      <c r="D259" s="37" t="s">
        <v>388</v>
      </c>
      <c r="E259" s="36" t="s">
        <v>509</v>
      </c>
      <c r="F259" s="37" t="s">
        <v>12</v>
      </c>
    </row>
    <row r="260" spans="1:6" ht="25.5">
      <c r="A260" s="37" t="s">
        <v>971</v>
      </c>
      <c r="B260" s="37" t="s">
        <v>972</v>
      </c>
      <c r="C260" s="37" t="s">
        <v>316</v>
      </c>
      <c r="D260" s="37" t="s">
        <v>339</v>
      </c>
      <c r="E260" s="36" t="s">
        <v>973</v>
      </c>
      <c r="F260" s="37" t="s">
        <v>12</v>
      </c>
    </row>
    <row r="261" spans="1:6">
      <c r="A261" s="37" t="s">
        <v>974</v>
      </c>
      <c r="B261" s="37" t="s">
        <v>975</v>
      </c>
      <c r="C261" s="37" t="s">
        <v>316</v>
      </c>
      <c r="D261" s="37" t="s">
        <v>738</v>
      </c>
      <c r="E261" s="36" t="s">
        <v>518</v>
      </c>
      <c r="F261" s="37" t="s">
        <v>12</v>
      </c>
    </row>
    <row r="262" spans="1:6">
      <c r="A262" s="37" t="s">
        <v>976</v>
      </c>
      <c r="B262" s="37" t="s">
        <v>977</v>
      </c>
      <c r="C262" s="37" t="s">
        <v>316</v>
      </c>
      <c r="D262" s="37" t="s">
        <v>791</v>
      </c>
      <c r="E262" s="36" t="s">
        <v>636</v>
      </c>
      <c r="F262" s="37" t="s">
        <v>12</v>
      </c>
    </row>
    <row r="263" spans="1:6" ht="25.5">
      <c r="A263" s="37" t="s">
        <v>978</v>
      </c>
      <c r="B263" s="37" t="s">
        <v>979</v>
      </c>
      <c r="C263" s="37" t="s">
        <v>316</v>
      </c>
      <c r="D263" s="37" t="s">
        <v>229</v>
      </c>
      <c r="E263" s="36" t="s">
        <v>495</v>
      </c>
      <c r="F263" s="37" t="s">
        <v>12</v>
      </c>
    </row>
    <row r="264" spans="1:6" ht="25.5">
      <c r="A264" s="37" t="s">
        <v>980</v>
      </c>
      <c r="B264" s="37" t="s">
        <v>981</v>
      </c>
      <c r="C264" s="37" t="s">
        <v>316</v>
      </c>
      <c r="D264" s="37" t="s">
        <v>229</v>
      </c>
      <c r="E264" s="36" t="s">
        <v>982</v>
      </c>
      <c r="F264" s="37" t="s">
        <v>12</v>
      </c>
    </row>
    <row r="265" spans="1:6">
      <c r="A265" s="37" t="s">
        <v>983</v>
      </c>
      <c r="B265" s="37" t="s">
        <v>984</v>
      </c>
      <c r="C265" s="37" t="s">
        <v>316</v>
      </c>
      <c r="D265" s="37" t="s">
        <v>773</v>
      </c>
      <c r="E265" s="36" t="s">
        <v>823</v>
      </c>
      <c r="F265" s="37" t="s">
        <v>12</v>
      </c>
    </row>
  </sheetData>
  <pageMargins left="1.2204724409448819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>
      <pane xSplit="2" ySplit="3" topLeftCell="C4" activePane="bottomRight" state="frozen"/>
      <selection pane="bottomRight" activeCell="F17" sqref="F17"/>
      <selection pane="bottomLeft" activeCell="A4" sqref="A4"/>
      <selection pane="topRight" activeCell="G1" sqref="G1"/>
    </sheetView>
  </sheetViews>
  <sheetFormatPr defaultColWidth="9.140625" defaultRowHeight="15"/>
  <cols>
    <col min="1" max="1" width="10.5703125" customWidth="1"/>
    <col min="2" max="2" width="49.5703125" customWidth="1"/>
    <col min="3" max="3" width="19.5703125" customWidth="1"/>
    <col min="4" max="4" width="17.85546875" customWidth="1"/>
    <col min="5" max="5" width="19.7109375" customWidth="1"/>
    <col min="6" max="6" width="32.7109375" customWidth="1"/>
  </cols>
  <sheetData>
    <row r="1" spans="1:6">
      <c r="A1" s="1" t="s">
        <v>985</v>
      </c>
    </row>
    <row r="2" spans="1:6" s="35" customFormat="1" ht="51.75" customHeight="1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pans="1:6" ht="75" customHeight="1">
      <c r="A3" s="46">
        <v>256</v>
      </c>
      <c r="B3" s="47" t="s">
        <v>986</v>
      </c>
      <c r="C3" s="47" t="s">
        <v>987</v>
      </c>
      <c r="D3" s="47" t="s">
        <v>988</v>
      </c>
      <c r="E3" s="46" t="s">
        <v>11</v>
      </c>
      <c r="F3" s="47" t="s">
        <v>12</v>
      </c>
    </row>
    <row r="4" spans="1:6" ht="96" customHeight="1" thickBot="1">
      <c r="A4" s="40">
        <v>263</v>
      </c>
      <c r="B4" s="41" t="s">
        <v>989</v>
      </c>
      <c r="C4" s="41" t="s">
        <v>987</v>
      </c>
      <c r="D4" s="41" t="s">
        <v>990</v>
      </c>
      <c r="E4" s="40" t="s">
        <v>11</v>
      </c>
      <c r="F4" s="41" t="s">
        <v>12</v>
      </c>
    </row>
  </sheetData>
  <pageMargins left="1.2204724409448819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workbookViewId="0">
      <pane xSplit="2" ySplit="2" topLeftCell="C3" activePane="bottomRight" state="frozen"/>
      <selection pane="bottomRight" activeCell="H8" sqref="H8"/>
      <selection pane="bottomLeft" activeCell="A3" sqref="A3"/>
      <selection pane="topRight" activeCell="G1" sqref="G1"/>
    </sheetView>
  </sheetViews>
  <sheetFormatPr defaultColWidth="9.140625" defaultRowHeight="15"/>
  <cols>
    <col min="1" max="1" width="14.140625" customWidth="1"/>
    <col min="2" max="2" width="49.42578125" customWidth="1"/>
    <col min="3" max="3" width="24.5703125" customWidth="1"/>
    <col min="4" max="4" width="19.28515625" customWidth="1"/>
    <col min="5" max="5" width="15.140625" customWidth="1"/>
    <col min="6" max="6" width="38.28515625" customWidth="1"/>
  </cols>
  <sheetData>
    <row r="1" spans="1:6" s="1" customFormat="1">
      <c r="A1" s="1" t="s">
        <v>991</v>
      </c>
    </row>
    <row r="2" spans="1:6" s="2" customFormat="1" ht="51" customHeight="1">
      <c r="A2" s="31" t="s">
        <v>1</v>
      </c>
      <c r="B2" s="31" t="s">
        <v>2</v>
      </c>
      <c r="C2" s="31" t="s">
        <v>992</v>
      </c>
      <c r="D2" s="31" t="s">
        <v>4</v>
      </c>
      <c r="E2" s="31" t="s">
        <v>5</v>
      </c>
      <c r="F2" s="31" t="s">
        <v>6</v>
      </c>
    </row>
    <row r="3" spans="1:6" ht="25.5">
      <c r="A3" s="37" t="s">
        <v>993</v>
      </c>
      <c r="B3" s="37" t="s">
        <v>994</v>
      </c>
      <c r="C3" s="37" t="s">
        <v>995</v>
      </c>
      <c r="D3" s="37" t="s">
        <v>760</v>
      </c>
      <c r="E3" s="36" t="s">
        <v>996</v>
      </c>
      <c r="F3" s="37" t="s">
        <v>12</v>
      </c>
    </row>
    <row r="4" spans="1:6" ht="25.5">
      <c r="A4" s="37" t="s">
        <v>997</v>
      </c>
      <c r="B4" s="37" t="s">
        <v>998</v>
      </c>
      <c r="C4" s="37" t="s">
        <v>995</v>
      </c>
      <c r="D4" s="37" t="s">
        <v>31</v>
      </c>
      <c r="E4" s="36" t="s">
        <v>849</v>
      </c>
      <c r="F4" s="37" t="s">
        <v>12</v>
      </c>
    </row>
    <row r="5" spans="1:6" ht="25.5">
      <c r="A5" s="37" t="s">
        <v>999</v>
      </c>
      <c r="B5" s="37" t="s">
        <v>1000</v>
      </c>
      <c r="C5" s="37" t="s">
        <v>995</v>
      </c>
      <c r="D5" s="37" t="s">
        <v>1001</v>
      </c>
      <c r="E5" s="36" t="s">
        <v>11</v>
      </c>
      <c r="F5" s="37" t="s">
        <v>12</v>
      </c>
    </row>
    <row r="6" spans="1:6" ht="25.5">
      <c r="A6" s="37" t="s">
        <v>1002</v>
      </c>
      <c r="B6" s="37" t="s">
        <v>1003</v>
      </c>
      <c r="C6" s="37" t="s">
        <v>995</v>
      </c>
      <c r="D6" s="37" t="s">
        <v>1004</v>
      </c>
      <c r="E6" s="36" t="s">
        <v>11</v>
      </c>
      <c r="F6" s="37" t="s">
        <v>12</v>
      </c>
    </row>
    <row r="7" spans="1:6" ht="25.5">
      <c r="A7" s="37" t="s">
        <v>1005</v>
      </c>
      <c r="B7" s="37" t="s">
        <v>1006</v>
      </c>
      <c r="C7" s="37" t="s">
        <v>995</v>
      </c>
      <c r="D7" s="37" t="s">
        <v>1007</v>
      </c>
      <c r="E7" s="36" t="s">
        <v>11</v>
      </c>
      <c r="F7" s="37" t="s">
        <v>12</v>
      </c>
    </row>
    <row r="8" spans="1:6" ht="38.25">
      <c r="A8" s="37" t="s">
        <v>1008</v>
      </c>
      <c r="B8" s="37" t="s">
        <v>1009</v>
      </c>
      <c r="C8" s="37" t="s">
        <v>995</v>
      </c>
      <c r="D8" s="37" t="s">
        <v>11</v>
      </c>
      <c r="E8" s="36" t="s">
        <v>11</v>
      </c>
      <c r="F8" s="37" t="s">
        <v>12</v>
      </c>
    </row>
    <row r="9" spans="1:6" ht="25.5">
      <c r="A9" s="37" t="s">
        <v>1010</v>
      </c>
      <c r="B9" s="37" t="s">
        <v>1011</v>
      </c>
      <c r="C9" s="37" t="s">
        <v>995</v>
      </c>
      <c r="D9" s="37" t="s">
        <v>54</v>
      </c>
      <c r="E9" s="36" t="s">
        <v>11</v>
      </c>
      <c r="F9" s="37" t="s">
        <v>12</v>
      </c>
    </row>
    <row r="10" spans="1:6" ht="25.5">
      <c r="A10" s="37" t="s">
        <v>1012</v>
      </c>
      <c r="B10" s="37" t="s">
        <v>1013</v>
      </c>
      <c r="C10" s="37" t="s">
        <v>995</v>
      </c>
      <c r="D10" s="37" t="s">
        <v>1014</v>
      </c>
      <c r="E10" s="36" t="s">
        <v>11</v>
      </c>
      <c r="F10" s="37" t="s">
        <v>12</v>
      </c>
    </row>
    <row r="11" spans="1:6" ht="25.5">
      <c r="A11" s="37" t="s">
        <v>1015</v>
      </c>
      <c r="B11" s="37" t="s">
        <v>1016</v>
      </c>
      <c r="C11" s="37" t="s">
        <v>995</v>
      </c>
      <c r="D11" s="37" t="s">
        <v>1017</v>
      </c>
      <c r="E11" s="36" t="s">
        <v>11</v>
      </c>
      <c r="F11" s="37" t="s">
        <v>12</v>
      </c>
    </row>
    <row r="12" spans="1:6" ht="25.5">
      <c r="A12" s="37" t="s">
        <v>1018</v>
      </c>
      <c r="B12" s="37" t="s">
        <v>1019</v>
      </c>
      <c r="C12" s="37" t="s">
        <v>995</v>
      </c>
      <c r="D12" s="37" t="s">
        <v>1020</v>
      </c>
      <c r="E12" s="36" t="s">
        <v>11</v>
      </c>
      <c r="F12" s="37" t="s">
        <v>12</v>
      </c>
    </row>
    <row r="13" spans="1:6" ht="25.5">
      <c r="A13" s="37" t="s">
        <v>1021</v>
      </c>
      <c r="B13" s="37" t="s">
        <v>1022</v>
      </c>
      <c r="C13" s="37" t="s">
        <v>995</v>
      </c>
      <c r="D13" s="37" t="s">
        <v>197</v>
      </c>
      <c r="E13" s="36" t="s">
        <v>11</v>
      </c>
      <c r="F13" s="37" t="s">
        <v>12</v>
      </c>
    </row>
    <row r="14" spans="1:6" ht="25.5">
      <c r="A14" s="37" t="s">
        <v>1023</v>
      </c>
      <c r="B14" s="37" t="s">
        <v>1024</v>
      </c>
      <c r="C14" s="37" t="s">
        <v>995</v>
      </c>
      <c r="D14" s="37" t="s">
        <v>195</v>
      </c>
      <c r="E14" s="36" t="s">
        <v>11</v>
      </c>
      <c r="F14" s="37" t="s">
        <v>12</v>
      </c>
    </row>
    <row r="15" spans="1:6" ht="25.5">
      <c r="A15" s="37" t="s">
        <v>1025</v>
      </c>
      <c r="B15" s="37" t="s">
        <v>1026</v>
      </c>
      <c r="C15" s="37" t="s">
        <v>995</v>
      </c>
      <c r="D15" s="37" t="s">
        <v>193</v>
      </c>
      <c r="E15" s="36" t="s">
        <v>11</v>
      </c>
      <c r="F15" s="37" t="s">
        <v>12</v>
      </c>
    </row>
    <row r="16" spans="1:6" ht="25.5">
      <c r="A16" s="37" t="s">
        <v>1027</v>
      </c>
      <c r="B16" s="37" t="s">
        <v>1028</v>
      </c>
      <c r="C16" s="37" t="s">
        <v>995</v>
      </c>
      <c r="D16" s="37" t="s">
        <v>183</v>
      </c>
      <c r="E16" s="36" t="s">
        <v>11</v>
      </c>
      <c r="F16" s="37" t="s">
        <v>12</v>
      </c>
    </row>
    <row r="17" spans="1:6" ht="25.5">
      <c r="A17" s="37" t="s">
        <v>1029</v>
      </c>
      <c r="B17" s="37" t="s">
        <v>1030</v>
      </c>
      <c r="C17" s="37" t="s">
        <v>995</v>
      </c>
      <c r="D17" s="37" t="s">
        <v>183</v>
      </c>
      <c r="E17" s="36" t="s">
        <v>11</v>
      </c>
      <c r="F17" s="37" t="s">
        <v>12</v>
      </c>
    </row>
    <row r="18" spans="1:6" ht="25.5">
      <c r="A18" s="37" t="s">
        <v>1031</v>
      </c>
      <c r="B18" s="37" t="s">
        <v>1030</v>
      </c>
      <c r="C18" s="37" t="s">
        <v>995</v>
      </c>
      <c r="D18" s="37" t="s">
        <v>183</v>
      </c>
      <c r="E18" s="36" t="s">
        <v>11</v>
      </c>
      <c r="F18" s="37" t="s">
        <v>12</v>
      </c>
    </row>
    <row r="19" spans="1:6" ht="25.5">
      <c r="A19" s="37" t="s">
        <v>1032</v>
      </c>
      <c r="B19" s="37" t="s">
        <v>1030</v>
      </c>
      <c r="C19" s="37" t="s">
        <v>995</v>
      </c>
      <c r="D19" s="37" t="s">
        <v>183</v>
      </c>
      <c r="E19" s="36" t="s">
        <v>11</v>
      </c>
      <c r="F19" s="37" t="s">
        <v>12</v>
      </c>
    </row>
    <row r="20" spans="1:6" ht="25.5">
      <c r="A20" s="37" t="s">
        <v>1033</v>
      </c>
      <c r="B20" s="37" t="s">
        <v>1034</v>
      </c>
      <c r="C20" s="37" t="s">
        <v>995</v>
      </c>
      <c r="D20" s="37" t="s">
        <v>506</v>
      </c>
      <c r="E20" s="36" t="s">
        <v>11</v>
      </c>
      <c r="F20" s="37" t="s">
        <v>12</v>
      </c>
    </row>
    <row r="21" spans="1:6" ht="38.25">
      <c r="A21" s="37" t="s">
        <v>1035</v>
      </c>
      <c r="B21" s="37" t="s">
        <v>1036</v>
      </c>
      <c r="C21" s="37" t="s">
        <v>995</v>
      </c>
      <c r="D21" s="37" t="s">
        <v>11</v>
      </c>
      <c r="E21" s="36" t="s">
        <v>11</v>
      </c>
      <c r="F21" s="37" t="s">
        <v>12</v>
      </c>
    </row>
    <row r="22" spans="1:6" ht="25.5">
      <c r="A22" s="37" t="s">
        <v>1037</v>
      </c>
      <c r="B22" s="37" t="s">
        <v>1038</v>
      </c>
      <c r="C22" s="37" t="s">
        <v>995</v>
      </c>
      <c r="D22" s="37" t="s">
        <v>11</v>
      </c>
      <c r="E22" s="36" t="s">
        <v>11</v>
      </c>
      <c r="F22" s="37" t="s">
        <v>12</v>
      </c>
    </row>
    <row r="23" spans="1:6" ht="25.5">
      <c r="A23" s="37" t="s">
        <v>1039</v>
      </c>
      <c r="B23" s="37" t="s">
        <v>1040</v>
      </c>
      <c r="C23" s="37" t="s">
        <v>995</v>
      </c>
      <c r="D23" s="37" t="s">
        <v>11</v>
      </c>
      <c r="E23" s="36" t="s">
        <v>11</v>
      </c>
      <c r="F23" s="37" t="s">
        <v>12</v>
      </c>
    </row>
    <row r="24" spans="1:6" ht="25.5">
      <c r="A24" s="37" t="s">
        <v>1041</v>
      </c>
      <c r="B24" s="37" t="s">
        <v>1040</v>
      </c>
      <c r="C24" s="37" t="s">
        <v>995</v>
      </c>
      <c r="D24" s="37" t="s">
        <v>11</v>
      </c>
      <c r="E24" s="36" t="s">
        <v>11</v>
      </c>
      <c r="F24" s="37" t="s">
        <v>12</v>
      </c>
    </row>
    <row r="25" spans="1:6" ht="25.5">
      <c r="A25" s="37" t="s">
        <v>1042</v>
      </c>
      <c r="B25" s="37" t="s">
        <v>1040</v>
      </c>
      <c r="C25" s="37" t="s">
        <v>995</v>
      </c>
      <c r="D25" s="37" t="s">
        <v>11</v>
      </c>
      <c r="E25" s="36" t="s">
        <v>11</v>
      </c>
      <c r="F25" s="37" t="s">
        <v>12</v>
      </c>
    </row>
    <row r="26" spans="1:6" ht="25.5">
      <c r="A26" s="37" t="s">
        <v>1043</v>
      </c>
      <c r="B26" s="37" t="s">
        <v>1040</v>
      </c>
      <c r="C26" s="37" t="s">
        <v>995</v>
      </c>
      <c r="D26" s="37" t="s">
        <v>11</v>
      </c>
      <c r="E26" s="36" t="s">
        <v>11</v>
      </c>
      <c r="F26" s="37" t="s">
        <v>12</v>
      </c>
    </row>
    <row r="27" spans="1:6" ht="25.5">
      <c r="A27" s="37" t="s">
        <v>1044</v>
      </c>
      <c r="B27" s="37" t="s">
        <v>1040</v>
      </c>
      <c r="C27" s="37" t="s">
        <v>995</v>
      </c>
      <c r="D27" s="37" t="s">
        <v>11</v>
      </c>
      <c r="E27" s="36" t="s">
        <v>11</v>
      </c>
      <c r="F27" s="37" t="s">
        <v>12</v>
      </c>
    </row>
    <row r="28" spans="1:6" ht="25.5">
      <c r="A28" s="37" t="s">
        <v>1045</v>
      </c>
      <c r="B28" s="37" t="s">
        <v>1040</v>
      </c>
      <c r="C28" s="37" t="s">
        <v>995</v>
      </c>
      <c r="D28" s="37" t="s">
        <v>11</v>
      </c>
      <c r="E28" s="36" t="s">
        <v>11</v>
      </c>
      <c r="F28" s="37" t="s">
        <v>12</v>
      </c>
    </row>
    <row r="29" spans="1:6" ht="25.5">
      <c r="A29" s="37" t="s">
        <v>1046</v>
      </c>
      <c r="B29" s="37" t="s">
        <v>1040</v>
      </c>
      <c r="C29" s="37" t="s">
        <v>995</v>
      </c>
      <c r="D29" s="37" t="s">
        <v>11</v>
      </c>
      <c r="E29" s="36" t="s">
        <v>11</v>
      </c>
      <c r="F29" s="37" t="s">
        <v>12</v>
      </c>
    </row>
    <row r="30" spans="1:6" ht="25.5">
      <c r="A30" s="37" t="s">
        <v>1047</v>
      </c>
      <c r="B30" s="37" t="s">
        <v>1040</v>
      </c>
      <c r="C30" s="37" t="s">
        <v>995</v>
      </c>
      <c r="D30" s="37" t="s">
        <v>11</v>
      </c>
      <c r="E30" s="36" t="s">
        <v>11</v>
      </c>
      <c r="F30" s="37" t="s">
        <v>12</v>
      </c>
    </row>
    <row r="31" spans="1:6" ht="25.5">
      <c r="A31" s="37" t="s">
        <v>1048</v>
      </c>
      <c r="B31" s="37" t="s">
        <v>1040</v>
      </c>
      <c r="C31" s="37" t="s">
        <v>995</v>
      </c>
      <c r="D31" s="37" t="s">
        <v>11</v>
      </c>
      <c r="E31" s="36" t="s">
        <v>11</v>
      </c>
      <c r="F31" s="37" t="s">
        <v>12</v>
      </c>
    </row>
    <row r="32" spans="1:6" ht="25.5">
      <c r="A32" s="37" t="s">
        <v>1049</v>
      </c>
      <c r="B32" s="37" t="s">
        <v>1040</v>
      </c>
      <c r="C32" s="37" t="s">
        <v>995</v>
      </c>
      <c r="D32" s="37" t="s">
        <v>11</v>
      </c>
      <c r="E32" s="36" t="s">
        <v>11</v>
      </c>
      <c r="F32" s="37" t="s">
        <v>12</v>
      </c>
    </row>
    <row r="33" spans="1:6" ht="25.5">
      <c r="A33" s="37" t="s">
        <v>1050</v>
      </c>
      <c r="B33" s="37" t="s">
        <v>1040</v>
      </c>
      <c r="C33" s="37" t="s">
        <v>995</v>
      </c>
      <c r="D33" s="37" t="s">
        <v>11</v>
      </c>
      <c r="E33" s="36" t="s">
        <v>11</v>
      </c>
      <c r="F33" s="37" t="s">
        <v>12</v>
      </c>
    </row>
    <row r="34" spans="1:6" ht="25.5">
      <c r="A34" s="37" t="s">
        <v>1051</v>
      </c>
      <c r="B34" s="37" t="s">
        <v>1040</v>
      </c>
      <c r="C34" s="37" t="s">
        <v>995</v>
      </c>
      <c r="D34" s="37" t="s">
        <v>11</v>
      </c>
      <c r="E34" s="36" t="s">
        <v>11</v>
      </c>
      <c r="F34" s="37" t="s">
        <v>12</v>
      </c>
    </row>
    <row r="35" spans="1:6" ht="25.5">
      <c r="A35" s="37" t="s">
        <v>1052</v>
      </c>
      <c r="B35" s="37" t="s">
        <v>1040</v>
      </c>
      <c r="C35" s="37" t="s">
        <v>995</v>
      </c>
      <c r="D35" s="37" t="s">
        <v>11</v>
      </c>
      <c r="E35" s="36" t="s">
        <v>11</v>
      </c>
      <c r="F35" s="37" t="s">
        <v>12</v>
      </c>
    </row>
    <row r="36" spans="1:6" ht="25.5">
      <c r="A36" s="37" t="s">
        <v>1053</v>
      </c>
      <c r="B36" s="37" t="s">
        <v>1040</v>
      </c>
      <c r="C36" s="37" t="s">
        <v>995</v>
      </c>
      <c r="D36" s="37" t="s">
        <v>11</v>
      </c>
      <c r="E36" s="36" t="s">
        <v>11</v>
      </c>
      <c r="F36" s="37" t="s">
        <v>12</v>
      </c>
    </row>
    <row r="37" spans="1:6" ht="25.5">
      <c r="A37" s="37" t="s">
        <v>1054</v>
      </c>
      <c r="B37" s="37" t="s">
        <v>1040</v>
      </c>
      <c r="C37" s="37" t="s">
        <v>995</v>
      </c>
      <c r="D37" s="37" t="s">
        <v>11</v>
      </c>
      <c r="E37" s="36" t="s">
        <v>11</v>
      </c>
      <c r="F37" s="37" t="s">
        <v>12</v>
      </c>
    </row>
    <row r="38" spans="1:6" ht="25.5">
      <c r="A38" s="37" t="s">
        <v>1055</v>
      </c>
      <c r="B38" s="37" t="s">
        <v>1040</v>
      </c>
      <c r="C38" s="37" t="s">
        <v>995</v>
      </c>
      <c r="D38" s="37" t="s">
        <v>11</v>
      </c>
      <c r="E38" s="36" t="s">
        <v>11</v>
      </c>
      <c r="F38" s="37" t="s">
        <v>12</v>
      </c>
    </row>
    <row r="39" spans="1:6" ht="25.5">
      <c r="A39" s="37" t="s">
        <v>1056</v>
      </c>
      <c r="B39" s="37" t="s">
        <v>1040</v>
      </c>
      <c r="C39" s="37" t="s">
        <v>995</v>
      </c>
      <c r="D39" s="37" t="s">
        <v>11</v>
      </c>
      <c r="E39" s="36" t="s">
        <v>11</v>
      </c>
      <c r="F39" s="37" t="s">
        <v>12</v>
      </c>
    </row>
    <row r="40" spans="1:6" ht="25.5">
      <c r="A40" s="37" t="s">
        <v>1057</v>
      </c>
      <c r="B40" s="37" t="s">
        <v>1058</v>
      </c>
      <c r="C40" s="37" t="s">
        <v>995</v>
      </c>
      <c r="D40" s="37" t="s">
        <v>11</v>
      </c>
      <c r="E40" s="36" t="s">
        <v>11</v>
      </c>
      <c r="F40" s="37" t="s">
        <v>12</v>
      </c>
    </row>
    <row r="41" spans="1:6" ht="25.5">
      <c r="A41" s="37" t="s">
        <v>1059</v>
      </c>
      <c r="B41" s="37" t="s">
        <v>1040</v>
      </c>
      <c r="C41" s="37" t="s">
        <v>995</v>
      </c>
      <c r="D41" s="37" t="s">
        <v>11</v>
      </c>
      <c r="E41" s="36" t="s">
        <v>11</v>
      </c>
      <c r="F41" s="37" t="s">
        <v>12</v>
      </c>
    </row>
    <row r="42" spans="1:6" ht="25.5">
      <c r="A42" s="37" t="s">
        <v>1060</v>
      </c>
      <c r="B42" s="37" t="s">
        <v>1040</v>
      </c>
      <c r="C42" s="37" t="s">
        <v>995</v>
      </c>
      <c r="D42" s="37" t="s">
        <v>11</v>
      </c>
      <c r="E42" s="36" t="s">
        <v>11</v>
      </c>
      <c r="F42" s="37" t="s">
        <v>12</v>
      </c>
    </row>
    <row r="43" spans="1:6" ht="25.5">
      <c r="A43" s="37" t="s">
        <v>11</v>
      </c>
      <c r="B43" s="38" t="s">
        <v>1061</v>
      </c>
      <c r="C43" s="39" t="s">
        <v>1062</v>
      </c>
      <c r="D43" s="37" t="s">
        <v>861</v>
      </c>
      <c r="E43" s="37"/>
      <c r="F43" s="37" t="s">
        <v>1063</v>
      </c>
    </row>
    <row r="44" spans="1:6" ht="25.5">
      <c r="A44" s="37" t="s">
        <v>11</v>
      </c>
      <c r="B44" s="38" t="s">
        <v>1064</v>
      </c>
      <c r="C44" s="39" t="s">
        <v>1062</v>
      </c>
      <c r="D44" s="37" t="s">
        <v>663</v>
      </c>
      <c r="E44" s="37"/>
      <c r="F44" s="37" t="s">
        <v>1063</v>
      </c>
    </row>
  </sheetData>
  <pageMargins left="1.2204724409448819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6"/>
  <sheetViews>
    <sheetView workbookViewId="0">
      <pane xSplit="2" ySplit="2" topLeftCell="C122" activePane="bottomRight" state="frozen"/>
      <selection pane="bottomRight" activeCell="B181" sqref="B181"/>
      <selection pane="bottomLeft" activeCell="A3" sqref="A3"/>
      <selection pane="topRight" activeCell="G1" sqref="G1"/>
    </sheetView>
  </sheetViews>
  <sheetFormatPr defaultColWidth="9.140625" defaultRowHeight="15"/>
  <cols>
    <col min="1" max="1" width="14.140625" customWidth="1"/>
    <col min="2" max="2" width="47.42578125" customWidth="1"/>
    <col min="3" max="3" width="33.42578125" customWidth="1"/>
    <col min="4" max="4" width="44" customWidth="1"/>
    <col min="5" max="5" width="12.28515625" customWidth="1"/>
    <col min="6" max="6" width="34.42578125" customWidth="1"/>
  </cols>
  <sheetData>
    <row r="1" spans="1:6" s="1" customFormat="1">
      <c r="A1" s="1" t="s">
        <v>1065</v>
      </c>
    </row>
    <row r="2" spans="1:6" s="2" customFormat="1" ht="51" customHeight="1">
      <c r="A2" s="31" t="s">
        <v>1</v>
      </c>
      <c r="B2" s="31" t="s">
        <v>2</v>
      </c>
      <c r="C2" s="32" t="s">
        <v>992</v>
      </c>
      <c r="D2" s="31" t="s">
        <v>4</v>
      </c>
      <c r="E2" s="31" t="s">
        <v>5</v>
      </c>
      <c r="F2" s="31" t="s">
        <v>6</v>
      </c>
    </row>
    <row r="3" spans="1:6" ht="25.5">
      <c r="A3" s="37" t="s">
        <v>1066</v>
      </c>
      <c r="B3" s="37" t="s">
        <v>1067</v>
      </c>
      <c r="C3" s="37" t="s">
        <v>1068</v>
      </c>
      <c r="D3" s="37" t="s">
        <v>760</v>
      </c>
      <c r="E3" s="36" t="s">
        <v>919</v>
      </c>
      <c r="F3" s="37" t="s">
        <v>1069</v>
      </c>
    </row>
    <row r="4" spans="1:6">
      <c r="A4" s="37" t="s">
        <v>1070</v>
      </c>
      <c r="B4" s="37" t="s">
        <v>1071</v>
      </c>
      <c r="C4" s="37" t="s">
        <v>1068</v>
      </c>
      <c r="D4" s="37" t="s">
        <v>760</v>
      </c>
      <c r="E4" s="36" t="s">
        <v>412</v>
      </c>
      <c r="F4" s="37" t="s">
        <v>1069</v>
      </c>
    </row>
    <row r="5" spans="1:6">
      <c r="A5" s="37" t="s">
        <v>435</v>
      </c>
      <c r="B5" s="37" t="s">
        <v>1072</v>
      </c>
      <c r="C5" s="37" t="s">
        <v>1068</v>
      </c>
      <c r="D5" s="37" t="s">
        <v>1073</v>
      </c>
      <c r="E5" s="36" t="s">
        <v>427</v>
      </c>
      <c r="F5" s="37" t="s">
        <v>1069</v>
      </c>
    </row>
    <row r="6" spans="1:6">
      <c r="A6" s="37" t="s">
        <v>412</v>
      </c>
      <c r="B6" s="37" t="s">
        <v>1074</v>
      </c>
      <c r="C6" s="37" t="s">
        <v>1068</v>
      </c>
      <c r="D6" s="37" t="s">
        <v>1075</v>
      </c>
      <c r="E6" s="36" t="s">
        <v>1076</v>
      </c>
      <c r="F6" s="37" t="s">
        <v>1069</v>
      </c>
    </row>
    <row r="7" spans="1:6">
      <c r="A7" s="37" t="s">
        <v>636</v>
      </c>
      <c r="B7" s="37" t="s">
        <v>1077</v>
      </c>
      <c r="C7" s="37" t="s">
        <v>1068</v>
      </c>
      <c r="D7" s="37" t="s">
        <v>1078</v>
      </c>
      <c r="E7" s="36" t="s">
        <v>326</v>
      </c>
      <c r="F7" s="37" t="s">
        <v>1069</v>
      </c>
    </row>
    <row r="8" spans="1:6">
      <c r="A8" s="37" t="s">
        <v>919</v>
      </c>
      <c r="B8" s="37" t="s">
        <v>1079</v>
      </c>
      <c r="C8" s="37" t="s">
        <v>1068</v>
      </c>
      <c r="D8" s="37" t="s">
        <v>1080</v>
      </c>
      <c r="E8" s="36" t="s">
        <v>322</v>
      </c>
      <c r="F8" s="37" t="s">
        <v>1069</v>
      </c>
    </row>
    <row r="9" spans="1:6">
      <c r="A9" s="37" t="s">
        <v>840</v>
      </c>
      <c r="B9" s="37" t="s">
        <v>1081</v>
      </c>
      <c r="C9" s="37" t="s">
        <v>1068</v>
      </c>
      <c r="D9" s="37" t="s">
        <v>317</v>
      </c>
      <c r="E9" s="36" t="s">
        <v>322</v>
      </c>
      <c r="F9" s="37" t="s">
        <v>1069</v>
      </c>
    </row>
    <row r="10" spans="1:6">
      <c r="A10" s="37" t="s">
        <v>355</v>
      </c>
      <c r="B10" s="37" t="s">
        <v>1082</v>
      </c>
      <c r="C10" s="37" t="s">
        <v>1068</v>
      </c>
      <c r="D10" s="37" t="s">
        <v>1083</v>
      </c>
      <c r="E10" s="36" t="s">
        <v>1084</v>
      </c>
      <c r="F10" s="37" t="s">
        <v>1069</v>
      </c>
    </row>
    <row r="11" spans="1:6">
      <c r="A11" s="37" t="s">
        <v>440</v>
      </c>
      <c r="B11" s="37" t="s">
        <v>1085</v>
      </c>
      <c r="C11" s="37" t="s">
        <v>1068</v>
      </c>
      <c r="D11" s="37" t="s">
        <v>136</v>
      </c>
      <c r="E11" s="36" t="s">
        <v>1086</v>
      </c>
      <c r="F11" s="37" t="s">
        <v>1069</v>
      </c>
    </row>
    <row r="12" spans="1:6">
      <c r="A12" s="37" t="s">
        <v>1087</v>
      </c>
      <c r="B12" s="37" t="s">
        <v>1088</v>
      </c>
      <c r="C12" s="37" t="s">
        <v>1068</v>
      </c>
      <c r="D12" s="37" t="s">
        <v>298</v>
      </c>
      <c r="E12" s="36" t="s">
        <v>326</v>
      </c>
      <c r="F12" s="37" t="s">
        <v>1069</v>
      </c>
    </row>
    <row r="13" spans="1:6">
      <c r="A13" s="37" t="s">
        <v>627</v>
      </c>
      <c r="B13" s="37" t="s">
        <v>1089</v>
      </c>
      <c r="C13" s="37" t="s">
        <v>1068</v>
      </c>
      <c r="D13" s="37" t="s">
        <v>1090</v>
      </c>
      <c r="E13" s="36" t="s">
        <v>1091</v>
      </c>
      <c r="F13" s="37" t="s">
        <v>1069</v>
      </c>
    </row>
    <row r="14" spans="1:6" ht="25.5">
      <c r="A14" s="37" t="s">
        <v>1092</v>
      </c>
      <c r="B14" s="37" t="s">
        <v>1093</v>
      </c>
      <c r="C14" s="37" t="s">
        <v>1068</v>
      </c>
      <c r="D14" s="37" t="s">
        <v>334</v>
      </c>
      <c r="E14" s="36" t="s">
        <v>11</v>
      </c>
      <c r="F14" s="37" t="s">
        <v>1069</v>
      </c>
    </row>
    <row r="15" spans="1:6" ht="25.5">
      <c r="A15" s="37" t="s">
        <v>1094</v>
      </c>
      <c r="B15" s="37" t="s">
        <v>1093</v>
      </c>
      <c r="C15" s="37" t="s">
        <v>1068</v>
      </c>
      <c r="D15" s="37" t="s">
        <v>334</v>
      </c>
      <c r="E15" s="36" t="s">
        <v>11</v>
      </c>
      <c r="F15" s="37" t="s">
        <v>1069</v>
      </c>
    </row>
    <row r="16" spans="1:6">
      <c r="A16" s="37" t="s">
        <v>1095</v>
      </c>
      <c r="B16" s="37" t="s">
        <v>1096</v>
      </c>
      <c r="C16" s="37" t="s">
        <v>1068</v>
      </c>
      <c r="D16" s="37" t="s">
        <v>342</v>
      </c>
      <c r="E16" s="36" t="s">
        <v>416</v>
      </c>
      <c r="F16" s="37" t="s">
        <v>1069</v>
      </c>
    </row>
    <row r="17" spans="1:6" ht="25.5">
      <c r="A17" s="37" t="s">
        <v>1084</v>
      </c>
      <c r="B17" s="37" t="s">
        <v>1097</v>
      </c>
      <c r="C17" s="37" t="s">
        <v>1068</v>
      </c>
      <c r="D17" s="37" t="s">
        <v>710</v>
      </c>
      <c r="E17" s="36" t="s">
        <v>435</v>
      </c>
      <c r="F17" s="37" t="s">
        <v>1069</v>
      </c>
    </row>
    <row r="18" spans="1:6">
      <c r="A18" s="37" t="s">
        <v>409</v>
      </c>
      <c r="B18" s="37" t="s">
        <v>1098</v>
      </c>
      <c r="C18" s="37" t="s">
        <v>1068</v>
      </c>
      <c r="D18" s="37" t="s">
        <v>1099</v>
      </c>
      <c r="E18" s="36" t="s">
        <v>1100</v>
      </c>
      <c r="F18" s="37" t="s">
        <v>1069</v>
      </c>
    </row>
    <row r="19" spans="1:6">
      <c r="A19" s="37" t="s">
        <v>1101</v>
      </c>
      <c r="B19" s="37" t="s">
        <v>1102</v>
      </c>
      <c r="C19" s="37" t="s">
        <v>1068</v>
      </c>
      <c r="D19" s="37" t="s">
        <v>1099</v>
      </c>
      <c r="E19" s="36" t="s">
        <v>1103</v>
      </c>
      <c r="F19" s="37" t="s">
        <v>1069</v>
      </c>
    </row>
    <row r="20" spans="1:6">
      <c r="A20" s="37" t="s">
        <v>1104</v>
      </c>
      <c r="B20" s="37" t="s">
        <v>1105</v>
      </c>
      <c r="C20" s="37" t="s">
        <v>1068</v>
      </c>
      <c r="D20" s="37" t="s">
        <v>1099</v>
      </c>
      <c r="E20" s="36" t="s">
        <v>1106</v>
      </c>
      <c r="F20" s="37" t="s">
        <v>1069</v>
      </c>
    </row>
    <row r="21" spans="1:6">
      <c r="A21" s="37" t="s">
        <v>1107</v>
      </c>
      <c r="B21" s="37" t="s">
        <v>1105</v>
      </c>
      <c r="C21" s="37" t="s">
        <v>1068</v>
      </c>
      <c r="D21" s="37" t="s">
        <v>1099</v>
      </c>
      <c r="E21" s="36" t="s">
        <v>1108</v>
      </c>
      <c r="F21" s="37" t="s">
        <v>1069</v>
      </c>
    </row>
    <row r="22" spans="1:6">
      <c r="A22" s="37" t="s">
        <v>1109</v>
      </c>
      <c r="B22" s="37" t="s">
        <v>1110</v>
      </c>
      <c r="C22" s="37" t="s">
        <v>1068</v>
      </c>
      <c r="D22" s="37" t="s">
        <v>46</v>
      </c>
      <c r="E22" s="36" t="s">
        <v>326</v>
      </c>
      <c r="F22" s="37" t="s">
        <v>1069</v>
      </c>
    </row>
    <row r="23" spans="1:6" ht="25.5">
      <c r="A23" s="37" t="s">
        <v>1111</v>
      </c>
      <c r="B23" s="37" t="s">
        <v>1112</v>
      </c>
      <c r="C23" s="37" t="s">
        <v>1068</v>
      </c>
      <c r="D23" s="37" t="s">
        <v>46</v>
      </c>
      <c r="E23" s="36" t="s">
        <v>412</v>
      </c>
      <c r="F23" s="37" t="s">
        <v>1069</v>
      </c>
    </row>
    <row r="24" spans="1:6">
      <c r="A24" s="37" t="s">
        <v>1113</v>
      </c>
      <c r="B24" s="37" t="s">
        <v>1114</v>
      </c>
      <c r="C24" s="37" t="s">
        <v>1068</v>
      </c>
      <c r="D24" s="37" t="s">
        <v>1115</v>
      </c>
      <c r="E24" s="36" t="s">
        <v>7</v>
      </c>
      <c r="F24" s="37" t="s">
        <v>1069</v>
      </c>
    </row>
    <row r="25" spans="1:6">
      <c r="A25" s="37" t="s">
        <v>1116</v>
      </c>
      <c r="B25" s="37" t="s">
        <v>1117</v>
      </c>
      <c r="C25" s="37" t="s">
        <v>1068</v>
      </c>
      <c r="D25" s="37" t="s">
        <v>1115</v>
      </c>
      <c r="E25" s="36" t="s">
        <v>7</v>
      </c>
      <c r="F25" s="37" t="s">
        <v>1069</v>
      </c>
    </row>
    <row r="26" spans="1:6">
      <c r="A26" s="37" t="s">
        <v>1118</v>
      </c>
      <c r="B26" s="37" t="s">
        <v>1119</v>
      </c>
      <c r="C26" s="37" t="s">
        <v>1068</v>
      </c>
      <c r="D26" s="37" t="s">
        <v>1120</v>
      </c>
      <c r="E26" s="36" t="s">
        <v>326</v>
      </c>
      <c r="F26" s="37" t="s">
        <v>1069</v>
      </c>
    </row>
    <row r="27" spans="1:6">
      <c r="A27" s="37" t="s">
        <v>1121</v>
      </c>
      <c r="B27" s="37" t="s">
        <v>1122</v>
      </c>
      <c r="C27" s="37" t="s">
        <v>1068</v>
      </c>
      <c r="D27" s="37" t="s">
        <v>1115</v>
      </c>
      <c r="E27" s="36" t="s">
        <v>435</v>
      </c>
      <c r="F27" s="37" t="s">
        <v>1069</v>
      </c>
    </row>
    <row r="28" spans="1:6">
      <c r="A28" s="37" t="s">
        <v>1123</v>
      </c>
      <c r="B28" s="37" t="s">
        <v>1124</v>
      </c>
      <c r="C28" s="37" t="s">
        <v>1068</v>
      </c>
      <c r="D28" s="37" t="s">
        <v>254</v>
      </c>
      <c r="E28" s="36" t="s">
        <v>919</v>
      </c>
      <c r="F28" s="37" t="s">
        <v>1069</v>
      </c>
    </row>
    <row r="29" spans="1:6" ht="25.5">
      <c r="A29" s="37" t="s">
        <v>1125</v>
      </c>
      <c r="B29" s="37" t="s">
        <v>1126</v>
      </c>
      <c r="C29" s="37" t="s">
        <v>1068</v>
      </c>
      <c r="D29" s="37" t="s">
        <v>1127</v>
      </c>
      <c r="E29" s="36" t="s">
        <v>11</v>
      </c>
      <c r="F29" s="37" t="s">
        <v>1069</v>
      </c>
    </row>
    <row r="30" spans="1:6">
      <c r="A30" s="37" t="s">
        <v>1128</v>
      </c>
      <c r="B30" s="37" t="s">
        <v>1129</v>
      </c>
      <c r="C30" s="37" t="s">
        <v>1068</v>
      </c>
      <c r="D30" s="37" t="s">
        <v>31</v>
      </c>
      <c r="E30" s="36" t="s">
        <v>849</v>
      </c>
      <c r="F30" s="37" t="s">
        <v>1069</v>
      </c>
    </row>
    <row r="31" spans="1:6">
      <c r="A31" s="37" t="s">
        <v>1130</v>
      </c>
      <c r="B31" s="37" t="s">
        <v>1131</v>
      </c>
      <c r="C31" s="37" t="s">
        <v>1068</v>
      </c>
      <c r="D31" s="37" t="s">
        <v>31</v>
      </c>
      <c r="E31" s="36" t="s">
        <v>843</v>
      </c>
      <c r="F31" s="37" t="s">
        <v>1069</v>
      </c>
    </row>
    <row r="32" spans="1:6">
      <c r="A32" s="37" t="s">
        <v>1132</v>
      </c>
      <c r="B32" s="37" t="s">
        <v>1133</v>
      </c>
      <c r="C32" s="37" t="s">
        <v>1068</v>
      </c>
      <c r="D32" s="37" t="s">
        <v>1090</v>
      </c>
      <c r="E32" s="36" t="s">
        <v>1134</v>
      </c>
      <c r="F32" s="37" t="s">
        <v>1069</v>
      </c>
    </row>
    <row r="33" spans="1:6">
      <c r="A33" s="37" t="s">
        <v>1135</v>
      </c>
      <c r="B33" s="37" t="s">
        <v>1133</v>
      </c>
      <c r="C33" s="37" t="s">
        <v>1068</v>
      </c>
      <c r="D33" s="37" t="s">
        <v>1090</v>
      </c>
      <c r="E33" s="36" t="s">
        <v>1134</v>
      </c>
      <c r="F33" s="37" t="s">
        <v>1069</v>
      </c>
    </row>
    <row r="34" spans="1:6" ht="25.5">
      <c r="A34" s="37" t="s">
        <v>1136</v>
      </c>
      <c r="B34" s="37" t="s">
        <v>1137</v>
      </c>
      <c r="C34" s="37" t="s">
        <v>1068</v>
      </c>
      <c r="D34" s="37" t="s">
        <v>965</v>
      </c>
      <c r="E34" s="36" t="s">
        <v>1138</v>
      </c>
      <c r="F34" s="37" t="s">
        <v>1069</v>
      </c>
    </row>
    <row r="35" spans="1:6" ht="38.25">
      <c r="A35" s="37" t="s">
        <v>1139</v>
      </c>
      <c r="B35" s="37" t="s">
        <v>1140</v>
      </c>
      <c r="C35" s="37" t="s">
        <v>1068</v>
      </c>
      <c r="D35" s="37" t="s">
        <v>965</v>
      </c>
      <c r="E35" s="36" t="s">
        <v>1138</v>
      </c>
      <c r="F35" s="37" t="s">
        <v>1069</v>
      </c>
    </row>
    <row r="36" spans="1:6" ht="25.5">
      <c r="A36" s="37" t="s">
        <v>1141</v>
      </c>
      <c r="B36" s="37" t="s">
        <v>1142</v>
      </c>
      <c r="C36" s="37" t="s">
        <v>1068</v>
      </c>
      <c r="D36" s="37" t="s">
        <v>1004</v>
      </c>
      <c r="E36" s="36" t="s">
        <v>518</v>
      </c>
      <c r="F36" s="37" t="s">
        <v>1069</v>
      </c>
    </row>
    <row r="37" spans="1:6">
      <c r="A37" s="37" t="s">
        <v>1143</v>
      </c>
      <c r="B37" s="37" t="s">
        <v>1144</v>
      </c>
      <c r="C37" s="37" t="s">
        <v>1068</v>
      </c>
      <c r="D37" s="37" t="s">
        <v>1145</v>
      </c>
      <c r="E37" s="36" t="s">
        <v>919</v>
      </c>
      <c r="F37" s="37" t="s">
        <v>1069</v>
      </c>
    </row>
    <row r="38" spans="1:6" ht="25.5">
      <c r="A38" s="37" t="s">
        <v>1146</v>
      </c>
      <c r="B38" s="37" t="s">
        <v>1147</v>
      </c>
      <c r="C38" s="37" t="s">
        <v>1068</v>
      </c>
      <c r="D38" s="37" t="s">
        <v>1148</v>
      </c>
      <c r="E38" s="36" t="s">
        <v>1149</v>
      </c>
      <c r="F38" s="37" t="s">
        <v>1069</v>
      </c>
    </row>
    <row r="39" spans="1:6">
      <c r="A39" s="37" t="s">
        <v>1150</v>
      </c>
      <c r="B39" s="37" t="s">
        <v>1151</v>
      </c>
      <c r="C39" s="37" t="s">
        <v>1068</v>
      </c>
      <c r="D39" s="37" t="s">
        <v>1152</v>
      </c>
      <c r="E39" s="36" t="s">
        <v>739</v>
      </c>
      <c r="F39" s="37" t="s">
        <v>1069</v>
      </c>
    </row>
    <row r="40" spans="1:6">
      <c r="A40" s="37" t="s">
        <v>1153</v>
      </c>
      <c r="B40" s="37" t="s">
        <v>1154</v>
      </c>
      <c r="C40" s="37" t="s">
        <v>1068</v>
      </c>
      <c r="D40" s="37" t="s">
        <v>1155</v>
      </c>
      <c r="E40" s="36" t="s">
        <v>412</v>
      </c>
      <c r="F40" s="37" t="s">
        <v>1069</v>
      </c>
    </row>
    <row r="41" spans="1:6" ht="25.5">
      <c r="A41" s="37" t="s">
        <v>1156</v>
      </c>
      <c r="B41" s="37" t="s">
        <v>1157</v>
      </c>
      <c r="C41" s="37" t="s">
        <v>1068</v>
      </c>
      <c r="D41" s="37" t="s">
        <v>1158</v>
      </c>
      <c r="E41" s="36" t="s">
        <v>1159</v>
      </c>
      <c r="F41" s="37" t="s">
        <v>1069</v>
      </c>
    </row>
    <row r="42" spans="1:6" ht="25.5">
      <c r="A42" s="37" t="s">
        <v>1160</v>
      </c>
      <c r="B42" s="37" t="s">
        <v>1161</v>
      </c>
      <c r="C42" s="37" t="s">
        <v>1068</v>
      </c>
      <c r="D42" s="37" t="s">
        <v>1162</v>
      </c>
      <c r="E42" s="36" t="s">
        <v>427</v>
      </c>
      <c r="F42" s="37" t="s">
        <v>1069</v>
      </c>
    </row>
    <row r="43" spans="1:6">
      <c r="A43" s="37" t="s">
        <v>1163</v>
      </c>
      <c r="B43" s="37" t="s">
        <v>1164</v>
      </c>
      <c r="C43" s="37" t="s">
        <v>1068</v>
      </c>
      <c r="D43" s="37" t="s">
        <v>1162</v>
      </c>
      <c r="E43" s="36" t="s">
        <v>355</v>
      </c>
      <c r="F43" s="37" t="s">
        <v>1069</v>
      </c>
    </row>
    <row r="44" spans="1:6">
      <c r="A44" s="37" t="s">
        <v>1165</v>
      </c>
      <c r="B44" s="37" t="s">
        <v>1166</v>
      </c>
      <c r="C44" s="37" t="s">
        <v>1068</v>
      </c>
      <c r="D44" s="37" t="s">
        <v>1162</v>
      </c>
      <c r="E44" s="36" t="s">
        <v>968</v>
      </c>
      <c r="F44" s="37" t="s">
        <v>1069</v>
      </c>
    </row>
    <row r="45" spans="1:6" ht="25.5">
      <c r="A45" s="37" t="s">
        <v>1167</v>
      </c>
      <c r="B45" s="37" t="s">
        <v>1168</v>
      </c>
      <c r="C45" s="37" t="s">
        <v>1068</v>
      </c>
      <c r="D45" s="37" t="s">
        <v>1162</v>
      </c>
      <c r="E45" s="36" t="s">
        <v>1169</v>
      </c>
      <c r="F45" s="37" t="s">
        <v>1069</v>
      </c>
    </row>
    <row r="46" spans="1:6" ht="25.5">
      <c r="A46" s="37" t="s">
        <v>1170</v>
      </c>
      <c r="B46" s="37" t="s">
        <v>1171</v>
      </c>
      <c r="C46" s="37" t="s">
        <v>1068</v>
      </c>
      <c r="D46" s="37" t="s">
        <v>1172</v>
      </c>
      <c r="E46" s="36" t="s">
        <v>445</v>
      </c>
      <c r="F46" s="37" t="s">
        <v>1069</v>
      </c>
    </row>
    <row r="47" spans="1:6" ht="38.25">
      <c r="A47" s="37" t="s">
        <v>1173</v>
      </c>
      <c r="B47" s="37" t="s">
        <v>1174</v>
      </c>
      <c r="C47" s="37" t="s">
        <v>1068</v>
      </c>
      <c r="D47" s="37" t="s">
        <v>430</v>
      </c>
      <c r="E47" s="36" t="s">
        <v>1175</v>
      </c>
      <c r="F47" s="37" t="s">
        <v>1069</v>
      </c>
    </row>
    <row r="48" spans="1:6" ht="25.5">
      <c r="A48" s="37" t="s">
        <v>739</v>
      </c>
      <c r="B48" s="37" t="s">
        <v>1176</v>
      </c>
      <c r="C48" s="37" t="s">
        <v>1068</v>
      </c>
      <c r="D48" s="37" t="s">
        <v>46</v>
      </c>
      <c r="E48" s="36" t="s">
        <v>474</v>
      </c>
      <c r="F48" s="37" t="s">
        <v>1069</v>
      </c>
    </row>
    <row r="49" spans="1:6" ht="25.5">
      <c r="A49" s="37" t="s">
        <v>521</v>
      </c>
      <c r="B49" s="37" t="s">
        <v>1177</v>
      </c>
      <c r="C49" s="37" t="s">
        <v>1068</v>
      </c>
      <c r="D49" s="37" t="s">
        <v>46</v>
      </c>
      <c r="E49" s="36" t="s">
        <v>474</v>
      </c>
      <c r="F49" s="37" t="s">
        <v>1069</v>
      </c>
    </row>
    <row r="50" spans="1:6">
      <c r="A50" s="37" t="s">
        <v>431</v>
      </c>
      <c r="B50" s="37" t="s">
        <v>1178</v>
      </c>
      <c r="C50" s="37" t="s">
        <v>1068</v>
      </c>
      <c r="D50" s="37" t="s">
        <v>1179</v>
      </c>
      <c r="E50" s="36" t="s">
        <v>636</v>
      </c>
      <c r="F50" s="37" t="s">
        <v>1069</v>
      </c>
    </row>
    <row r="51" spans="1:6">
      <c r="A51" s="37" t="s">
        <v>781</v>
      </c>
      <c r="B51" s="37" t="s">
        <v>1180</v>
      </c>
      <c r="C51" s="37" t="s">
        <v>1068</v>
      </c>
      <c r="D51" s="37" t="s">
        <v>1179</v>
      </c>
      <c r="E51" s="36" t="s">
        <v>636</v>
      </c>
      <c r="F51" s="37" t="s">
        <v>1069</v>
      </c>
    </row>
    <row r="52" spans="1:6">
      <c r="A52" s="37" t="s">
        <v>1181</v>
      </c>
      <c r="B52" s="37" t="s">
        <v>1182</v>
      </c>
      <c r="C52" s="37" t="s">
        <v>1068</v>
      </c>
      <c r="D52" s="37" t="s">
        <v>511</v>
      </c>
      <c r="E52" s="36" t="s">
        <v>428</v>
      </c>
      <c r="F52" s="37" t="s">
        <v>1069</v>
      </c>
    </row>
    <row r="53" spans="1:6">
      <c r="A53" s="37" t="s">
        <v>1183</v>
      </c>
      <c r="B53" s="37" t="s">
        <v>1184</v>
      </c>
      <c r="C53" s="37" t="s">
        <v>1068</v>
      </c>
      <c r="D53" s="37" t="s">
        <v>965</v>
      </c>
      <c r="E53" s="36" t="s">
        <v>50</v>
      </c>
      <c r="F53" s="37" t="s">
        <v>1069</v>
      </c>
    </row>
    <row r="54" spans="1:6">
      <c r="A54" s="37" t="s">
        <v>1185</v>
      </c>
      <c r="B54" s="37" t="s">
        <v>1186</v>
      </c>
      <c r="C54" s="37" t="s">
        <v>1068</v>
      </c>
      <c r="D54" s="37" t="s">
        <v>965</v>
      </c>
      <c r="E54" s="36" t="s">
        <v>50</v>
      </c>
      <c r="F54" s="37" t="s">
        <v>1069</v>
      </c>
    </row>
    <row r="55" spans="1:6">
      <c r="A55" s="37" t="s">
        <v>1187</v>
      </c>
      <c r="B55" s="37" t="s">
        <v>1188</v>
      </c>
      <c r="C55" s="37" t="s">
        <v>1068</v>
      </c>
      <c r="D55" s="37" t="s">
        <v>965</v>
      </c>
      <c r="E55" s="36" t="s">
        <v>50</v>
      </c>
      <c r="F55" s="37" t="s">
        <v>1069</v>
      </c>
    </row>
    <row r="56" spans="1:6">
      <c r="A56" s="37" t="s">
        <v>1189</v>
      </c>
      <c r="B56" s="37" t="s">
        <v>1190</v>
      </c>
      <c r="C56" s="37" t="s">
        <v>1068</v>
      </c>
      <c r="D56" s="37" t="s">
        <v>965</v>
      </c>
      <c r="E56" s="36" t="s">
        <v>50</v>
      </c>
      <c r="F56" s="37" t="s">
        <v>1069</v>
      </c>
    </row>
    <row r="57" spans="1:6">
      <c r="A57" s="37" t="s">
        <v>1191</v>
      </c>
      <c r="B57" s="37" t="s">
        <v>1192</v>
      </c>
      <c r="C57" s="37" t="s">
        <v>1068</v>
      </c>
      <c r="D57" s="37" t="s">
        <v>965</v>
      </c>
      <c r="E57" s="36" t="s">
        <v>50</v>
      </c>
      <c r="F57" s="37" t="s">
        <v>1069</v>
      </c>
    </row>
    <row r="58" spans="1:6">
      <c r="A58" s="37" t="s">
        <v>1193</v>
      </c>
      <c r="B58" s="37" t="s">
        <v>1194</v>
      </c>
      <c r="C58" s="37" t="s">
        <v>1068</v>
      </c>
      <c r="D58" s="37" t="s">
        <v>965</v>
      </c>
      <c r="E58" s="36" t="s">
        <v>50</v>
      </c>
      <c r="F58" s="37" t="s">
        <v>1069</v>
      </c>
    </row>
    <row r="59" spans="1:6">
      <c r="A59" s="37" t="s">
        <v>1195</v>
      </c>
      <c r="B59" s="37" t="s">
        <v>1196</v>
      </c>
      <c r="C59" s="37" t="s">
        <v>1068</v>
      </c>
      <c r="D59" s="37" t="s">
        <v>1083</v>
      </c>
      <c r="E59" s="36" t="s">
        <v>1197</v>
      </c>
      <c r="F59" s="37" t="s">
        <v>1069</v>
      </c>
    </row>
    <row r="60" spans="1:6">
      <c r="A60" s="37" t="s">
        <v>1198</v>
      </c>
      <c r="B60" s="37" t="s">
        <v>1196</v>
      </c>
      <c r="C60" s="37" t="s">
        <v>1068</v>
      </c>
      <c r="D60" s="37" t="s">
        <v>1083</v>
      </c>
      <c r="E60" s="36" t="s">
        <v>1197</v>
      </c>
      <c r="F60" s="37" t="s">
        <v>1069</v>
      </c>
    </row>
    <row r="61" spans="1:6">
      <c r="A61" s="37" t="s">
        <v>467</v>
      </c>
      <c r="B61" s="37" t="s">
        <v>1199</v>
      </c>
      <c r="C61" s="37" t="s">
        <v>1068</v>
      </c>
      <c r="D61" s="37" t="s">
        <v>342</v>
      </c>
      <c r="E61" s="36" t="s">
        <v>389</v>
      </c>
      <c r="F61" s="37" t="s">
        <v>1069</v>
      </c>
    </row>
    <row r="62" spans="1:6" ht="25.5">
      <c r="A62" s="37" t="s">
        <v>512</v>
      </c>
      <c r="B62" s="37" t="s">
        <v>1200</v>
      </c>
      <c r="C62" s="37" t="s">
        <v>1068</v>
      </c>
      <c r="D62" s="37" t="s">
        <v>310</v>
      </c>
      <c r="E62" s="36" t="s">
        <v>11</v>
      </c>
      <c r="F62" s="37" t="s">
        <v>1069</v>
      </c>
    </row>
    <row r="63" spans="1:6">
      <c r="A63" s="37" t="s">
        <v>1201</v>
      </c>
      <c r="B63" s="37" t="s">
        <v>1202</v>
      </c>
      <c r="C63" s="37" t="s">
        <v>1068</v>
      </c>
      <c r="D63" s="37" t="s">
        <v>307</v>
      </c>
      <c r="E63" s="36" t="s">
        <v>929</v>
      </c>
      <c r="F63" s="37" t="s">
        <v>1069</v>
      </c>
    </row>
    <row r="64" spans="1:6">
      <c r="A64" s="37" t="s">
        <v>1203</v>
      </c>
      <c r="B64" s="37" t="s">
        <v>1204</v>
      </c>
      <c r="C64" s="37" t="s">
        <v>1068</v>
      </c>
      <c r="D64" s="37" t="s">
        <v>800</v>
      </c>
      <c r="E64" s="36" t="s">
        <v>880</v>
      </c>
      <c r="F64" s="37" t="s">
        <v>1069</v>
      </c>
    </row>
    <row r="65" spans="1:6">
      <c r="A65" s="37" t="s">
        <v>1205</v>
      </c>
      <c r="B65" s="37" t="s">
        <v>1206</v>
      </c>
      <c r="C65" s="37" t="s">
        <v>1068</v>
      </c>
      <c r="D65" s="37" t="s">
        <v>800</v>
      </c>
      <c r="E65" s="36" t="s">
        <v>739</v>
      </c>
      <c r="F65" s="37" t="s">
        <v>1069</v>
      </c>
    </row>
    <row r="66" spans="1:6" ht="25.5">
      <c r="A66" s="37" t="s">
        <v>1207</v>
      </c>
      <c r="B66" s="37" t="s">
        <v>1208</v>
      </c>
      <c r="C66" s="37" t="s">
        <v>1068</v>
      </c>
      <c r="D66" s="37" t="s">
        <v>218</v>
      </c>
      <c r="E66" s="36" t="s">
        <v>474</v>
      </c>
      <c r="F66" s="37" t="s">
        <v>1069</v>
      </c>
    </row>
    <row r="67" spans="1:6">
      <c r="A67" s="37" t="s">
        <v>1209</v>
      </c>
      <c r="B67" s="37" t="s">
        <v>1210</v>
      </c>
      <c r="C67" s="37" t="s">
        <v>1068</v>
      </c>
      <c r="D67" s="37" t="s">
        <v>331</v>
      </c>
      <c r="E67" s="36" t="s">
        <v>11</v>
      </c>
      <c r="F67" s="37" t="s">
        <v>1069</v>
      </c>
    </row>
    <row r="68" spans="1:6">
      <c r="A68" s="37" t="s">
        <v>1211</v>
      </c>
      <c r="B68" s="37" t="s">
        <v>1212</v>
      </c>
      <c r="C68" s="37" t="s">
        <v>1068</v>
      </c>
      <c r="D68" s="37" t="s">
        <v>331</v>
      </c>
      <c r="E68" s="36" t="s">
        <v>11</v>
      </c>
      <c r="F68" s="37" t="s">
        <v>1069</v>
      </c>
    </row>
    <row r="69" spans="1:6" ht="25.5">
      <c r="A69" s="37" t="s">
        <v>1213</v>
      </c>
      <c r="B69" s="37" t="s">
        <v>1214</v>
      </c>
      <c r="C69" s="37" t="s">
        <v>1068</v>
      </c>
      <c r="D69" s="37" t="s">
        <v>331</v>
      </c>
      <c r="E69" s="36" t="s">
        <v>11</v>
      </c>
      <c r="F69" s="37" t="s">
        <v>1069</v>
      </c>
    </row>
    <row r="70" spans="1:6">
      <c r="A70" s="37" t="s">
        <v>464</v>
      </c>
      <c r="B70" s="37" t="s">
        <v>1215</v>
      </c>
      <c r="C70" s="37" t="s">
        <v>1068</v>
      </c>
      <c r="D70" s="37" t="s">
        <v>254</v>
      </c>
      <c r="E70" s="36" t="s">
        <v>1216</v>
      </c>
      <c r="F70" s="37" t="s">
        <v>1069</v>
      </c>
    </row>
    <row r="71" spans="1:6">
      <c r="A71" s="37" t="s">
        <v>1217</v>
      </c>
      <c r="B71" s="37" t="s">
        <v>1218</v>
      </c>
      <c r="C71" s="37" t="s">
        <v>1068</v>
      </c>
      <c r="D71" s="37" t="s">
        <v>11</v>
      </c>
      <c r="E71" s="36" t="s">
        <v>11</v>
      </c>
      <c r="F71" s="37" t="s">
        <v>1069</v>
      </c>
    </row>
    <row r="72" spans="1:6">
      <c r="A72" s="37" t="s">
        <v>1219</v>
      </c>
      <c r="B72" s="37" t="s">
        <v>1220</v>
      </c>
      <c r="C72" s="37" t="s">
        <v>1068</v>
      </c>
      <c r="D72" s="37" t="s">
        <v>334</v>
      </c>
      <c r="E72" s="36" t="s">
        <v>1221</v>
      </c>
      <c r="F72" s="37" t="s">
        <v>1069</v>
      </c>
    </row>
    <row r="73" spans="1:6">
      <c r="A73" s="37" t="s">
        <v>1222</v>
      </c>
      <c r="B73" s="37" t="s">
        <v>1223</v>
      </c>
      <c r="C73" s="37" t="s">
        <v>1068</v>
      </c>
      <c r="D73" s="37" t="s">
        <v>1224</v>
      </c>
      <c r="E73" s="36" t="s">
        <v>7</v>
      </c>
      <c r="F73" s="37" t="s">
        <v>1069</v>
      </c>
    </row>
    <row r="74" spans="1:6">
      <c r="A74" s="37" t="s">
        <v>1225</v>
      </c>
      <c r="B74" s="37" t="s">
        <v>1226</v>
      </c>
      <c r="C74" s="37" t="s">
        <v>1068</v>
      </c>
      <c r="D74" s="37" t="s">
        <v>1227</v>
      </c>
      <c r="E74" s="36" t="s">
        <v>1228</v>
      </c>
      <c r="F74" s="37" t="s">
        <v>1069</v>
      </c>
    </row>
    <row r="75" spans="1:6" ht="25.5">
      <c r="A75" s="37" t="s">
        <v>1229</v>
      </c>
      <c r="B75" s="37" t="s">
        <v>1230</v>
      </c>
      <c r="C75" s="37" t="s">
        <v>1068</v>
      </c>
      <c r="D75" s="37" t="s">
        <v>11</v>
      </c>
      <c r="E75" s="36" t="s">
        <v>11</v>
      </c>
      <c r="F75" s="37" t="s">
        <v>1069</v>
      </c>
    </row>
    <row r="76" spans="1:6">
      <c r="A76" s="37" t="s">
        <v>1231</v>
      </c>
      <c r="B76" s="37" t="s">
        <v>1232</v>
      </c>
      <c r="C76" s="37" t="s">
        <v>1068</v>
      </c>
      <c r="D76" s="37" t="s">
        <v>388</v>
      </c>
      <c r="E76" s="36" t="s">
        <v>386</v>
      </c>
      <c r="F76" s="37" t="s">
        <v>1069</v>
      </c>
    </row>
    <row r="77" spans="1:6">
      <c r="A77" s="37" t="s">
        <v>1233</v>
      </c>
      <c r="B77" s="37" t="s">
        <v>1234</v>
      </c>
      <c r="C77" s="37" t="s">
        <v>1068</v>
      </c>
      <c r="D77" s="37" t="s">
        <v>388</v>
      </c>
      <c r="E77" s="36" t="s">
        <v>828</v>
      </c>
      <c r="F77" s="37" t="s">
        <v>1069</v>
      </c>
    </row>
    <row r="78" spans="1:6">
      <c r="A78" s="37" t="s">
        <v>1235</v>
      </c>
      <c r="B78" s="37" t="s">
        <v>1236</v>
      </c>
      <c r="C78" s="37" t="s">
        <v>1068</v>
      </c>
      <c r="D78" s="37" t="s">
        <v>54</v>
      </c>
      <c r="E78" s="36" t="s">
        <v>1237</v>
      </c>
      <c r="F78" s="37" t="s">
        <v>1069</v>
      </c>
    </row>
    <row r="79" spans="1:6">
      <c r="A79" s="37" t="s">
        <v>1238</v>
      </c>
      <c r="B79" s="37" t="s">
        <v>1239</v>
      </c>
      <c r="C79" s="37" t="s">
        <v>1068</v>
      </c>
      <c r="D79" s="37" t="s">
        <v>54</v>
      </c>
      <c r="E79" s="36" t="s">
        <v>1237</v>
      </c>
      <c r="F79" s="37" t="s">
        <v>1069</v>
      </c>
    </row>
    <row r="80" spans="1:6">
      <c r="A80" s="37" t="s">
        <v>1240</v>
      </c>
      <c r="B80" s="37" t="s">
        <v>1241</v>
      </c>
      <c r="C80" s="37" t="s">
        <v>1068</v>
      </c>
      <c r="D80" s="37" t="s">
        <v>54</v>
      </c>
      <c r="E80" s="36" t="s">
        <v>1237</v>
      </c>
      <c r="F80" s="37" t="s">
        <v>1069</v>
      </c>
    </row>
    <row r="81" spans="1:6">
      <c r="A81" s="37" t="s">
        <v>1242</v>
      </c>
      <c r="B81" s="37" t="s">
        <v>1243</v>
      </c>
      <c r="C81" s="37" t="s">
        <v>1068</v>
      </c>
      <c r="D81" s="37" t="s">
        <v>54</v>
      </c>
      <c r="E81" s="36" t="s">
        <v>1237</v>
      </c>
      <c r="F81" s="37" t="s">
        <v>1069</v>
      </c>
    </row>
    <row r="82" spans="1:6">
      <c r="A82" s="37" t="s">
        <v>1244</v>
      </c>
      <c r="B82" s="37" t="s">
        <v>1245</v>
      </c>
      <c r="C82" s="37" t="s">
        <v>1068</v>
      </c>
      <c r="D82" s="37" t="s">
        <v>54</v>
      </c>
      <c r="E82" s="36" t="s">
        <v>1237</v>
      </c>
      <c r="F82" s="37" t="s">
        <v>1069</v>
      </c>
    </row>
    <row r="83" spans="1:6">
      <c r="A83" s="37" t="s">
        <v>1246</v>
      </c>
      <c r="B83" s="37" t="s">
        <v>1247</v>
      </c>
      <c r="C83" s="37" t="s">
        <v>1068</v>
      </c>
      <c r="D83" s="37" t="s">
        <v>54</v>
      </c>
      <c r="E83" s="36" t="s">
        <v>1237</v>
      </c>
      <c r="F83" s="37" t="s">
        <v>1069</v>
      </c>
    </row>
    <row r="84" spans="1:6">
      <c r="A84" s="37" t="s">
        <v>1248</v>
      </c>
      <c r="B84" s="37" t="s">
        <v>1249</v>
      </c>
      <c r="C84" s="37" t="s">
        <v>1068</v>
      </c>
      <c r="D84" s="37" t="s">
        <v>1227</v>
      </c>
      <c r="E84" s="36" t="s">
        <v>919</v>
      </c>
      <c r="F84" s="37" t="s">
        <v>1069</v>
      </c>
    </row>
    <row r="85" spans="1:6">
      <c r="A85" s="37" t="s">
        <v>1250</v>
      </c>
      <c r="B85" s="37" t="s">
        <v>1251</v>
      </c>
      <c r="C85" s="37" t="s">
        <v>1068</v>
      </c>
      <c r="D85" s="37" t="s">
        <v>517</v>
      </c>
      <c r="E85" s="36" t="s">
        <v>880</v>
      </c>
      <c r="F85" s="37" t="s">
        <v>1069</v>
      </c>
    </row>
    <row r="86" spans="1:6">
      <c r="A86" s="37" t="s">
        <v>1252</v>
      </c>
      <c r="B86" s="37" t="s">
        <v>1253</v>
      </c>
      <c r="C86" s="37" t="s">
        <v>1068</v>
      </c>
      <c r="D86" s="37" t="s">
        <v>10</v>
      </c>
      <c r="E86" s="36" t="s">
        <v>929</v>
      </c>
      <c r="F86" s="37" t="s">
        <v>1069</v>
      </c>
    </row>
    <row r="87" spans="1:6">
      <c r="A87" s="37" t="s">
        <v>1254</v>
      </c>
      <c r="B87" s="37" t="s">
        <v>1255</v>
      </c>
      <c r="C87" s="37" t="s">
        <v>1068</v>
      </c>
      <c r="D87" s="37" t="s">
        <v>10</v>
      </c>
      <c r="E87" s="36" t="s">
        <v>929</v>
      </c>
      <c r="F87" s="37" t="s">
        <v>1069</v>
      </c>
    </row>
    <row r="88" spans="1:6">
      <c r="A88" s="37" t="s">
        <v>1256</v>
      </c>
      <c r="B88" s="37" t="s">
        <v>1257</v>
      </c>
      <c r="C88" s="37" t="s">
        <v>1068</v>
      </c>
      <c r="D88" s="37" t="s">
        <v>520</v>
      </c>
      <c r="E88" s="36" t="s">
        <v>492</v>
      </c>
      <c r="F88" s="37" t="s">
        <v>1069</v>
      </c>
    </row>
    <row r="89" spans="1:6">
      <c r="A89" s="37" t="s">
        <v>1258</v>
      </c>
      <c r="B89" s="37" t="s">
        <v>1259</v>
      </c>
      <c r="C89" s="37" t="s">
        <v>1068</v>
      </c>
      <c r="D89" s="37" t="s">
        <v>1260</v>
      </c>
      <c r="E89" s="36" t="s">
        <v>418</v>
      </c>
      <c r="F89" s="37" t="s">
        <v>1069</v>
      </c>
    </row>
    <row r="90" spans="1:6">
      <c r="A90" s="37" t="s">
        <v>1261</v>
      </c>
      <c r="B90" s="37" t="s">
        <v>1262</v>
      </c>
      <c r="C90" s="37" t="s">
        <v>1068</v>
      </c>
      <c r="D90" s="37" t="s">
        <v>1260</v>
      </c>
      <c r="E90" s="36" t="s">
        <v>397</v>
      </c>
      <c r="F90" s="37" t="s">
        <v>1069</v>
      </c>
    </row>
    <row r="91" spans="1:6">
      <c r="A91" s="37" t="s">
        <v>1263</v>
      </c>
      <c r="B91" s="37" t="s">
        <v>1264</v>
      </c>
      <c r="C91" s="37" t="s">
        <v>1068</v>
      </c>
      <c r="D91" s="37" t="s">
        <v>910</v>
      </c>
      <c r="E91" s="36" t="s">
        <v>1265</v>
      </c>
      <c r="F91" s="37" t="s">
        <v>1069</v>
      </c>
    </row>
    <row r="92" spans="1:6">
      <c r="A92" s="37" t="s">
        <v>1266</v>
      </c>
      <c r="B92" s="37" t="s">
        <v>1267</v>
      </c>
      <c r="C92" s="37" t="s">
        <v>1068</v>
      </c>
      <c r="D92" s="37" t="s">
        <v>11</v>
      </c>
      <c r="E92" s="36" t="s">
        <v>11</v>
      </c>
      <c r="F92" s="37" t="s">
        <v>1069</v>
      </c>
    </row>
    <row r="93" spans="1:6">
      <c r="A93" s="37" t="s">
        <v>1268</v>
      </c>
      <c r="B93" s="37" t="s">
        <v>1269</v>
      </c>
      <c r="C93" s="37" t="s">
        <v>1068</v>
      </c>
      <c r="D93" s="37" t="s">
        <v>1270</v>
      </c>
      <c r="E93" s="36" t="s">
        <v>412</v>
      </c>
      <c r="F93" s="37" t="s">
        <v>1069</v>
      </c>
    </row>
    <row r="94" spans="1:6">
      <c r="A94" s="37" t="s">
        <v>1271</v>
      </c>
      <c r="B94" s="37" t="s">
        <v>1272</v>
      </c>
      <c r="C94" s="37" t="s">
        <v>1068</v>
      </c>
      <c r="D94" s="37" t="s">
        <v>1270</v>
      </c>
      <c r="E94" s="36" t="s">
        <v>919</v>
      </c>
      <c r="F94" s="37" t="s">
        <v>1069</v>
      </c>
    </row>
    <row r="95" spans="1:6" ht="25.5">
      <c r="A95" s="37" t="s">
        <v>1273</v>
      </c>
      <c r="B95" s="37" t="s">
        <v>1274</v>
      </c>
      <c r="C95" s="37" t="s">
        <v>1068</v>
      </c>
      <c r="D95" s="37" t="s">
        <v>97</v>
      </c>
      <c r="E95" s="36" t="s">
        <v>7</v>
      </c>
      <c r="F95" s="37" t="s">
        <v>1069</v>
      </c>
    </row>
    <row r="96" spans="1:6">
      <c r="A96" s="37" t="s">
        <v>1275</v>
      </c>
      <c r="B96" s="37" t="s">
        <v>1276</v>
      </c>
      <c r="C96" s="37" t="s">
        <v>1068</v>
      </c>
      <c r="D96" s="37" t="s">
        <v>159</v>
      </c>
      <c r="E96" s="36" t="s">
        <v>322</v>
      </c>
      <c r="F96" s="37" t="s">
        <v>1069</v>
      </c>
    </row>
    <row r="97" spans="1:6" ht="38.25">
      <c r="A97" s="37" t="s">
        <v>1277</v>
      </c>
      <c r="B97" s="37" t="s">
        <v>1278</v>
      </c>
      <c r="C97" s="37" t="s">
        <v>1068</v>
      </c>
      <c r="D97" s="37" t="s">
        <v>110</v>
      </c>
      <c r="E97" s="36" t="s">
        <v>11</v>
      </c>
      <c r="F97" s="37" t="s">
        <v>1069</v>
      </c>
    </row>
    <row r="98" spans="1:6">
      <c r="A98" s="37" t="s">
        <v>1279</v>
      </c>
      <c r="B98" s="37" t="s">
        <v>1280</v>
      </c>
      <c r="C98" s="37" t="s">
        <v>1068</v>
      </c>
      <c r="D98" s="37" t="s">
        <v>11</v>
      </c>
      <c r="E98" s="36" t="s">
        <v>11</v>
      </c>
      <c r="F98" s="37" t="s">
        <v>1069</v>
      </c>
    </row>
    <row r="99" spans="1:6" ht="25.5">
      <c r="A99" s="37" t="s">
        <v>1281</v>
      </c>
      <c r="B99" s="37" t="s">
        <v>1282</v>
      </c>
      <c r="C99" s="37" t="s">
        <v>1068</v>
      </c>
      <c r="D99" s="37" t="s">
        <v>1283</v>
      </c>
      <c r="E99" s="36" t="s">
        <v>11</v>
      </c>
      <c r="F99" s="37" t="s">
        <v>1069</v>
      </c>
    </row>
    <row r="100" spans="1:6" ht="25.5">
      <c r="A100" s="37" t="s">
        <v>1284</v>
      </c>
      <c r="B100" s="37" t="s">
        <v>1285</v>
      </c>
      <c r="C100" s="37" t="s">
        <v>1068</v>
      </c>
      <c r="D100" s="37" t="s">
        <v>334</v>
      </c>
      <c r="E100" s="36" t="s">
        <v>792</v>
      </c>
      <c r="F100" s="37" t="s">
        <v>1069</v>
      </c>
    </row>
    <row r="101" spans="1:6" ht="25.5">
      <c r="A101" s="37" t="s">
        <v>1286</v>
      </c>
      <c r="B101" s="37" t="s">
        <v>1285</v>
      </c>
      <c r="C101" s="37" t="s">
        <v>1068</v>
      </c>
      <c r="D101" s="37" t="s">
        <v>334</v>
      </c>
      <c r="E101" s="36" t="s">
        <v>792</v>
      </c>
      <c r="F101" s="37" t="s">
        <v>1069</v>
      </c>
    </row>
    <row r="102" spans="1:6" ht="25.5">
      <c r="A102" s="37" t="s">
        <v>1287</v>
      </c>
      <c r="B102" s="37" t="s">
        <v>1285</v>
      </c>
      <c r="C102" s="37" t="s">
        <v>1068</v>
      </c>
      <c r="D102" s="37" t="s">
        <v>334</v>
      </c>
      <c r="E102" s="36" t="s">
        <v>792</v>
      </c>
      <c r="F102" s="37" t="s">
        <v>1069</v>
      </c>
    </row>
    <row r="103" spans="1:6" ht="25.5">
      <c r="A103" s="37" t="s">
        <v>1288</v>
      </c>
      <c r="B103" s="37" t="s">
        <v>1285</v>
      </c>
      <c r="C103" s="37" t="s">
        <v>1068</v>
      </c>
      <c r="D103" s="37" t="s">
        <v>334</v>
      </c>
      <c r="E103" s="36" t="s">
        <v>792</v>
      </c>
      <c r="F103" s="37" t="s">
        <v>1069</v>
      </c>
    </row>
    <row r="104" spans="1:6" ht="25.5">
      <c r="A104" s="37" t="s">
        <v>1289</v>
      </c>
      <c r="B104" s="37" t="s">
        <v>1290</v>
      </c>
      <c r="C104" s="37" t="s">
        <v>1068</v>
      </c>
      <c r="D104" s="37" t="s">
        <v>589</v>
      </c>
      <c r="E104" s="36" t="s">
        <v>326</v>
      </c>
      <c r="F104" s="37" t="s">
        <v>1069</v>
      </c>
    </row>
    <row r="105" spans="1:6">
      <c r="A105" s="37" t="s">
        <v>1291</v>
      </c>
      <c r="B105" s="37" t="s">
        <v>1292</v>
      </c>
      <c r="C105" s="37" t="s">
        <v>1068</v>
      </c>
      <c r="D105" s="37" t="s">
        <v>151</v>
      </c>
      <c r="E105" s="36" t="s">
        <v>846</v>
      </c>
      <c r="F105" s="37" t="s">
        <v>1069</v>
      </c>
    </row>
    <row r="106" spans="1:6">
      <c r="A106" s="37" t="s">
        <v>1293</v>
      </c>
      <c r="B106" s="37" t="s">
        <v>1294</v>
      </c>
      <c r="C106" s="37" t="s">
        <v>1068</v>
      </c>
      <c r="D106" s="37" t="s">
        <v>1295</v>
      </c>
      <c r="E106" s="36" t="s">
        <v>326</v>
      </c>
      <c r="F106" s="37" t="s">
        <v>1069</v>
      </c>
    </row>
    <row r="107" spans="1:6">
      <c r="A107" s="37" t="s">
        <v>1296</v>
      </c>
      <c r="B107" s="37" t="s">
        <v>1297</v>
      </c>
      <c r="C107" s="37" t="s">
        <v>1068</v>
      </c>
      <c r="D107" s="37" t="s">
        <v>861</v>
      </c>
      <c r="E107" s="36" t="s">
        <v>1298</v>
      </c>
      <c r="F107" s="37" t="s">
        <v>1069</v>
      </c>
    </row>
    <row r="108" spans="1:6">
      <c r="A108" s="37" t="s">
        <v>1299</v>
      </c>
      <c r="B108" s="37" t="s">
        <v>1300</v>
      </c>
      <c r="C108" s="37" t="s">
        <v>1068</v>
      </c>
      <c r="D108" s="37" t="s">
        <v>229</v>
      </c>
      <c r="E108" s="36" t="s">
        <v>52</v>
      </c>
      <c r="F108" s="37" t="s">
        <v>1069</v>
      </c>
    </row>
    <row r="109" spans="1:6">
      <c r="A109" s="37" t="s">
        <v>1301</v>
      </c>
      <c r="B109" s="37" t="s">
        <v>1302</v>
      </c>
      <c r="C109" s="37" t="s">
        <v>1068</v>
      </c>
      <c r="D109" s="37" t="s">
        <v>229</v>
      </c>
      <c r="E109" s="36" t="s">
        <v>497</v>
      </c>
      <c r="F109" s="37" t="s">
        <v>1069</v>
      </c>
    </row>
    <row r="110" spans="1:6">
      <c r="A110" s="37" t="s">
        <v>1303</v>
      </c>
      <c r="B110" s="37" t="s">
        <v>1304</v>
      </c>
      <c r="C110" s="37" t="s">
        <v>1068</v>
      </c>
      <c r="D110" s="37" t="s">
        <v>861</v>
      </c>
      <c r="E110" s="36" t="s">
        <v>1305</v>
      </c>
      <c r="F110" s="37" t="s">
        <v>1069</v>
      </c>
    </row>
    <row r="111" spans="1:6" ht="25.5">
      <c r="A111" s="37" t="s">
        <v>1306</v>
      </c>
      <c r="B111" s="37" t="s">
        <v>1307</v>
      </c>
      <c r="C111" s="37" t="s">
        <v>1068</v>
      </c>
      <c r="D111" s="37" t="s">
        <v>861</v>
      </c>
      <c r="E111" s="36" t="s">
        <v>1308</v>
      </c>
      <c r="F111" s="37" t="s">
        <v>1069</v>
      </c>
    </row>
    <row r="112" spans="1:6" ht="25.5">
      <c r="A112" s="37" t="s">
        <v>1309</v>
      </c>
      <c r="B112" s="37" t="s">
        <v>1310</v>
      </c>
      <c r="C112" s="37" t="s">
        <v>1068</v>
      </c>
      <c r="D112" s="37" t="s">
        <v>861</v>
      </c>
      <c r="E112" s="36" t="s">
        <v>1308</v>
      </c>
      <c r="F112" s="37" t="s">
        <v>1069</v>
      </c>
    </row>
    <row r="113" spans="1:6">
      <c r="A113" s="37" t="s">
        <v>1311</v>
      </c>
      <c r="B113" s="37" t="s">
        <v>1312</v>
      </c>
      <c r="C113" s="37" t="s">
        <v>1068</v>
      </c>
      <c r="D113" s="37" t="s">
        <v>443</v>
      </c>
      <c r="E113" s="36" t="s">
        <v>1134</v>
      </c>
      <c r="F113" s="37" t="s">
        <v>1069</v>
      </c>
    </row>
    <row r="114" spans="1:6">
      <c r="A114" s="37" t="s">
        <v>1313</v>
      </c>
      <c r="B114" s="37" t="s">
        <v>1314</v>
      </c>
      <c r="C114" s="37" t="s">
        <v>1068</v>
      </c>
      <c r="D114" s="37" t="s">
        <v>443</v>
      </c>
      <c r="E114" s="36" t="s">
        <v>1159</v>
      </c>
      <c r="F114" s="37" t="s">
        <v>1069</v>
      </c>
    </row>
    <row r="115" spans="1:6">
      <c r="A115" s="37" t="s">
        <v>1315</v>
      </c>
      <c r="B115" s="37" t="s">
        <v>1316</v>
      </c>
      <c r="C115" s="37" t="s">
        <v>1068</v>
      </c>
      <c r="D115" s="37" t="s">
        <v>443</v>
      </c>
      <c r="E115" s="36" t="s">
        <v>1159</v>
      </c>
      <c r="F115" s="37" t="s">
        <v>1069</v>
      </c>
    </row>
    <row r="116" spans="1:6">
      <c r="A116" s="37" t="s">
        <v>1317</v>
      </c>
      <c r="B116" s="37" t="s">
        <v>1318</v>
      </c>
      <c r="C116" s="37" t="s">
        <v>1068</v>
      </c>
      <c r="D116" s="37" t="s">
        <v>1155</v>
      </c>
      <c r="E116" s="36" t="s">
        <v>11</v>
      </c>
      <c r="F116" s="37" t="s">
        <v>1069</v>
      </c>
    </row>
    <row r="117" spans="1:6">
      <c r="A117" s="37" t="s">
        <v>1319</v>
      </c>
      <c r="B117" s="37" t="s">
        <v>1320</v>
      </c>
      <c r="C117" s="37" t="s">
        <v>1068</v>
      </c>
      <c r="D117" s="37" t="s">
        <v>85</v>
      </c>
      <c r="E117" s="36" t="s">
        <v>1321</v>
      </c>
      <c r="F117" s="37" t="s">
        <v>1069</v>
      </c>
    </row>
    <row r="118" spans="1:6">
      <c r="A118" s="37" t="s">
        <v>1322</v>
      </c>
      <c r="B118" s="37" t="s">
        <v>1323</v>
      </c>
      <c r="C118" s="37" t="s">
        <v>1068</v>
      </c>
      <c r="D118" s="37" t="s">
        <v>1324</v>
      </c>
      <c r="E118" s="36" t="s">
        <v>326</v>
      </c>
      <c r="F118" s="37" t="s">
        <v>1069</v>
      </c>
    </row>
    <row r="119" spans="1:6" ht="25.5">
      <c r="A119" s="37" t="s">
        <v>1325</v>
      </c>
      <c r="B119" s="37" t="s">
        <v>1326</v>
      </c>
      <c r="C119" s="37" t="s">
        <v>1068</v>
      </c>
      <c r="D119" s="37" t="s">
        <v>607</v>
      </c>
      <c r="E119" s="36" t="s">
        <v>448</v>
      </c>
      <c r="F119" s="37" t="s">
        <v>1069</v>
      </c>
    </row>
    <row r="120" spans="1:6" ht="25.5">
      <c r="A120" s="37" t="s">
        <v>1327</v>
      </c>
      <c r="B120" s="37" t="s">
        <v>1328</v>
      </c>
      <c r="C120" s="37" t="s">
        <v>1068</v>
      </c>
      <c r="D120" s="37" t="s">
        <v>607</v>
      </c>
      <c r="E120" s="36" t="s">
        <v>492</v>
      </c>
      <c r="F120" s="37" t="s">
        <v>1069</v>
      </c>
    </row>
    <row r="121" spans="1:6" ht="25.5">
      <c r="A121" s="37" t="s">
        <v>1329</v>
      </c>
      <c r="B121" s="37" t="s">
        <v>1330</v>
      </c>
      <c r="C121" s="37" t="s">
        <v>1068</v>
      </c>
      <c r="D121" s="37" t="s">
        <v>143</v>
      </c>
      <c r="E121" s="36" t="s">
        <v>1228</v>
      </c>
      <c r="F121" s="37" t="s">
        <v>1069</v>
      </c>
    </row>
    <row r="122" spans="1:6" ht="38.25">
      <c r="A122" s="37" t="s">
        <v>1331</v>
      </c>
      <c r="B122" s="37" t="s">
        <v>1332</v>
      </c>
      <c r="C122" s="37" t="s">
        <v>1068</v>
      </c>
      <c r="D122" s="37" t="s">
        <v>1333</v>
      </c>
      <c r="E122" s="36" t="s">
        <v>748</v>
      </c>
      <c r="F122" s="37" t="s">
        <v>1069</v>
      </c>
    </row>
    <row r="123" spans="1:6" ht="25.5">
      <c r="A123" s="37" t="s">
        <v>1334</v>
      </c>
      <c r="B123" s="37" t="s">
        <v>1335</v>
      </c>
      <c r="C123" s="37" t="s">
        <v>1068</v>
      </c>
      <c r="D123" s="37" t="s">
        <v>1336</v>
      </c>
      <c r="E123" s="36" t="s">
        <v>11</v>
      </c>
      <c r="F123" s="37" t="s">
        <v>1069</v>
      </c>
    </row>
    <row r="124" spans="1:6">
      <c r="A124" s="37" t="s">
        <v>1337</v>
      </c>
      <c r="B124" s="37" t="s">
        <v>1338</v>
      </c>
      <c r="C124" s="37" t="s">
        <v>1068</v>
      </c>
      <c r="D124" s="37" t="s">
        <v>31</v>
      </c>
      <c r="E124" s="36" t="s">
        <v>1339</v>
      </c>
      <c r="F124" s="37" t="s">
        <v>1069</v>
      </c>
    </row>
    <row r="125" spans="1:6">
      <c r="A125" s="37" t="s">
        <v>1340</v>
      </c>
      <c r="B125" s="37" t="s">
        <v>1341</v>
      </c>
      <c r="C125" s="37" t="s">
        <v>1068</v>
      </c>
      <c r="D125" s="37" t="s">
        <v>151</v>
      </c>
      <c r="E125" s="36" t="s">
        <v>840</v>
      </c>
      <c r="F125" s="37" t="s">
        <v>1069</v>
      </c>
    </row>
    <row r="126" spans="1:6">
      <c r="A126" s="37" t="s">
        <v>1342</v>
      </c>
      <c r="B126" s="37" t="s">
        <v>1343</v>
      </c>
      <c r="C126" s="37" t="s">
        <v>1068</v>
      </c>
      <c r="D126" s="37" t="s">
        <v>100</v>
      </c>
      <c r="E126" s="36" t="s">
        <v>828</v>
      </c>
      <c r="F126" s="37" t="s">
        <v>1069</v>
      </c>
    </row>
    <row r="127" spans="1:6">
      <c r="A127" s="37" t="s">
        <v>1344</v>
      </c>
      <c r="B127" s="37" t="s">
        <v>1345</v>
      </c>
      <c r="C127" s="37" t="s">
        <v>1068</v>
      </c>
      <c r="D127" s="37" t="s">
        <v>568</v>
      </c>
      <c r="E127" s="36" t="s">
        <v>326</v>
      </c>
      <c r="F127" s="37" t="s">
        <v>1069</v>
      </c>
    </row>
    <row r="128" spans="1:6">
      <c r="A128" s="37" t="s">
        <v>1346</v>
      </c>
      <c r="B128" s="37" t="s">
        <v>1347</v>
      </c>
      <c r="C128" s="37" t="s">
        <v>1068</v>
      </c>
      <c r="D128" s="37" t="s">
        <v>415</v>
      </c>
      <c r="E128" s="36" t="s">
        <v>425</v>
      </c>
      <c r="F128" s="37" t="s">
        <v>1069</v>
      </c>
    </row>
    <row r="129" spans="1:6">
      <c r="A129" s="37" t="s">
        <v>1348</v>
      </c>
      <c r="B129" s="37" t="s">
        <v>1349</v>
      </c>
      <c r="C129" s="37" t="s">
        <v>1068</v>
      </c>
      <c r="D129" s="37" t="s">
        <v>1350</v>
      </c>
      <c r="E129" s="36" t="s">
        <v>846</v>
      </c>
      <c r="F129" s="37" t="s">
        <v>1069</v>
      </c>
    </row>
    <row r="130" spans="1:6">
      <c r="A130" s="37" t="s">
        <v>1351</v>
      </c>
      <c r="B130" s="37" t="s">
        <v>1352</v>
      </c>
      <c r="C130" s="37" t="s">
        <v>1068</v>
      </c>
      <c r="D130" s="37" t="s">
        <v>1075</v>
      </c>
      <c r="E130" s="36" t="s">
        <v>11</v>
      </c>
      <c r="F130" s="37" t="s">
        <v>1069</v>
      </c>
    </row>
    <row r="131" spans="1:6">
      <c r="A131" s="37" t="s">
        <v>1353</v>
      </c>
      <c r="B131" s="37" t="s">
        <v>1354</v>
      </c>
      <c r="C131" s="37" t="s">
        <v>1068</v>
      </c>
      <c r="D131" s="37" t="s">
        <v>254</v>
      </c>
      <c r="E131" s="36" t="s">
        <v>636</v>
      </c>
      <c r="F131" s="37" t="s">
        <v>1069</v>
      </c>
    </row>
    <row r="132" spans="1:6">
      <c r="A132" s="37" t="s">
        <v>1355</v>
      </c>
      <c r="B132" s="37" t="s">
        <v>1356</v>
      </c>
      <c r="C132" s="37" t="s">
        <v>1068</v>
      </c>
      <c r="D132" s="37" t="s">
        <v>254</v>
      </c>
      <c r="E132" s="36" t="s">
        <v>636</v>
      </c>
      <c r="F132" s="37" t="s">
        <v>1069</v>
      </c>
    </row>
    <row r="133" spans="1:6">
      <c r="A133" s="37" t="s">
        <v>1357</v>
      </c>
      <c r="B133" s="37" t="s">
        <v>1356</v>
      </c>
      <c r="C133" s="37" t="s">
        <v>1068</v>
      </c>
      <c r="D133" s="37" t="s">
        <v>254</v>
      </c>
      <c r="E133" s="36" t="s">
        <v>636</v>
      </c>
      <c r="F133" s="37" t="s">
        <v>1069</v>
      </c>
    </row>
    <row r="134" spans="1:6">
      <c r="A134" s="37" t="s">
        <v>1358</v>
      </c>
      <c r="B134" s="37" t="s">
        <v>1359</v>
      </c>
      <c r="C134" s="37" t="s">
        <v>1068</v>
      </c>
      <c r="D134" s="37" t="s">
        <v>946</v>
      </c>
      <c r="E134" s="36" t="s">
        <v>384</v>
      </c>
      <c r="F134" s="37" t="s">
        <v>1069</v>
      </c>
    </row>
    <row r="135" spans="1:6">
      <c r="A135" s="37" t="s">
        <v>1360</v>
      </c>
      <c r="B135" s="37" t="s">
        <v>1361</v>
      </c>
      <c r="C135" s="37" t="s">
        <v>1068</v>
      </c>
      <c r="D135" s="37" t="s">
        <v>607</v>
      </c>
      <c r="E135" s="36" t="s">
        <v>1362</v>
      </c>
      <c r="F135" s="37" t="s">
        <v>1069</v>
      </c>
    </row>
    <row r="136" spans="1:6">
      <c r="A136" s="37" t="s">
        <v>1363</v>
      </c>
      <c r="B136" s="37" t="s">
        <v>1361</v>
      </c>
      <c r="C136" s="37" t="s">
        <v>1068</v>
      </c>
      <c r="D136" s="37" t="s">
        <v>607</v>
      </c>
      <c r="E136" s="36" t="s">
        <v>1362</v>
      </c>
      <c r="F136" s="37" t="s">
        <v>1069</v>
      </c>
    </row>
    <row r="137" spans="1:6">
      <c r="A137" s="37" t="s">
        <v>1364</v>
      </c>
      <c r="B137" s="37" t="s">
        <v>1365</v>
      </c>
      <c r="C137" s="37" t="s">
        <v>1068</v>
      </c>
      <c r="D137" s="37" t="s">
        <v>110</v>
      </c>
      <c r="E137" s="36" t="s">
        <v>326</v>
      </c>
      <c r="F137" s="37" t="s">
        <v>1069</v>
      </c>
    </row>
    <row r="138" spans="1:6">
      <c r="A138" s="37" t="s">
        <v>1366</v>
      </c>
      <c r="B138" s="37" t="s">
        <v>1367</v>
      </c>
      <c r="C138" s="37" t="s">
        <v>1068</v>
      </c>
      <c r="D138" s="37" t="s">
        <v>143</v>
      </c>
      <c r="E138" s="36" t="s">
        <v>11</v>
      </c>
      <c r="F138" s="37" t="s">
        <v>1069</v>
      </c>
    </row>
    <row r="139" spans="1:6" ht="25.5">
      <c r="A139" s="37" t="s">
        <v>1368</v>
      </c>
      <c r="B139" s="37" t="s">
        <v>1369</v>
      </c>
      <c r="C139" s="37" t="s">
        <v>1068</v>
      </c>
      <c r="D139" s="37" t="s">
        <v>54</v>
      </c>
      <c r="E139" s="36" t="s">
        <v>11</v>
      </c>
      <c r="F139" s="37" t="s">
        <v>1069</v>
      </c>
    </row>
    <row r="140" spans="1:6">
      <c r="A140" s="37" t="s">
        <v>1370</v>
      </c>
      <c r="B140" s="37" t="s">
        <v>1371</v>
      </c>
      <c r="C140" s="37" t="s">
        <v>1068</v>
      </c>
      <c r="D140" s="37" t="s">
        <v>11</v>
      </c>
      <c r="E140" s="36" t="s">
        <v>11</v>
      </c>
      <c r="F140" s="37" t="s">
        <v>1069</v>
      </c>
    </row>
    <row r="141" spans="1:6">
      <c r="A141" s="37" t="s">
        <v>1372</v>
      </c>
      <c r="B141" s="37" t="s">
        <v>1367</v>
      </c>
      <c r="C141" s="37" t="s">
        <v>1068</v>
      </c>
      <c r="D141" s="37" t="s">
        <v>11</v>
      </c>
      <c r="E141" s="36" t="s">
        <v>11</v>
      </c>
      <c r="F141" s="37" t="s">
        <v>1069</v>
      </c>
    </row>
    <row r="142" spans="1:6">
      <c r="A142" s="37" t="s">
        <v>1373</v>
      </c>
      <c r="B142" s="37" t="s">
        <v>1374</v>
      </c>
      <c r="C142" s="37" t="s">
        <v>1068</v>
      </c>
      <c r="D142" s="37" t="s">
        <v>165</v>
      </c>
      <c r="E142" s="36" t="s">
        <v>11</v>
      </c>
      <c r="F142" s="37" t="s">
        <v>1069</v>
      </c>
    </row>
    <row r="143" spans="1:6" ht="25.5">
      <c r="A143" s="37" t="s">
        <v>1375</v>
      </c>
      <c r="B143" s="37" t="s">
        <v>1376</v>
      </c>
      <c r="C143" s="37" t="s">
        <v>1068</v>
      </c>
      <c r="D143" s="37" t="s">
        <v>1377</v>
      </c>
      <c r="E143" s="36" t="s">
        <v>11</v>
      </c>
      <c r="F143" s="37" t="s">
        <v>1069</v>
      </c>
    </row>
    <row r="144" spans="1:6" ht="38.25">
      <c r="A144" s="37" t="s">
        <v>1378</v>
      </c>
      <c r="B144" s="37" t="s">
        <v>1379</v>
      </c>
      <c r="C144" s="37" t="s">
        <v>1068</v>
      </c>
      <c r="D144" s="37" t="s">
        <v>1017</v>
      </c>
      <c r="E144" s="36" t="s">
        <v>11</v>
      </c>
      <c r="F144" s="37" t="s">
        <v>1069</v>
      </c>
    </row>
    <row r="145" spans="1:6" ht="38.25">
      <c r="A145" s="37" t="s">
        <v>1380</v>
      </c>
      <c r="B145" s="37" t="s">
        <v>1381</v>
      </c>
      <c r="C145" s="37" t="s">
        <v>1068</v>
      </c>
      <c r="D145" s="37" t="s">
        <v>1382</v>
      </c>
      <c r="E145" s="36" t="s">
        <v>869</v>
      </c>
      <c r="F145" s="37" t="s">
        <v>1069</v>
      </c>
    </row>
    <row r="146" spans="1:6" ht="38.25">
      <c r="A146" s="37" t="s">
        <v>1383</v>
      </c>
      <c r="B146" s="37" t="s">
        <v>1384</v>
      </c>
      <c r="C146" s="37" t="s">
        <v>1068</v>
      </c>
      <c r="D146" s="37" t="s">
        <v>1382</v>
      </c>
      <c r="E146" s="36" t="s">
        <v>1159</v>
      </c>
      <c r="F146" s="37" t="s">
        <v>1069</v>
      </c>
    </row>
    <row r="147" spans="1:6" ht="38.25">
      <c r="A147" s="37" t="s">
        <v>1385</v>
      </c>
      <c r="B147" s="37" t="s">
        <v>1386</v>
      </c>
      <c r="C147" s="37" t="s">
        <v>1068</v>
      </c>
      <c r="D147" s="37" t="s">
        <v>202</v>
      </c>
      <c r="E147" s="36" t="s">
        <v>462</v>
      </c>
      <c r="F147" s="37" t="s">
        <v>1069</v>
      </c>
    </row>
    <row r="148" spans="1:6" ht="38.25">
      <c r="A148" s="37" t="s">
        <v>1387</v>
      </c>
      <c r="B148" s="37" t="s">
        <v>1388</v>
      </c>
      <c r="C148" s="37" t="s">
        <v>1068</v>
      </c>
      <c r="D148" s="37" t="s">
        <v>202</v>
      </c>
      <c r="E148" s="36" t="s">
        <v>1389</v>
      </c>
      <c r="F148" s="37" t="s">
        <v>1069</v>
      </c>
    </row>
    <row r="149" spans="1:6">
      <c r="A149" s="37" t="s">
        <v>1390</v>
      </c>
      <c r="B149" s="37" t="s">
        <v>1391</v>
      </c>
      <c r="C149" s="37" t="s">
        <v>1068</v>
      </c>
      <c r="D149" s="37" t="s">
        <v>503</v>
      </c>
      <c r="E149" s="36" t="s">
        <v>421</v>
      </c>
      <c r="F149" s="37" t="s">
        <v>1069</v>
      </c>
    </row>
    <row r="150" spans="1:6" ht="25.5">
      <c r="A150" s="37" t="s">
        <v>1392</v>
      </c>
      <c r="B150" s="37" t="s">
        <v>1393</v>
      </c>
      <c r="C150" s="37" t="s">
        <v>1068</v>
      </c>
      <c r="D150" s="37" t="s">
        <v>396</v>
      </c>
      <c r="E150" s="36" t="s">
        <v>1394</v>
      </c>
      <c r="F150" s="37" t="s">
        <v>1069</v>
      </c>
    </row>
    <row r="151" spans="1:6" ht="25.5">
      <c r="A151" s="37" t="s">
        <v>1395</v>
      </c>
      <c r="B151" s="37" t="s">
        <v>1396</v>
      </c>
      <c r="C151" s="37" t="s">
        <v>1068</v>
      </c>
      <c r="D151" s="37" t="s">
        <v>506</v>
      </c>
      <c r="E151" s="36" t="s">
        <v>11</v>
      </c>
      <c r="F151" s="37" t="s">
        <v>1069</v>
      </c>
    </row>
    <row r="152" spans="1:6">
      <c r="A152" s="37" t="s">
        <v>1397</v>
      </c>
      <c r="B152" s="37" t="s">
        <v>1398</v>
      </c>
      <c r="C152" s="37" t="s">
        <v>1068</v>
      </c>
      <c r="D152" s="37" t="s">
        <v>506</v>
      </c>
      <c r="E152" s="36" t="s">
        <v>11</v>
      </c>
      <c r="F152" s="37" t="s">
        <v>1069</v>
      </c>
    </row>
    <row r="153" spans="1:6" ht="25.5">
      <c r="A153" s="37" t="s">
        <v>1399</v>
      </c>
      <c r="B153" s="37" t="s">
        <v>1400</v>
      </c>
      <c r="C153" s="37" t="s">
        <v>1068</v>
      </c>
      <c r="D153" s="37" t="s">
        <v>506</v>
      </c>
      <c r="E153" s="36" t="s">
        <v>751</v>
      </c>
      <c r="F153" s="37" t="s">
        <v>1069</v>
      </c>
    </row>
    <row r="154" spans="1:6">
      <c r="A154" s="37" t="s">
        <v>1401</v>
      </c>
      <c r="B154" s="37" t="s">
        <v>1402</v>
      </c>
      <c r="C154" s="37" t="s">
        <v>1068</v>
      </c>
      <c r="D154" s="37" t="s">
        <v>1260</v>
      </c>
      <c r="E154" s="36" t="s">
        <v>432</v>
      </c>
      <c r="F154" s="37" t="s">
        <v>1069</v>
      </c>
    </row>
    <row r="155" spans="1:6">
      <c r="A155" s="37" t="s">
        <v>1403</v>
      </c>
      <c r="B155" s="37" t="s">
        <v>1404</v>
      </c>
      <c r="C155" s="37" t="s">
        <v>1068</v>
      </c>
      <c r="D155" s="37" t="s">
        <v>129</v>
      </c>
      <c r="E155" s="36" t="s">
        <v>11</v>
      </c>
      <c r="F155" s="37" t="s">
        <v>1069</v>
      </c>
    </row>
    <row r="156" spans="1:6" ht="25.5">
      <c r="A156" s="37" t="s">
        <v>1405</v>
      </c>
      <c r="B156" s="37" t="s">
        <v>1406</v>
      </c>
      <c r="C156" s="37" t="s">
        <v>1068</v>
      </c>
      <c r="D156" s="37" t="s">
        <v>54</v>
      </c>
      <c r="E156" s="36" t="s">
        <v>11</v>
      </c>
      <c r="F156" s="37" t="s">
        <v>1069</v>
      </c>
    </row>
    <row r="157" spans="1:6" ht="25.5">
      <c r="A157" s="37" t="s">
        <v>1407</v>
      </c>
      <c r="B157" s="37" t="s">
        <v>1406</v>
      </c>
      <c r="C157" s="37" t="s">
        <v>1068</v>
      </c>
      <c r="D157" s="37" t="s">
        <v>54</v>
      </c>
      <c r="E157" s="36" t="s">
        <v>11</v>
      </c>
      <c r="F157" s="37" t="s">
        <v>1069</v>
      </c>
    </row>
    <row r="158" spans="1:6">
      <c r="A158" s="37" t="s">
        <v>1408</v>
      </c>
      <c r="B158" s="37" t="s">
        <v>1409</v>
      </c>
      <c r="C158" s="37" t="s">
        <v>1068</v>
      </c>
      <c r="D158" s="37" t="s">
        <v>1410</v>
      </c>
      <c r="E158" s="36" t="s">
        <v>919</v>
      </c>
      <c r="F158" s="37" t="s">
        <v>1069</v>
      </c>
    </row>
    <row r="159" spans="1:6">
      <c r="A159" s="37" t="s">
        <v>1411</v>
      </c>
      <c r="B159" s="37" t="s">
        <v>1412</v>
      </c>
      <c r="C159" s="37" t="s">
        <v>1068</v>
      </c>
      <c r="D159" s="37" t="s">
        <v>674</v>
      </c>
      <c r="E159" s="36" t="s">
        <v>412</v>
      </c>
      <c r="F159" s="37" t="s">
        <v>1069</v>
      </c>
    </row>
    <row r="160" spans="1:6" ht="38.25">
      <c r="A160" s="37" t="s">
        <v>1413</v>
      </c>
      <c r="B160" s="37" t="s">
        <v>1414</v>
      </c>
      <c r="C160" s="37" t="s">
        <v>1068</v>
      </c>
      <c r="D160" s="37" t="s">
        <v>31</v>
      </c>
      <c r="E160" s="36" t="s">
        <v>435</v>
      </c>
      <c r="F160" s="37" t="s">
        <v>1069</v>
      </c>
    </row>
    <row r="161" spans="1:6" ht="38.25">
      <c r="A161" s="37" t="s">
        <v>1415</v>
      </c>
      <c r="B161" s="37" t="s">
        <v>1416</v>
      </c>
      <c r="C161" s="37" t="s">
        <v>1068</v>
      </c>
      <c r="D161" s="37" t="s">
        <v>1083</v>
      </c>
      <c r="E161" s="36" t="s">
        <v>792</v>
      </c>
      <c r="F161" s="37" t="s">
        <v>1069</v>
      </c>
    </row>
    <row r="162" spans="1:6" ht="38.25">
      <c r="A162" s="37" t="s">
        <v>1417</v>
      </c>
      <c r="B162" s="37" t="s">
        <v>1418</v>
      </c>
      <c r="C162" s="37" t="s">
        <v>1068</v>
      </c>
      <c r="D162" s="37" t="s">
        <v>520</v>
      </c>
      <c r="E162" s="36" t="s">
        <v>1419</v>
      </c>
      <c r="F162" s="37" t="s">
        <v>1069</v>
      </c>
    </row>
    <row r="163" spans="1:6">
      <c r="A163" s="37" t="s">
        <v>1420</v>
      </c>
      <c r="B163" s="37" t="s">
        <v>1421</v>
      </c>
      <c r="C163" s="37" t="s">
        <v>1068</v>
      </c>
      <c r="D163" s="37" t="s">
        <v>520</v>
      </c>
      <c r="E163" s="36" t="s">
        <v>445</v>
      </c>
      <c r="F163" s="37" t="s">
        <v>1069</v>
      </c>
    </row>
    <row r="164" spans="1:6">
      <c r="A164" s="37" t="s">
        <v>1422</v>
      </c>
      <c r="B164" s="37" t="s">
        <v>1423</v>
      </c>
      <c r="C164" s="37" t="s">
        <v>1068</v>
      </c>
      <c r="D164" s="37" t="s">
        <v>11</v>
      </c>
      <c r="E164" s="36" t="s">
        <v>11</v>
      </c>
      <c r="F164" s="37" t="s">
        <v>1069</v>
      </c>
    </row>
    <row r="165" spans="1:6" ht="25.5">
      <c r="A165" s="37" t="s">
        <v>1424</v>
      </c>
      <c r="B165" s="37" t="s">
        <v>1425</v>
      </c>
      <c r="C165" s="37" t="s">
        <v>1068</v>
      </c>
      <c r="D165" s="37" t="s">
        <v>11</v>
      </c>
      <c r="E165" s="36" t="s">
        <v>11</v>
      </c>
      <c r="F165" s="37" t="s">
        <v>1069</v>
      </c>
    </row>
    <row r="166" spans="1:6">
      <c r="A166" s="37" t="s">
        <v>1426</v>
      </c>
      <c r="B166" s="37" t="s">
        <v>1427</v>
      </c>
      <c r="C166" s="37" t="s">
        <v>1068</v>
      </c>
      <c r="D166" s="37" t="s">
        <v>11</v>
      </c>
      <c r="E166" s="36" t="s">
        <v>11</v>
      </c>
      <c r="F166" s="37" t="s">
        <v>1069</v>
      </c>
    </row>
    <row r="167" spans="1:6">
      <c r="A167" s="37" t="s">
        <v>1428</v>
      </c>
      <c r="B167" s="37" t="s">
        <v>1429</v>
      </c>
      <c r="C167" s="37" t="s">
        <v>1068</v>
      </c>
      <c r="D167" s="37" t="s">
        <v>254</v>
      </c>
      <c r="E167" s="36" t="s">
        <v>926</v>
      </c>
      <c r="F167" s="37" t="s">
        <v>1069</v>
      </c>
    </row>
    <row r="168" spans="1:6">
      <c r="A168" s="37" t="s">
        <v>1430</v>
      </c>
      <c r="B168" s="37" t="s">
        <v>1431</v>
      </c>
      <c r="C168" s="37" t="s">
        <v>1068</v>
      </c>
      <c r="D168" s="37" t="s">
        <v>110</v>
      </c>
      <c r="E168" s="36" t="s">
        <v>926</v>
      </c>
      <c r="F168" s="37" t="s">
        <v>1069</v>
      </c>
    </row>
    <row r="169" spans="1:6">
      <c r="A169" s="37" t="s">
        <v>1432</v>
      </c>
      <c r="B169" s="37" t="s">
        <v>1433</v>
      </c>
      <c r="C169" s="37" t="s">
        <v>1068</v>
      </c>
      <c r="D169" s="37" t="s">
        <v>11</v>
      </c>
      <c r="E169" s="36" t="s">
        <v>11</v>
      </c>
      <c r="F169" s="37" t="s">
        <v>1069</v>
      </c>
    </row>
    <row r="170" spans="1:6">
      <c r="A170" s="37" t="s">
        <v>1434</v>
      </c>
      <c r="B170" s="37" t="s">
        <v>1435</v>
      </c>
      <c r="C170" s="37" t="s">
        <v>1068</v>
      </c>
      <c r="D170" s="37" t="s">
        <v>11</v>
      </c>
      <c r="E170" s="36" t="s">
        <v>11</v>
      </c>
      <c r="F170" s="37" t="s">
        <v>1069</v>
      </c>
    </row>
    <row r="171" spans="1:6" ht="25.5">
      <c r="A171" s="37" t="s">
        <v>1436</v>
      </c>
      <c r="B171" s="37" t="s">
        <v>1437</v>
      </c>
      <c r="C171" s="37" t="s">
        <v>1068</v>
      </c>
      <c r="D171" s="37" t="s">
        <v>11</v>
      </c>
      <c r="E171" s="36" t="s">
        <v>11</v>
      </c>
      <c r="F171" s="37" t="s">
        <v>1069</v>
      </c>
    </row>
    <row r="172" spans="1:6" ht="51">
      <c r="A172" s="37" t="s">
        <v>1438</v>
      </c>
      <c r="B172" s="37" t="s">
        <v>1439</v>
      </c>
      <c r="C172" s="37" t="s">
        <v>1068</v>
      </c>
      <c r="D172" s="37" t="s">
        <v>11</v>
      </c>
      <c r="E172" s="36" t="s">
        <v>11</v>
      </c>
      <c r="F172" s="37" t="s">
        <v>1069</v>
      </c>
    </row>
    <row r="173" spans="1:6" ht="38.25">
      <c r="A173" s="37" t="s">
        <v>1440</v>
      </c>
      <c r="B173" s="37" t="s">
        <v>1441</v>
      </c>
      <c r="C173" s="37" t="s">
        <v>1068</v>
      </c>
      <c r="D173" s="37" t="s">
        <v>11</v>
      </c>
      <c r="E173" s="36" t="s">
        <v>11</v>
      </c>
      <c r="F173" s="37" t="s">
        <v>1069</v>
      </c>
    </row>
    <row r="174" spans="1:6" ht="25.5">
      <c r="A174" s="37" t="s">
        <v>1442</v>
      </c>
      <c r="B174" s="37" t="s">
        <v>1443</v>
      </c>
      <c r="C174" s="37" t="s">
        <v>1068</v>
      </c>
      <c r="D174" s="37" t="s">
        <v>11</v>
      </c>
      <c r="E174" s="36" t="s">
        <v>11</v>
      </c>
      <c r="F174" s="37" t="s">
        <v>1069</v>
      </c>
    </row>
    <row r="175" spans="1:6" ht="25.5">
      <c r="A175" s="37" t="s">
        <v>1444</v>
      </c>
      <c r="B175" s="37" t="s">
        <v>1445</v>
      </c>
      <c r="C175" s="37" t="s">
        <v>1068</v>
      </c>
      <c r="D175" s="37" t="s">
        <v>11</v>
      </c>
      <c r="E175" s="36" t="s">
        <v>11</v>
      </c>
      <c r="F175" s="37" t="s">
        <v>1069</v>
      </c>
    </row>
    <row r="176" spans="1:6">
      <c r="A176" s="37" t="s">
        <v>1446</v>
      </c>
      <c r="B176" s="37" t="s">
        <v>1447</v>
      </c>
      <c r="C176" s="37" t="s">
        <v>1068</v>
      </c>
      <c r="D176" s="37" t="s">
        <v>503</v>
      </c>
      <c r="E176" s="36" t="s">
        <v>435</v>
      </c>
      <c r="F176" s="37" t="s">
        <v>1069</v>
      </c>
    </row>
  </sheetData>
  <pageMargins left="1.2204724409448819" right="0.23622047244094491" top="0.94488188976377963" bottom="0.74803149606299213" header="0.11811023622047245" footer="0.31496062992125984"/>
  <pageSetup paperSize="8" orientation="landscape" r:id="rId1"/>
  <headerFooter>
    <oddHeader>&amp;R&amp;G</oddHeader>
    <oddFooter>&amp;C&amp;P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pane xSplit="2" ySplit="2" topLeftCell="C3" activePane="bottomRight" state="frozen"/>
      <selection pane="bottomRight" activeCell="A9" sqref="A9"/>
      <selection pane="bottomLeft" activeCell="A3" sqref="A3"/>
      <selection pane="topRight" activeCell="G1" sqref="G1"/>
    </sheetView>
  </sheetViews>
  <sheetFormatPr defaultColWidth="9.140625" defaultRowHeight="15"/>
  <cols>
    <col min="1" max="1" width="15.85546875" customWidth="1"/>
    <col min="2" max="2" width="43" customWidth="1"/>
    <col min="3" max="3" width="33.42578125" customWidth="1"/>
    <col min="4" max="4" width="19.28515625" customWidth="1"/>
    <col min="5" max="5" width="13.28515625" customWidth="1"/>
    <col min="6" max="6" width="34.42578125" customWidth="1"/>
    <col min="7" max="7" width="35.5703125" customWidth="1"/>
  </cols>
  <sheetData>
    <row r="1" spans="1:7" s="1" customFormat="1">
      <c r="A1" s="1" t="s">
        <v>1448</v>
      </c>
    </row>
    <row r="2" spans="1:7" s="2" customFormat="1">
      <c r="A2" s="42" t="s">
        <v>1449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1450</v>
      </c>
    </row>
    <row r="3" spans="1:7" ht="25.5">
      <c r="A3" s="147">
        <v>108</v>
      </c>
      <c r="B3" s="37" t="s">
        <v>1214</v>
      </c>
      <c r="C3" s="37" t="s">
        <v>1451</v>
      </c>
      <c r="D3" s="37" t="s">
        <v>331</v>
      </c>
      <c r="E3" s="36" t="s">
        <v>11</v>
      </c>
      <c r="F3" s="37" t="s">
        <v>1069</v>
      </c>
      <c r="G3" s="37" t="s">
        <v>1452</v>
      </c>
    </row>
    <row r="4" spans="1:7" ht="28.5" customHeight="1">
      <c r="A4" s="37" t="s">
        <v>1233</v>
      </c>
      <c r="B4" s="37" t="s">
        <v>1234</v>
      </c>
      <c r="C4" s="37" t="s">
        <v>1451</v>
      </c>
      <c r="D4" s="37" t="s">
        <v>388</v>
      </c>
      <c r="E4" s="36" t="s">
        <v>828</v>
      </c>
      <c r="F4" s="37" t="s">
        <v>1069</v>
      </c>
      <c r="G4" s="37" t="s">
        <v>1453</v>
      </c>
    </row>
    <row r="5" spans="1:7">
      <c r="A5" s="37" t="s">
        <v>1256</v>
      </c>
      <c r="B5" s="37" t="s">
        <v>1257</v>
      </c>
      <c r="C5" s="37" t="s">
        <v>1451</v>
      </c>
      <c r="D5" s="37" t="s">
        <v>520</v>
      </c>
      <c r="E5" s="36" t="s">
        <v>492</v>
      </c>
      <c r="F5" s="37" t="s">
        <v>1069</v>
      </c>
      <c r="G5" s="37" t="s">
        <v>1454</v>
      </c>
    </row>
    <row r="6" spans="1:7">
      <c r="A6" s="37" t="s">
        <v>1258</v>
      </c>
      <c r="B6" s="37" t="s">
        <v>1259</v>
      </c>
      <c r="C6" s="37" t="s">
        <v>1451</v>
      </c>
      <c r="D6" s="37" t="s">
        <v>1260</v>
      </c>
      <c r="E6" s="36" t="s">
        <v>418</v>
      </c>
      <c r="F6" s="37" t="s">
        <v>1069</v>
      </c>
      <c r="G6" s="37" t="s">
        <v>1454</v>
      </c>
    </row>
    <row r="7" spans="1:7" ht="25.5">
      <c r="A7" s="37" t="s">
        <v>1281</v>
      </c>
      <c r="B7" s="37" t="s">
        <v>1282</v>
      </c>
      <c r="C7" s="37" t="s">
        <v>1451</v>
      </c>
      <c r="D7" s="37" t="s">
        <v>1283</v>
      </c>
      <c r="E7" s="36" t="s">
        <v>11</v>
      </c>
      <c r="F7" s="37" t="s">
        <v>1069</v>
      </c>
      <c r="G7" s="37" t="s">
        <v>1455</v>
      </c>
    </row>
    <row r="8" spans="1:7" ht="25.5">
      <c r="A8" s="37" t="s">
        <v>1301</v>
      </c>
      <c r="B8" s="37" t="s">
        <v>1302</v>
      </c>
      <c r="C8" s="37" t="s">
        <v>1451</v>
      </c>
      <c r="D8" s="37" t="s">
        <v>229</v>
      </c>
      <c r="E8" s="36" t="s">
        <v>497</v>
      </c>
      <c r="F8" s="37" t="s">
        <v>1069</v>
      </c>
      <c r="G8" s="37" t="s">
        <v>1455</v>
      </c>
    </row>
    <row r="9" spans="1:7" ht="25.5">
      <c r="A9" s="37" t="s">
        <v>1306</v>
      </c>
      <c r="B9" s="37" t="s">
        <v>1307</v>
      </c>
      <c r="C9" s="37" t="s">
        <v>1451</v>
      </c>
      <c r="D9" s="37" t="s">
        <v>861</v>
      </c>
      <c r="E9" s="36" t="s">
        <v>1308</v>
      </c>
      <c r="F9" s="37" t="s">
        <v>1069</v>
      </c>
      <c r="G9" s="37" t="s">
        <v>1455</v>
      </c>
    </row>
    <row r="10" spans="1:7" ht="25.5">
      <c r="A10" s="37" t="s">
        <v>1309</v>
      </c>
      <c r="B10" s="37" t="s">
        <v>1310</v>
      </c>
      <c r="C10" s="37" t="s">
        <v>1451</v>
      </c>
      <c r="D10" s="37" t="s">
        <v>861</v>
      </c>
      <c r="E10" s="36" t="s">
        <v>1308</v>
      </c>
      <c r="F10" s="37" t="s">
        <v>1069</v>
      </c>
      <c r="G10" s="37" t="s">
        <v>1455</v>
      </c>
    </row>
    <row r="11" spans="1:7" ht="38.25">
      <c r="A11" s="37" t="s">
        <v>1325</v>
      </c>
      <c r="B11" s="37" t="s">
        <v>1326</v>
      </c>
      <c r="C11" s="37" t="s">
        <v>1456</v>
      </c>
      <c r="D11" s="37" t="s">
        <v>607</v>
      </c>
      <c r="E11" s="36" t="s">
        <v>448</v>
      </c>
      <c r="F11" s="37" t="s">
        <v>1069</v>
      </c>
      <c r="G11" s="37" t="s">
        <v>1454</v>
      </c>
    </row>
    <row r="12" spans="1:7" ht="38.25">
      <c r="A12" s="37" t="s">
        <v>1327</v>
      </c>
      <c r="B12" s="37" t="s">
        <v>1328</v>
      </c>
      <c r="C12" s="37" t="s">
        <v>1456</v>
      </c>
      <c r="D12" s="37" t="s">
        <v>607</v>
      </c>
      <c r="E12" s="36" t="s">
        <v>492</v>
      </c>
      <c r="F12" s="37" t="s">
        <v>1069</v>
      </c>
      <c r="G12" s="37" t="s">
        <v>1457</v>
      </c>
    </row>
    <row r="13" spans="1:7" ht="25.5">
      <c r="A13" s="37" t="s">
        <v>1329</v>
      </c>
      <c r="B13" s="37" t="s">
        <v>1330</v>
      </c>
      <c r="C13" s="37" t="s">
        <v>1456</v>
      </c>
      <c r="D13" s="37" t="s">
        <v>143</v>
      </c>
      <c r="E13" s="36" t="s">
        <v>1228</v>
      </c>
      <c r="F13" s="37" t="s">
        <v>1069</v>
      </c>
      <c r="G13" s="37" t="s">
        <v>1455</v>
      </c>
    </row>
    <row r="14" spans="1:7">
      <c r="A14" s="37" t="s">
        <v>1351</v>
      </c>
      <c r="B14" s="37" t="s">
        <v>1352</v>
      </c>
      <c r="C14" s="37" t="s">
        <v>1451</v>
      </c>
      <c r="D14" s="37" t="s">
        <v>1075</v>
      </c>
      <c r="E14" s="36" t="s">
        <v>11</v>
      </c>
      <c r="F14" s="37" t="s">
        <v>1069</v>
      </c>
      <c r="G14" s="37" t="s">
        <v>1455</v>
      </c>
    </row>
    <row r="15" spans="1:7" ht="25.5">
      <c r="A15" s="37" t="s">
        <v>1399</v>
      </c>
      <c r="B15" s="37" t="s">
        <v>1400</v>
      </c>
      <c r="C15" s="37" t="s">
        <v>1451</v>
      </c>
      <c r="D15" s="37" t="s">
        <v>506</v>
      </c>
      <c r="E15" s="36" t="s">
        <v>751</v>
      </c>
      <c r="F15" s="37" t="s">
        <v>1069</v>
      </c>
      <c r="G15" s="37" t="s">
        <v>1455</v>
      </c>
    </row>
    <row r="16" spans="1:7">
      <c r="A16" s="37" t="s">
        <v>1420</v>
      </c>
      <c r="B16" s="37" t="s">
        <v>1421</v>
      </c>
      <c r="C16" s="37" t="s">
        <v>1451</v>
      </c>
      <c r="D16" s="37" t="s">
        <v>520</v>
      </c>
      <c r="E16" s="36" t="s">
        <v>445</v>
      </c>
      <c r="F16" s="37" t="s">
        <v>1069</v>
      </c>
      <c r="G16" s="37" t="s">
        <v>1455</v>
      </c>
    </row>
  </sheetData>
  <pageMargins left="0.82677165354330717" right="0.23622047244094491" top="0.94488188976377963" bottom="0.74803149606299213" header="0.31496062992125984" footer="0.31496062992125984"/>
  <pageSetup paperSize="8" orientation="landscape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66"/>
  <sheetViews>
    <sheetView topLeftCell="A139" workbookViewId="0"/>
  </sheetViews>
  <sheetFormatPr defaultColWidth="11.42578125" defaultRowHeight="11.25"/>
  <cols>
    <col min="1" max="1" width="11.42578125" style="80"/>
    <col min="2" max="2" width="18.5703125" style="80" customWidth="1"/>
    <col min="3" max="3" width="35" style="80" bestFit="1" customWidth="1"/>
    <col min="4" max="4" width="19.140625" style="80" bestFit="1" customWidth="1"/>
    <col min="5" max="16384" width="11.42578125" style="80"/>
  </cols>
  <sheetData>
    <row r="1" spans="1:4">
      <c r="A1" s="79" t="s">
        <v>1458</v>
      </c>
      <c r="B1" s="79"/>
      <c r="C1" s="79"/>
      <c r="D1" s="79"/>
    </row>
    <row r="2" spans="1:4">
      <c r="A2" s="81" t="s">
        <v>1459</v>
      </c>
      <c r="B2" s="82" t="s">
        <v>1460</v>
      </c>
      <c r="C2" s="82" t="s">
        <v>1461</v>
      </c>
      <c r="D2" s="82" t="s">
        <v>1462</v>
      </c>
    </row>
    <row r="3" spans="1:4">
      <c r="A3" s="73" t="s">
        <v>1463</v>
      </c>
      <c r="B3" s="74" t="s">
        <v>1464</v>
      </c>
      <c r="C3" s="75" t="s">
        <v>1465</v>
      </c>
      <c r="D3" s="73"/>
    </row>
    <row r="4" spans="1:4">
      <c r="A4" s="73" t="s">
        <v>1463</v>
      </c>
      <c r="B4" s="74" t="s">
        <v>1466</v>
      </c>
      <c r="C4" s="75" t="s">
        <v>1465</v>
      </c>
      <c r="D4" s="73" t="s">
        <v>1467</v>
      </c>
    </row>
    <row r="5" spans="1:4">
      <c r="A5" s="73" t="s">
        <v>1463</v>
      </c>
      <c r="B5" s="74" t="s">
        <v>1468</v>
      </c>
      <c r="C5" s="75" t="s">
        <v>1465</v>
      </c>
      <c r="D5" s="73" t="s">
        <v>1467</v>
      </c>
    </row>
    <row r="6" spans="1:4">
      <c r="A6" s="73" t="s">
        <v>1463</v>
      </c>
      <c r="B6" s="74" t="s">
        <v>1469</v>
      </c>
      <c r="C6" s="75" t="s">
        <v>1465</v>
      </c>
      <c r="D6" s="73" t="s">
        <v>1467</v>
      </c>
    </row>
    <row r="7" spans="1:4">
      <c r="A7" s="73" t="s">
        <v>1463</v>
      </c>
      <c r="B7" s="74" t="s">
        <v>1470</v>
      </c>
      <c r="C7" s="75"/>
      <c r="D7" s="73" t="s">
        <v>1471</v>
      </c>
    </row>
    <row r="8" spans="1:4">
      <c r="A8" s="73" t="s">
        <v>1463</v>
      </c>
      <c r="B8" s="74" t="s">
        <v>1472</v>
      </c>
      <c r="C8" s="75" t="s">
        <v>1473</v>
      </c>
      <c r="D8" s="73" t="s">
        <v>1474</v>
      </c>
    </row>
    <row r="9" spans="1:4">
      <c r="A9" s="73" t="s">
        <v>1463</v>
      </c>
      <c r="B9" s="74" t="s">
        <v>1475</v>
      </c>
      <c r="C9" s="75" t="s">
        <v>1476</v>
      </c>
      <c r="D9" s="73" t="s">
        <v>1477</v>
      </c>
    </row>
    <row r="10" spans="1:4">
      <c r="A10" s="73" t="s">
        <v>1463</v>
      </c>
      <c r="B10" s="74" t="s">
        <v>1478</v>
      </c>
      <c r="C10" s="75" t="s">
        <v>1479</v>
      </c>
      <c r="D10" s="73" t="s">
        <v>1480</v>
      </c>
    </row>
    <row r="11" spans="1:4">
      <c r="A11" s="73" t="s">
        <v>1463</v>
      </c>
      <c r="B11" s="74" t="s">
        <v>1481</v>
      </c>
      <c r="C11" s="75" t="s">
        <v>1479</v>
      </c>
      <c r="D11" s="73" t="s">
        <v>1482</v>
      </c>
    </row>
    <row r="12" spans="1:4">
      <c r="A12" s="73" t="s">
        <v>1463</v>
      </c>
      <c r="B12" s="74" t="s">
        <v>1483</v>
      </c>
      <c r="C12" s="75" t="s">
        <v>1476</v>
      </c>
      <c r="D12" s="73" t="s">
        <v>1477</v>
      </c>
    </row>
    <row r="13" spans="1:4">
      <c r="A13" s="73" t="s">
        <v>1463</v>
      </c>
      <c r="B13" s="74" t="s">
        <v>1484</v>
      </c>
      <c r="C13" s="75" t="s">
        <v>1476</v>
      </c>
      <c r="D13" s="73"/>
    </row>
    <row r="14" spans="1:4">
      <c r="A14" s="73" t="s">
        <v>1463</v>
      </c>
      <c r="B14" s="74" t="s">
        <v>1485</v>
      </c>
      <c r="C14" s="75" t="s">
        <v>1486</v>
      </c>
      <c r="D14" s="73" t="s">
        <v>1487</v>
      </c>
    </row>
    <row r="15" spans="1:4">
      <c r="A15" s="73" t="s">
        <v>1463</v>
      </c>
      <c r="B15" s="74" t="s">
        <v>1488</v>
      </c>
      <c r="C15" s="75" t="s">
        <v>1486</v>
      </c>
      <c r="D15" s="73" t="s">
        <v>1487</v>
      </c>
    </row>
    <row r="16" spans="1:4">
      <c r="A16" s="73" t="s">
        <v>1463</v>
      </c>
      <c r="B16" s="74" t="s">
        <v>1489</v>
      </c>
      <c r="C16" s="75" t="s">
        <v>1486</v>
      </c>
      <c r="D16" s="73" t="s">
        <v>1490</v>
      </c>
    </row>
    <row r="17" spans="1:4">
      <c r="A17" s="73" t="s">
        <v>1463</v>
      </c>
      <c r="B17" s="74" t="s">
        <v>1489</v>
      </c>
      <c r="C17" s="75"/>
      <c r="D17" s="73" t="s">
        <v>1471</v>
      </c>
    </row>
    <row r="18" spans="1:4">
      <c r="A18" s="73" t="s">
        <v>1463</v>
      </c>
      <c r="B18" s="74" t="s">
        <v>1491</v>
      </c>
      <c r="C18" s="75" t="s">
        <v>1486</v>
      </c>
      <c r="D18" s="73" t="s">
        <v>1492</v>
      </c>
    </row>
    <row r="19" spans="1:4">
      <c r="A19" s="73" t="s">
        <v>1463</v>
      </c>
      <c r="B19" s="74" t="s">
        <v>1493</v>
      </c>
      <c r="C19" s="75" t="s">
        <v>1486</v>
      </c>
      <c r="D19" s="73" t="s">
        <v>1492</v>
      </c>
    </row>
    <row r="20" spans="1:4">
      <c r="A20" s="73" t="s">
        <v>1463</v>
      </c>
      <c r="B20" s="74" t="s">
        <v>1494</v>
      </c>
      <c r="C20" s="75" t="s">
        <v>1486</v>
      </c>
      <c r="D20" s="73" t="s">
        <v>1474</v>
      </c>
    </row>
    <row r="21" spans="1:4">
      <c r="A21" s="73" t="s">
        <v>1463</v>
      </c>
      <c r="B21" s="74" t="s">
        <v>1495</v>
      </c>
      <c r="C21" s="75" t="s">
        <v>1486</v>
      </c>
      <c r="D21" s="73" t="s">
        <v>1492</v>
      </c>
    </row>
    <row r="22" spans="1:4">
      <c r="A22" s="73" t="s">
        <v>1463</v>
      </c>
      <c r="B22" s="74" t="s">
        <v>1496</v>
      </c>
      <c r="C22" s="75" t="s">
        <v>1486</v>
      </c>
      <c r="D22" s="73" t="s">
        <v>1477</v>
      </c>
    </row>
    <row r="23" spans="1:4">
      <c r="A23" s="73" t="s">
        <v>1463</v>
      </c>
      <c r="B23" s="74" t="s">
        <v>1497</v>
      </c>
      <c r="C23" s="75" t="s">
        <v>1486</v>
      </c>
      <c r="D23" s="73" t="s">
        <v>1480</v>
      </c>
    </row>
    <row r="24" spans="1:4">
      <c r="A24" s="73" t="s">
        <v>1463</v>
      </c>
      <c r="B24" s="74" t="s">
        <v>1498</v>
      </c>
      <c r="C24" s="75" t="s">
        <v>1486</v>
      </c>
      <c r="D24" s="73" t="s">
        <v>1492</v>
      </c>
    </row>
    <row r="25" spans="1:4">
      <c r="A25" s="73" t="s">
        <v>1463</v>
      </c>
      <c r="B25" s="74" t="s">
        <v>1499</v>
      </c>
      <c r="C25" s="75" t="s">
        <v>1486</v>
      </c>
      <c r="D25" s="73" t="s">
        <v>1492</v>
      </c>
    </row>
    <row r="26" spans="1:4">
      <c r="A26" s="73" t="s">
        <v>1463</v>
      </c>
      <c r="B26" s="74" t="s">
        <v>1500</v>
      </c>
      <c r="C26" s="75" t="s">
        <v>1486</v>
      </c>
      <c r="D26" s="73" t="s">
        <v>1482</v>
      </c>
    </row>
    <row r="27" spans="1:4">
      <c r="A27" s="73" t="s">
        <v>1463</v>
      </c>
      <c r="B27" s="74" t="s">
        <v>1501</v>
      </c>
      <c r="C27" s="75" t="s">
        <v>1486</v>
      </c>
      <c r="D27" s="73"/>
    </row>
    <row r="28" spans="1:4">
      <c r="A28" s="73" t="s">
        <v>1463</v>
      </c>
      <c r="B28" s="74" t="s">
        <v>1502</v>
      </c>
      <c r="C28" s="75" t="s">
        <v>1486</v>
      </c>
      <c r="D28" s="73" t="s">
        <v>1480</v>
      </c>
    </row>
    <row r="29" spans="1:4">
      <c r="A29" s="73" t="s">
        <v>1463</v>
      </c>
      <c r="B29" s="74" t="s">
        <v>1502</v>
      </c>
      <c r="C29" s="75" t="s">
        <v>1486</v>
      </c>
      <c r="D29" s="73"/>
    </row>
    <row r="30" spans="1:4">
      <c r="A30" s="73" t="s">
        <v>1463</v>
      </c>
      <c r="B30" s="74" t="s">
        <v>1503</v>
      </c>
      <c r="C30" s="75" t="s">
        <v>1486</v>
      </c>
      <c r="D30" s="73" t="s">
        <v>1482</v>
      </c>
    </row>
    <row r="31" spans="1:4">
      <c r="A31" s="73" t="s">
        <v>1463</v>
      </c>
      <c r="B31" s="74" t="s">
        <v>1504</v>
      </c>
      <c r="C31" s="75" t="s">
        <v>1486</v>
      </c>
      <c r="D31" s="73" t="s">
        <v>1471</v>
      </c>
    </row>
    <row r="32" spans="1:4">
      <c r="A32" s="73" t="s">
        <v>1463</v>
      </c>
      <c r="B32" s="74" t="s">
        <v>1505</v>
      </c>
      <c r="C32" s="75" t="s">
        <v>1486</v>
      </c>
      <c r="D32" s="73"/>
    </row>
    <row r="33" spans="1:4">
      <c r="A33" s="73" t="s">
        <v>1463</v>
      </c>
      <c r="B33" s="74" t="s">
        <v>1506</v>
      </c>
      <c r="C33" s="75" t="s">
        <v>1507</v>
      </c>
      <c r="D33" s="73"/>
    </row>
    <row r="34" spans="1:4">
      <c r="A34" s="73" t="s">
        <v>1463</v>
      </c>
      <c r="B34" s="76" t="s">
        <v>1508</v>
      </c>
      <c r="C34" s="75" t="s">
        <v>1507</v>
      </c>
      <c r="D34" s="73" t="s">
        <v>1471</v>
      </c>
    </row>
    <row r="35" spans="1:4">
      <c r="A35" s="73" t="s">
        <v>1463</v>
      </c>
      <c r="B35" s="74" t="s">
        <v>1509</v>
      </c>
      <c r="C35" s="75" t="s">
        <v>1507</v>
      </c>
      <c r="D35" s="73" t="s">
        <v>1471</v>
      </c>
    </row>
    <row r="36" spans="1:4">
      <c r="A36" s="73" t="s">
        <v>1463</v>
      </c>
      <c r="B36" s="74" t="s">
        <v>1510</v>
      </c>
      <c r="C36" s="75" t="s">
        <v>1507</v>
      </c>
      <c r="D36" s="73" t="s">
        <v>1477</v>
      </c>
    </row>
    <row r="37" spans="1:4">
      <c r="A37" s="73" t="s">
        <v>1463</v>
      </c>
      <c r="B37" s="74" t="s">
        <v>1511</v>
      </c>
      <c r="C37" s="75" t="s">
        <v>1507</v>
      </c>
      <c r="D37" s="73" t="s">
        <v>1477</v>
      </c>
    </row>
    <row r="38" spans="1:4">
      <c r="A38" s="73" t="s">
        <v>1463</v>
      </c>
      <c r="B38" s="74" t="s">
        <v>1512</v>
      </c>
      <c r="C38" s="75" t="s">
        <v>1507</v>
      </c>
      <c r="D38" s="73" t="s">
        <v>1474</v>
      </c>
    </row>
    <row r="39" spans="1:4">
      <c r="A39" s="73" t="s">
        <v>1463</v>
      </c>
      <c r="B39" s="74" t="s">
        <v>1513</v>
      </c>
      <c r="C39" s="75" t="s">
        <v>1507</v>
      </c>
      <c r="D39" s="73" t="s">
        <v>1482</v>
      </c>
    </row>
    <row r="40" spans="1:4">
      <c r="A40" s="73" t="s">
        <v>1463</v>
      </c>
      <c r="B40" s="74" t="s">
        <v>1514</v>
      </c>
      <c r="C40" s="75" t="s">
        <v>1507</v>
      </c>
      <c r="D40" s="73" t="s">
        <v>1480</v>
      </c>
    </row>
    <row r="41" spans="1:4">
      <c r="A41" s="73" t="s">
        <v>1463</v>
      </c>
      <c r="B41" s="74" t="s">
        <v>1515</v>
      </c>
      <c r="C41" s="75" t="s">
        <v>1507</v>
      </c>
      <c r="D41" s="73" t="s">
        <v>1480</v>
      </c>
    </row>
    <row r="42" spans="1:4">
      <c r="A42" s="73" t="s">
        <v>1463</v>
      </c>
      <c r="B42" s="74" t="s">
        <v>1516</v>
      </c>
      <c r="C42" s="75" t="s">
        <v>1507</v>
      </c>
      <c r="D42" s="73" t="s">
        <v>1480</v>
      </c>
    </row>
    <row r="43" spans="1:4">
      <c r="A43" s="73" t="s">
        <v>1463</v>
      </c>
      <c r="B43" s="74" t="s">
        <v>1517</v>
      </c>
      <c r="C43" s="75" t="s">
        <v>1507</v>
      </c>
      <c r="D43" s="73" t="s">
        <v>1482</v>
      </c>
    </row>
    <row r="44" spans="1:4">
      <c r="A44" s="73" t="s">
        <v>1463</v>
      </c>
      <c r="B44" s="74" t="s">
        <v>1518</v>
      </c>
      <c r="C44" s="75" t="s">
        <v>1507</v>
      </c>
      <c r="D44" s="73" t="s">
        <v>1482</v>
      </c>
    </row>
    <row r="45" spans="1:4">
      <c r="A45" s="73" t="s">
        <v>1463</v>
      </c>
      <c r="B45" s="74" t="s">
        <v>1519</v>
      </c>
      <c r="C45" s="75" t="s">
        <v>1507</v>
      </c>
      <c r="D45" s="73" t="s">
        <v>1482</v>
      </c>
    </row>
    <row r="46" spans="1:4">
      <c r="A46" s="73" t="s">
        <v>1463</v>
      </c>
      <c r="B46" s="74" t="s">
        <v>1520</v>
      </c>
      <c r="C46" s="75" t="s">
        <v>1507</v>
      </c>
      <c r="D46" s="73" t="s">
        <v>1482</v>
      </c>
    </row>
    <row r="47" spans="1:4">
      <c r="A47" s="73" t="s">
        <v>1463</v>
      </c>
      <c r="B47" s="74" t="s">
        <v>1521</v>
      </c>
      <c r="C47" s="75" t="s">
        <v>1507</v>
      </c>
      <c r="D47" s="73" t="s">
        <v>1522</v>
      </c>
    </row>
    <row r="48" spans="1:4">
      <c r="A48" s="73" t="s">
        <v>1463</v>
      </c>
      <c r="B48" s="74" t="s">
        <v>1523</v>
      </c>
      <c r="C48" s="75" t="s">
        <v>1507</v>
      </c>
      <c r="D48" s="73" t="s">
        <v>1522</v>
      </c>
    </row>
    <row r="49" spans="1:4">
      <c r="A49" s="73" t="s">
        <v>1463</v>
      </c>
      <c r="B49" s="74" t="s">
        <v>1524</v>
      </c>
      <c r="C49" s="75" t="s">
        <v>1507</v>
      </c>
      <c r="D49" s="73" t="s">
        <v>1522</v>
      </c>
    </row>
    <row r="50" spans="1:4">
      <c r="A50" s="73" t="s">
        <v>1463</v>
      </c>
      <c r="B50" s="74" t="s">
        <v>1525</v>
      </c>
      <c r="C50" s="75" t="s">
        <v>1507</v>
      </c>
      <c r="D50" s="73" t="s">
        <v>1522</v>
      </c>
    </row>
    <row r="51" spans="1:4">
      <c r="A51" s="73" t="s">
        <v>1463</v>
      </c>
      <c r="B51" s="74" t="s">
        <v>1526</v>
      </c>
      <c r="C51" s="75" t="s">
        <v>1507</v>
      </c>
      <c r="D51" s="73" t="s">
        <v>1527</v>
      </c>
    </row>
    <row r="52" spans="1:4">
      <c r="A52" s="73" t="s">
        <v>1463</v>
      </c>
      <c r="B52" s="74" t="s">
        <v>1528</v>
      </c>
      <c r="C52" s="75" t="s">
        <v>1507</v>
      </c>
      <c r="D52" s="73" t="s">
        <v>1527</v>
      </c>
    </row>
    <row r="53" spans="1:4">
      <c r="A53" s="73" t="s">
        <v>1463</v>
      </c>
      <c r="B53" s="74" t="s">
        <v>1529</v>
      </c>
      <c r="C53" s="75" t="s">
        <v>1507</v>
      </c>
      <c r="D53" s="73" t="s">
        <v>1530</v>
      </c>
    </row>
    <row r="54" spans="1:4">
      <c r="A54" s="73" t="s">
        <v>1463</v>
      </c>
      <c r="B54" s="74" t="s">
        <v>1531</v>
      </c>
      <c r="C54" s="75" t="s">
        <v>1507</v>
      </c>
      <c r="D54" s="73" t="s">
        <v>1530</v>
      </c>
    </row>
    <row r="55" spans="1:4">
      <c r="A55" s="73" t="s">
        <v>1463</v>
      </c>
      <c r="B55" s="74" t="s">
        <v>1532</v>
      </c>
      <c r="C55" s="75" t="s">
        <v>1507</v>
      </c>
      <c r="D55" s="73" t="s">
        <v>1533</v>
      </c>
    </row>
    <row r="56" spans="1:4">
      <c r="A56" s="73" t="s">
        <v>1463</v>
      </c>
      <c r="B56" s="74" t="s">
        <v>1534</v>
      </c>
      <c r="C56" s="75" t="s">
        <v>1507</v>
      </c>
      <c r="D56" s="73" t="s">
        <v>1533</v>
      </c>
    </row>
    <row r="57" spans="1:4">
      <c r="A57" s="73" t="s">
        <v>1463</v>
      </c>
      <c r="B57" s="74" t="s">
        <v>1535</v>
      </c>
      <c r="C57" s="75" t="s">
        <v>1507</v>
      </c>
      <c r="D57" s="73" t="s">
        <v>1533</v>
      </c>
    </row>
    <row r="58" spans="1:4">
      <c r="A58" s="73" t="s">
        <v>1463</v>
      </c>
      <c r="B58" s="74" t="s">
        <v>1536</v>
      </c>
      <c r="C58" s="75" t="s">
        <v>1507</v>
      </c>
      <c r="D58" s="73" t="s">
        <v>1533</v>
      </c>
    </row>
    <row r="59" spans="1:4">
      <c r="A59" s="73" t="s">
        <v>1463</v>
      </c>
      <c r="B59" s="74" t="s">
        <v>1537</v>
      </c>
      <c r="C59" s="75" t="s">
        <v>1507</v>
      </c>
      <c r="D59" s="73" t="s">
        <v>1538</v>
      </c>
    </row>
    <row r="60" spans="1:4">
      <c r="A60" s="73" t="s">
        <v>1463</v>
      </c>
      <c r="B60" s="74" t="s">
        <v>1539</v>
      </c>
      <c r="C60" s="75" t="s">
        <v>1507</v>
      </c>
      <c r="D60" s="73" t="s">
        <v>1540</v>
      </c>
    </row>
    <row r="61" spans="1:4">
      <c r="A61" s="73" t="s">
        <v>1463</v>
      </c>
      <c r="B61" s="74" t="s">
        <v>1541</v>
      </c>
      <c r="C61" s="75" t="s">
        <v>1542</v>
      </c>
      <c r="D61" s="73" t="s">
        <v>1471</v>
      </c>
    </row>
    <row r="62" spans="1:4">
      <c r="A62" s="73" t="s">
        <v>1463</v>
      </c>
      <c r="B62" s="74" t="s">
        <v>1543</v>
      </c>
      <c r="C62" s="75" t="s">
        <v>1544</v>
      </c>
      <c r="D62" s="73" t="s">
        <v>1545</v>
      </c>
    </row>
    <row r="63" spans="1:4">
      <c r="A63" s="73" t="s">
        <v>1463</v>
      </c>
      <c r="B63" s="74" t="s">
        <v>1546</v>
      </c>
      <c r="C63" s="75" t="s">
        <v>1544</v>
      </c>
      <c r="D63" s="73" t="s">
        <v>1547</v>
      </c>
    </row>
    <row r="64" spans="1:4">
      <c r="A64" s="73" t="s">
        <v>1463</v>
      </c>
      <c r="B64" s="76" t="s">
        <v>1548</v>
      </c>
      <c r="C64" s="75" t="s">
        <v>1544</v>
      </c>
      <c r="D64" s="73" t="s">
        <v>1547</v>
      </c>
    </row>
    <row r="65" spans="1:4">
      <c r="A65" s="73" t="s">
        <v>1463</v>
      </c>
      <c r="B65" s="74" t="s">
        <v>1549</v>
      </c>
      <c r="C65" s="75" t="s">
        <v>1550</v>
      </c>
      <c r="D65" s="73" t="s">
        <v>1551</v>
      </c>
    </row>
    <row r="66" spans="1:4">
      <c r="A66" s="73" t="s">
        <v>1463</v>
      </c>
      <c r="B66" s="74" t="s">
        <v>1552</v>
      </c>
      <c r="C66" s="75" t="s">
        <v>1550</v>
      </c>
      <c r="D66" s="73" t="s">
        <v>1551</v>
      </c>
    </row>
    <row r="67" spans="1:4">
      <c r="A67" s="73" t="s">
        <v>1463</v>
      </c>
      <c r="B67" s="74" t="s">
        <v>1553</v>
      </c>
      <c r="C67" s="75" t="s">
        <v>1550</v>
      </c>
      <c r="D67" s="73" t="s">
        <v>1554</v>
      </c>
    </row>
    <row r="68" spans="1:4">
      <c r="A68" s="73" t="s">
        <v>1463</v>
      </c>
      <c r="B68" s="76" t="s">
        <v>1555</v>
      </c>
      <c r="C68" s="75" t="s">
        <v>1556</v>
      </c>
      <c r="D68" s="73" t="s">
        <v>1471</v>
      </c>
    </row>
    <row r="69" spans="1:4">
      <c r="A69" s="73" t="s">
        <v>1463</v>
      </c>
      <c r="B69" s="74" t="s">
        <v>1557</v>
      </c>
      <c r="C69" s="75" t="s">
        <v>1556</v>
      </c>
      <c r="D69" s="73" t="s">
        <v>1558</v>
      </c>
    </row>
    <row r="70" spans="1:4">
      <c r="A70" s="73" t="s">
        <v>1463</v>
      </c>
      <c r="B70" s="74" t="s">
        <v>1559</v>
      </c>
      <c r="C70" s="75" t="s">
        <v>1556</v>
      </c>
      <c r="D70" s="73" t="s">
        <v>1558</v>
      </c>
    </row>
    <row r="71" spans="1:4">
      <c r="A71" s="73" t="s">
        <v>1560</v>
      </c>
      <c r="B71" s="74" t="s">
        <v>1561</v>
      </c>
      <c r="C71" s="75" t="s">
        <v>1562</v>
      </c>
      <c r="D71" s="73" t="s">
        <v>1477</v>
      </c>
    </row>
    <row r="72" spans="1:4">
      <c r="A72" s="73" t="s">
        <v>1560</v>
      </c>
      <c r="B72" s="74" t="s">
        <v>1563</v>
      </c>
      <c r="C72" s="75" t="s">
        <v>1562</v>
      </c>
      <c r="D72" s="73" t="s">
        <v>1467</v>
      </c>
    </row>
    <row r="73" spans="1:4">
      <c r="A73" s="73" t="s">
        <v>1560</v>
      </c>
      <c r="B73" s="74" t="s">
        <v>1564</v>
      </c>
      <c r="C73" s="75" t="s">
        <v>1562</v>
      </c>
      <c r="D73" s="73" t="s">
        <v>1471</v>
      </c>
    </row>
    <row r="74" spans="1:4">
      <c r="A74" s="73" t="s">
        <v>1565</v>
      </c>
      <c r="B74" s="74" t="s">
        <v>1566</v>
      </c>
      <c r="C74" s="75" t="s">
        <v>1567</v>
      </c>
      <c r="D74" s="73" t="s">
        <v>1568</v>
      </c>
    </row>
    <row r="75" spans="1:4">
      <c r="A75" s="73" t="s">
        <v>1565</v>
      </c>
      <c r="B75" s="74" t="s">
        <v>1569</v>
      </c>
      <c r="C75" s="75" t="s">
        <v>1567</v>
      </c>
      <c r="D75" s="73" t="s">
        <v>1568</v>
      </c>
    </row>
    <row r="76" spans="1:4">
      <c r="A76" s="73" t="s">
        <v>1565</v>
      </c>
      <c r="B76" s="74" t="s">
        <v>1570</v>
      </c>
      <c r="C76" s="75" t="s">
        <v>1571</v>
      </c>
      <c r="D76" s="73" t="s">
        <v>1482</v>
      </c>
    </row>
    <row r="77" spans="1:4">
      <c r="A77" s="73" t="s">
        <v>1565</v>
      </c>
      <c r="B77" s="74" t="s">
        <v>1572</v>
      </c>
      <c r="C77" s="75" t="s">
        <v>1571</v>
      </c>
      <c r="D77" s="73" t="s">
        <v>1482</v>
      </c>
    </row>
    <row r="78" spans="1:4">
      <c r="A78" s="73" t="s">
        <v>1565</v>
      </c>
      <c r="B78" s="74" t="s">
        <v>1573</v>
      </c>
      <c r="C78" s="75" t="s">
        <v>1574</v>
      </c>
      <c r="D78" s="73" t="s">
        <v>1471</v>
      </c>
    </row>
    <row r="79" spans="1:4">
      <c r="A79" s="73" t="s">
        <v>1565</v>
      </c>
      <c r="B79" s="74" t="s">
        <v>1573</v>
      </c>
      <c r="C79" s="75" t="s">
        <v>1574</v>
      </c>
      <c r="D79" s="73" t="s">
        <v>1471</v>
      </c>
    </row>
    <row r="80" spans="1:4">
      <c r="A80" s="73" t="s">
        <v>1565</v>
      </c>
      <c r="B80" s="74" t="s">
        <v>1575</v>
      </c>
      <c r="C80" s="75" t="s">
        <v>1576</v>
      </c>
      <c r="D80" s="73" t="s">
        <v>1471</v>
      </c>
    </row>
    <row r="81" spans="1:4">
      <c r="A81" s="73" t="s">
        <v>1565</v>
      </c>
      <c r="B81" s="74" t="s">
        <v>1577</v>
      </c>
      <c r="C81" s="75" t="s">
        <v>1576</v>
      </c>
      <c r="D81" s="73" t="s">
        <v>1482</v>
      </c>
    </row>
    <row r="82" spans="1:4">
      <c r="A82" s="73" t="s">
        <v>1565</v>
      </c>
      <c r="B82" s="74" t="s">
        <v>1578</v>
      </c>
      <c r="C82" s="75" t="s">
        <v>1576</v>
      </c>
      <c r="D82" s="73" t="s">
        <v>1471</v>
      </c>
    </row>
    <row r="83" spans="1:4">
      <c r="A83" s="73" t="s">
        <v>1565</v>
      </c>
      <c r="B83" s="76" t="s">
        <v>1579</v>
      </c>
      <c r="C83" s="75" t="s">
        <v>1576</v>
      </c>
      <c r="D83" s="73" t="s">
        <v>1471</v>
      </c>
    </row>
    <row r="84" spans="1:4">
      <c r="A84" s="73" t="s">
        <v>1565</v>
      </c>
      <c r="B84" s="74" t="s">
        <v>1580</v>
      </c>
      <c r="C84" s="75" t="s">
        <v>1576</v>
      </c>
      <c r="D84" s="73" t="s">
        <v>1471</v>
      </c>
    </row>
    <row r="85" spans="1:4">
      <c r="A85" s="73" t="s">
        <v>1565</v>
      </c>
      <c r="B85" s="74" t="s">
        <v>1581</v>
      </c>
      <c r="C85" s="75" t="s">
        <v>1576</v>
      </c>
      <c r="D85" s="73" t="s">
        <v>1467</v>
      </c>
    </row>
    <row r="86" spans="1:4">
      <c r="A86" s="73" t="s">
        <v>1565</v>
      </c>
      <c r="B86" s="74" t="s">
        <v>1582</v>
      </c>
      <c r="C86" s="75" t="s">
        <v>1576</v>
      </c>
      <c r="D86" s="73" t="s">
        <v>1471</v>
      </c>
    </row>
    <row r="87" spans="1:4">
      <c r="A87" s="73" t="s">
        <v>1565</v>
      </c>
      <c r="B87" s="74" t="s">
        <v>1583</v>
      </c>
      <c r="C87" s="75" t="s">
        <v>1576</v>
      </c>
      <c r="D87" s="73" t="s">
        <v>1471</v>
      </c>
    </row>
    <row r="88" spans="1:4">
      <c r="A88" s="73" t="s">
        <v>1565</v>
      </c>
      <c r="B88" s="74" t="s">
        <v>1584</v>
      </c>
      <c r="C88" s="75" t="s">
        <v>1576</v>
      </c>
      <c r="D88" s="73" t="s">
        <v>1471</v>
      </c>
    </row>
    <row r="89" spans="1:4">
      <c r="A89" s="73" t="s">
        <v>1565</v>
      </c>
      <c r="B89" s="74" t="s">
        <v>1585</v>
      </c>
      <c r="C89" s="75" t="s">
        <v>1576</v>
      </c>
      <c r="D89" s="73" t="s">
        <v>1568</v>
      </c>
    </row>
    <row r="90" spans="1:4">
      <c r="A90" s="73" t="s">
        <v>1565</v>
      </c>
      <c r="B90" s="76" t="s">
        <v>1586</v>
      </c>
      <c r="C90" s="75" t="s">
        <v>1576</v>
      </c>
      <c r="D90" s="73" t="s">
        <v>1482</v>
      </c>
    </row>
    <row r="91" spans="1:4">
      <c r="A91" s="73" t="s">
        <v>1565</v>
      </c>
      <c r="B91" s="74" t="s">
        <v>1587</v>
      </c>
      <c r="C91" s="75" t="s">
        <v>1576</v>
      </c>
      <c r="D91" s="73" t="s">
        <v>1471</v>
      </c>
    </row>
    <row r="92" spans="1:4">
      <c r="A92" s="73" t="s">
        <v>1565</v>
      </c>
      <c r="B92" s="74" t="s">
        <v>1588</v>
      </c>
      <c r="C92" s="75" t="s">
        <v>1576</v>
      </c>
      <c r="D92" s="73" t="s">
        <v>1467</v>
      </c>
    </row>
    <row r="93" spans="1:4">
      <c r="A93" s="73" t="s">
        <v>1565</v>
      </c>
      <c r="B93" s="74" t="s">
        <v>1589</v>
      </c>
      <c r="C93" s="75" t="s">
        <v>1576</v>
      </c>
      <c r="D93" s="73" t="s">
        <v>1471</v>
      </c>
    </row>
    <row r="94" spans="1:4">
      <c r="A94" s="73" t="s">
        <v>1565</v>
      </c>
      <c r="B94" s="74" t="s">
        <v>1590</v>
      </c>
      <c r="C94" s="75" t="s">
        <v>1576</v>
      </c>
      <c r="D94" s="73" t="s">
        <v>1467</v>
      </c>
    </row>
    <row r="95" spans="1:4">
      <c r="A95" s="73" t="s">
        <v>1565</v>
      </c>
      <c r="B95" s="74" t="s">
        <v>1591</v>
      </c>
      <c r="C95" s="75" t="s">
        <v>1576</v>
      </c>
      <c r="D95" s="73" t="s">
        <v>1471</v>
      </c>
    </row>
    <row r="96" spans="1:4">
      <c r="A96" s="73" t="s">
        <v>1565</v>
      </c>
      <c r="B96" s="74" t="s">
        <v>1592</v>
      </c>
      <c r="C96" s="75" t="s">
        <v>1576</v>
      </c>
      <c r="D96" s="73" t="s">
        <v>1471</v>
      </c>
    </row>
    <row r="97" spans="1:4">
      <c r="A97" s="73" t="s">
        <v>1565</v>
      </c>
      <c r="B97" s="74" t="s">
        <v>1593</v>
      </c>
      <c r="C97" s="75" t="s">
        <v>1576</v>
      </c>
      <c r="D97" s="73" t="s">
        <v>1471</v>
      </c>
    </row>
    <row r="98" spans="1:4">
      <c r="A98" s="73" t="s">
        <v>1565</v>
      </c>
      <c r="B98" s="74" t="s">
        <v>1594</v>
      </c>
      <c r="C98" s="75" t="s">
        <v>1576</v>
      </c>
      <c r="D98" s="73" t="s">
        <v>1088</v>
      </c>
    </row>
    <row r="99" spans="1:4">
      <c r="A99" s="73" t="s">
        <v>1565</v>
      </c>
      <c r="B99" s="74" t="s">
        <v>1595</v>
      </c>
      <c r="C99" s="75" t="s">
        <v>1576</v>
      </c>
      <c r="D99" s="73" t="s">
        <v>1471</v>
      </c>
    </row>
    <row r="100" spans="1:4">
      <c r="A100" s="73" t="s">
        <v>1565</v>
      </c>
      <c r="B100" s="74" t="s">
        <v>1596</v>
      </c>
      <c r="C100" s="75" t="s">
        <v>1576</v>
      </c>
      <c r="D100" s="73" t="s">
        <v>1471</v>
      </c>
    </row>
    <row r="101" spans="1:4">
      <c r="A101" s="73" t="s">
        <v>1565</v>
      </c>
      <c r="B101" s="74" t="s">
        <v>1597</v>
      </c>
      <c r="C101" s="75" t="s">
        <v>1576</v>
      </c>
      <c r="D101" s="73" t="s">
        <v>1471</v>
      </c>
    </row>
    <row r="102" spans="1:4">
      <c r="A102" s="73" t="s">
        <v>1565</v>
      </c>
      <c r="B102" s="74" t="s">
        <v>1598</v>
      </c>
      <c r="C102" s="75" t="s">
        <v>1576</v>
      </c>
      <c r="D102" s="73" t="s">
        <v>1471</v>
      </c>
    </row>
    <row r="103" spans="1:4">
      <c r="A103" s="73" t="s">
        <v>1565</v>
      </c>
      <c r="B103" s="74" t="s">
        <v>1599</v>
      </c>
      <c r="C103" s="75" t="s">
        <v>1576</v>
      </c>
      <c r="D103" s="73" t="s">
        <v>1471</v>
      </c>
    </row>
    <row r="104" spans="1:4">
      <c r="A104" s="73" t="s">
        <v>1565</v>
      </c>
      <c r="B104" s="74" t="s">
        <v>1600</v>
      </c>
      <c r="C104" s="75" t="s">
        <v>1576</v>
      </c>
      <c r="D104" s="73" t="s">
        <v>1467</v>
      </c>
    </row>
    <row r="105" spans="1:4">
      <c r="A105" s="73" t="s">
        <v>1565</v>
      </c>
      <c r="B105" s="74" t="s">
        <v>1601</v>
      </c>
      <c r="C105" s="75" t="s">
        <v>1576</v>
      </c>
      <c r="D105" s="73" t="s">
        <v>1602</v>
      </c>
    </row>
    <row r="106" spans="1:4">
      <c r="A106" s="73" t="s">
        <v>1565</v>
      </c>
      <c r="B106" s="74" t="s">
        <v>1603</v>
      </c>
      <c r="C106" s="75" t="s">
        <v>1576</v>
      </c>
      <c r="D106" s="73" t="s">
        <v>1471</v>
      </c>
    </row>
    <row r="107" spans="1:4">
      <c r="A107" s="73" t="s">
        <v>1565</v>
      </c>
      <c r="B107" s="74" t="s">
        <v>1604</v>
      </c>
      <c r="C107" s="75" t="s">
        <v>1576</v>
      </c>
      <c r="D107" s="73" t="s">
        <v>1467</v>
      </c>
    </row>
    <row r="108" spans="1:4">
      <c r="A108" s="73" t="s">
        <v>1565</v>
      </c>
      <c r="B108" s="74" t="s">
        <v>1605</v>
      </c>
      <c r="C108" s="75" t="s">
        <v>1576</v>
      </c>
      <c r="D108" s="73" t="s">
        <v>1471</v>
      </c>
    </row>
    <row r="109" spans="1:4">
      <c r="A109" s="73" t="s">
        <v>1565</v>
      </c>
      <c r="B109" s="74" t="s">
        <v>1606</v>
      </c>
      <c r="C109" s="75" t="s">
        <v>1576</v>
      </c>
      <c r="D109" s="73" t="s">
        <v>1467</v>
      </c>
    </row>
    <row r="110" spans="1:4">
      <c r="A110" s="73" t="s">
        <v>1565</v>
      </c>
      <c r="B110" s="74" t="s">
        <v>1607</v>
      </c>
      <c r="C110" s="75" t="s">
        <v>1576</v>
      </c>
      <c r="D110" s="73" t="s">
        <v>1467</v>
      </c>
    </row>
    <row r="111" spans="1:4">
      <c r="A111" s="73" t="s">
        <v>1565</v>
      </c>
      <c r="B111" s="74" t="s">
        <v>1608</v>
      </c>
      <c r="C111" s="75" t="s">
        <v>1576</v>
      </c>
      <c r="D111" s="73" t="s">
        <v>1482</v>
      </c>
    </row>
    <row r="112" spans="1:4">
      <c r="A112" s="73" t="s">
        <v>1565</v>
      </c>
      <c r="B112" s="74" t="s">
        <v>1609</v>
      </c>
      <c r="C112" s="75" t="s">
        <v>1576</v>
      </c>
      <c r="D112" s="73" t="s">
        <v>1471</v>
      </c>
    </row>
    <row r="113" spans="1:4">
      <c r="A113" s="73" t="s">
        <v>1565</v>
      </c>
      <c r="B113" s="74" t="s">
        <v>1610</v>
      </c>
      <c r="C113" s="75" t="s">
        <v>1576</v>
      </c>
      <c r="D113" s="73" t="s">
        <v>1471</v>
      </c>
    </row>
    <row r="114" spans="1:4">
      <c r="A114" s="73" t="s">
        <v>1565</v>
      </c>
      <c r="B114" s="74" t="s">
        <v>1611</v>
      </c>
      <c r="C114" s="75" t="s">
        <v>1576</v>
      </c>
      <c r="D114" s="73" t="s">
        <v>1471</v>
      </c>
    </row>
    <row r="115" spans="1:4">
      <c r="A115" s="73" t="s">
        <v>1565</v>
      </c>
      <c r="B115" s="74" t="s">
        <v>1612</v>
      </c>
      <c r="C115" s="75" t="s">
        <v>1576</v>
      </c>
      <c r="D115" s="73" t="s">
        <v>1471</v>
      </c>
    </row>
    <row r="116" spans="1:4">
      <c r="A116" s="73" t="s">
        <v>1565</v>
      </c>
      <c r="B116" s="74" t="s">
        <v>1613</v>
      </c>
      <c r="C116" s="75" t="s">
        <v>1576</v>
      </c>
      <c r="D116" s="73" t="s">
        <v>1471</v>
      </c>
    </row>
    <row r="117" spans="1:4">
      <c r="A117" s="73" t="s">
        <v>1565</v>
      </c>
      <c r="B117" s="74" t="s">
        <v>1613</v>
      </c>
      <c r="C117" s="75" t="s">
        <v>1576</v>
      </c>
      <c r="D117" s="73" t="s">
        <v>1471</v>
      </c>
    </row>
    <row r="118" spans="1:4">
      <c r="A118" s="73" t="s">
        <v>1565</v>
      </c>
      <c r="B118" s="74" t="s">
        <v>1614</v>
      </c>
      <c r="C118" s="75" t="s">
        <v>1576</v>
      </c>
      <c r="D118" s="73" t="s">
        <v>1471</v>
      </c>
    </row>
    <row r="119" spans="1:4">
      <c r="A119" s="73" t="s">
        <v>1565</v>
      </c>
      <c r="B119" s="74" t="s">
        <v>1615</v>
      </c>
      <c r="C119" s="75" t="s">
        <v>1576</v>
      </c>
      <c r="D119" s="73" t="s">
        <v>1616</v>
      </c>
    </row>
    <row r="120" spans="1:4">
      <c r="A120" s="73" t="s">
        <v>1565</v>
      </c>
      <c r="B120" s="74" t="s">
        <v>1617</v>
      </c>
      <c r="C120" s="75" t="s">
        <v>1576</v>
      </c>
      <c r="D120" s="73" t="s">
        <v>1602</v>
      </c>
    </row>
    <row r="121" spans="1:4">
      <c r="A121" s="73" t="s">
        <v>1565</v>
      </c>
      <c r="B121" s="74" t="s">
        <v>1618</v>
      </c>
      <c r="C121" s="75" t="s">
        <v>1576</v>
      </c>
      <c r="D121" s="73" t="s">
        <v>1482</v>
      </c>
    </row>
    <row r="122" spans="1:4">
      <c r="A122" s="73" t="s">
        <v>1565</v>
      </c>
      <c r="B122" s="74" t="s">
        <v>1619</v>
      </c>
      <c r="C122" s="75" t="s">
        <v>1576</v>
      </c>
      <c r="D122" s="73" t="s">
        <v>1482</v>
      </c>
    </row>
    <row r="123" spans="1:4">
      <c r="A123" s="73" t="s">
        <v>1565</v>
      </c>
      <c r="B123" s="74" t="s">
        <v>1620</v>
      </c>
      <c r="C123" s="75" t="s">
        <v>1576</v>
      </c>
      <c r="D123" s="73" t="s">
        <v>1482</v>
      </c>
    </row>
    <row r="124" spans="1:4">
      <c r="A124" s="73" t="s">
        <v>1565</v>
      </c>
      <c r="B124" s="74" t="s">
        <v>1621</v>
      </c>
      <c r="C124" s="75" t="s">
        <v>1576</v>
      </c>
      <c r="D124" s="73" t="s">
        <v>1088</v>
      </c>
    </row>
    <row r="125" spans="1:4">
      <c r="A125" s="73" t="s">
        <v>1565</v>
      </c>
      <c r="B125" s="74" t="s">
        <v>1622</v>
      </c>
      <c r="C125" s="75" t="s">
        <v>1576</v>
      </c>
      <c r="D125" s="73" t="s">
        <v>1471</v>
      </c>
    </row>
    <row r="126" spans="1:4">
      <c r="A126" s="73" t="s">
        <v>1565</v>
      </c>
      <c r="B126" s="74" t="s">
        <v>1623</v>
      </c>
      <c r="C126" s="75" t="s">
        <v>1576</v>
      </c>
      <c r="D126" s="73" t="s">
        <v>1482</v>
      </c>
    </row>
    <row r="127" spans="1:4">
      <c r="A127" s="73" t="s">
        <v>1565</v>
      </c>
      <c r="B127" s="74" t="s">
        <v>1624</v>
      </c>
      <c r="C127" s="75" t="s">
        <v>1576</v>
      </c>
      <c r="D127" s="73" t="s">
        <v>1482</v>
      </c>
    </row>
    <row r="128" spans="1:4">
      <c r="A128" s="73" t="s">
        <v>1565</v>
      </c>
      <c r="B128" s="74" t="s">
        <v>1625</v>
      </c>
      <c r="C128" s="75" t="s">
        <v>1576</v>
      </c>
      <c r="D128" s="73" t="s">
        <v>1482</v>
      </c>
    </row>
    <row r="129" spans="1:4">
      <c r="A129" s="73" t="s">
        <v>1565</v>
      </c>
      <c r="B129" s="74" t="s">
        <v>1626</v>
      </c>
      <c r="C129" s="75" t="s">
        <v>1576</v>
      </c>
      <c r="D129" s="73" t="s">
        <v>1627</v>
      </c>
    </row>
    <row r="130" spans="1:4">
      <c r="A130" s="73" t="s">
        <v>1565</v>
      </c>
      <c r="B130" s="74" t="s">
        <v>1626</v>
      </c>
      <c r="C130" s="75" t="s">
        <v>1576</v>
      </c>
      <c r="D130" s="73" t="s">
        <v>1471</v>
      </c>
    </row>
    <row r="131" spans="1:4">
      <c r="A131" s="73" t="s">
        <v>1565</v>
      </c>
      <c r="B131" s="74" t="s">
        <v>1626</v>
      </c>
      <c r="C131" s="75" t="s">
        <v>1628</v>
      </c>
      <c r="D131" s="73" t="s">
        <v>1482</v>
      </c>
    </row>
    <row r="132" spans="1:4">
      <c r="A132" s="73" t="s">
        <v>1565</v>
      </c>
      <c r="B132" s="74" t="s">
        <v>1629</v>
      </c>
      <c r="C132" s="75" t="s">
        <v>1576</v>
      </c>
      <c r="D132" s="73" t="s">
        <v>1602</v>
      </c>
    </row>
    <row r="133" spans="1:4">
      <c r="A133" s="73" t="s">
        <v>1565</v>
      </c>
      <c r="B133" s="74" t="s">
        <v>1629</v>
      </c>
      <c r="C133" s="75" t="s">
        <v>1628</v>
      </c>
      <c r="D133" s="73" t="s">
        <v>1471</v>
      </c>
    </row>
    <row r="134" spans="1:4">
      <c r="A134" s="73" t="s">
        <v>1565</v>
      </c>
      <c r="B134" s="74" t="s">
        <v>1630</v>
      </c>
      <c r="C134" s="75" t="s">
        <v>1576</v>
      </c>
      <c r="D134" s="73" t="s">
        <v>1471</v>
      </c>
    </row>
    <row r="135" spans="1:4">
      <c r="A135" s="73" t="s">
        <v>1565</v>
      </c>
      <c r="B135" s="74" t="s">
        <v>1631</v>
      </c>
      <c r="C135" s="75" t="s">
        <v>1576</v>
      </c>
      <c r="D135" s="73" t="s">
        <v>1471</v>
      </c>
    </row>
    <row r="136" spans="1:4">
      <c r="A136" s="73" t="s">
        <v>1565</v>
      </c>
      <c r="B136" s="76" t="s">
        <v>1631</v>
      </c>
      <c r="C136" s="75" t="s">
        <v>1628</v>
      </c>
      <c r="D136" s="73" t="s">
        <v>1471</v>
      </c>
    </row>
    <row r="137" spans="1:4">
      <c r="A137" s="73" t="s">
        <v>1565</v>
      </c>
      <c r="B137" s="74" t="s">
        <v>1632</v>
      </c>
      <c r="C137" s="75" t="s">
        <v>1576</v>
      </c>
      <c r="D137" s="73" t="s">
        <v>1467</v>
      </c>
    </row>
    <row r="138" spans="1:4">
      <c r="A138" s="73" t="s">
        <v>1565</v>
      </c>
      <c r="B138" s="74" t="s">
        <v>1632</v>
      </c>
      <c r="C138" s="75" t="s">
        <v>1628</v>
      </c>
      <c r="D138" s="73" t="s">
        <v>1471</v>
      </c>
    </row>
    <row r="139" spans="1:4">
      <c r="A139" s="73" t="s">
        <v>1565</v>
      </c>
      <c r="B139" s="74" t="s">
        <v>1633</v>
      </c>
      <c r="C139" s="75" t="s">
        <v>1576</v>
      </c>
      <c r="D139" s="73" t="s">
        <v>1471</v>
      </c>
    </row>
    <row r="140" spans="1:4">
      <c r="A140" s="73" t="s">
        <v>1565</v>
      </c>
      <c r="B140" s="74" t="s">
        <v>1634</v>
      </c>
      <c r="C140" s="75" t="s">
        <v>1576</v>
      </c>
      <c r="D140" s="73" t="s">
        <v>1482</v>
      </c>
    </row>
    <row r="141" spans="1:4">
      <c r="A141" s="73" t="s">
        <v>1565</v>
      </c>
      <c r="B141" s="74" t="s">
        <v>1635</v>
      </c>
      <c r="C141" s="75" t="s">
        <v>1576</v>
      </c>
      <c r="D141" s="73" t="s">
        <v>1471</v>
      </c>
    </row>
    <row r="142" spans="1:4">
      <c r="A142" s="73" t="s">
        <v>1565</v>
      </c>
      <c r="B142" s="74" t="s">
        <v>1636</v>
      </c>
      <c r="C142" s="75" t="s">
        <v>1576</v>
      </c>
      <c r="D142" s="73" t="s">
        <v>1471</v>
      </c>
    </row>
    <row r="143" spans="1:4">
      <c r="A143" s="73" t="s">
        <v>1565</v>
      </c>
      <c r="B143" s="74" t="s">
        <v>1637</v>
      </c>
      <c r="C143" s="75" t="s">
        <v>1576</v>
      </c>
      <c r="D143" s="73" t="s">
        <v>1471</v>
      </c>
    </row>
    <row r="144" spans="1:4">
      <c r="A144" s="73" t="s">
        <v>1565</v>
      </c>
      <c r="B144" s="74" t="s">
        <v>1638</v>
      </c>
      <c r="C144" s="75" t="s">
        <v>1576</v>
      </c>
      <c r="D144" s="73" t="s">
        <v>1471</v>
      </c>
    </row>
    <row r="145" spans="1:4">
      <c r="A145" s="73" t="s">
        <v>1565</v>
      </c>
      <c r="B145" s="76" t="s">
        <v>1639</v>
      </c>
      <c r="C145" s="75" t="s">
        <v>1576</v>
      </c>
      <c r="D145" s="73" t="s">
        <v>1471</v>
      </c>
    </row>
    <row r="146" spans="1:4">
      <c r="A146" s="73" t="s">
        <v>1565</v>
      </c>
      <c r="B146" s="74" t="s">
        <v>1640</v>
      </c>
      <c r="C146" s="75" t="s">
        <v>1576</v>
      </c>
      <c r="D146" s="73" t="s">
        <v>1482</v>
      </c>
    </row>
    <row r="147" spans="1:4">
      <c r="A147" s="73" t="s">
        <v>1565</v>
      </c>
      <c r="B147" s="74" t="s">
        <v>1641</v>
      </c>
      <c r="C147" s="75" t="s">
        <v>1576</v>
      </c>
      <c r="D147" s="73" t="s">
        <v>1482</v>
      </c>
    </row>
    <row r="148" spans="1:4">
      <c r="A148" s="73" t="s">
        <v>1565</v>
      </c>
      <c r="B148" s="74" t="s">
        <v>1642</v>
      </c>
      <c r="C148" s="75" t="s">
        <v>1576</v>
      </c>
      <c r="D148" s="73" t="s">
        <v>1482</v>
      </c>
    </row>
    <row r="149" spans="1:4">
      <c r="A149" s="73" t="s">
        <v>1565</v>
      </c>
      <c r="B149" s="74" t="s">
        <v>1643</v>
      </c>
      <c r="C149" s="75" t="s">
        <v>1576</v>
      </c>
      <c r="D149" s="73" t="s">
        <v>1482</v>
      </c>
    </row>
    <row r="150" spans="1:4">
      <c r="A150" s="73" t="s">
        <v>1565</v>
      </c>
      <c r="B150" s="74" t="s">
        <v>1644</v>
      </c>
      <c r="C150" s="75" t="s">
        <v>1576</v>
      </c>
      <c r="D150" s="73" t="s">
        <v>1482</v>
      </c>
    </row>
    <row r="151" spans="1:4">
      <c r="A151" s="73" t="s">
        <v>1565</v>
      </c>
      <c r="B151" s="74" t="s">
        <v>1645</v>
      </c>
      <c r="C151" s="75" t="s">
        <v>1576</v>
      </c>
      <c r="D151" s="73" t="s">
        <v>1482</v>
      </c>
    </row>
    <row r="152" spans="1:4">
      <c r="A152" s="73" t="s">
        <v>1565</v>
      </c>
      <c r="B152" s="74" t="s">
        <v>1646</v>
      </c>
      <c r="C152" s="75" t="s">
        <v>1576</v>
      </c>
      <c r="D152" s="73" t="s">
        <v>1482</v>
      </c>
    </row>
    <row r="153" spans="1:4">
      <c r="A153" s="73" t="s">
        <v>1565</v>
      </c>
      <c r="B153" s="74" t="s">
        <v>1647</v>
      </c>
      <c r="C153" s="75" t="s">
        <v>1576</v>
      </c>
      <c r="D153" s="73" t="s">
        <v>1482</v>
      </c>
    </row>
    <row r="154" spans="1:4">
      <c r="A154" s="73" t="s">
        <v>1565</v>
      </c>
      <c r="B154" s="74" t="s">
        <v>1648</v>
      </c>
      <c r="C154" s="75" t="s">
        <v>1576</v>
      </c>
      <c r="D154" s="73" t="s">
        <v>1482</v>
      </c>
    </row>
    <row r="155" spans="1:4">
      <c r="A155" s="73" t="s">
        <v>1565</v>
      </c>
      <c r="B155" s="74" t="s">
        <v>1649</v>
      </c>
      <c r="C155" s="75" t="s">
        <v>1576</v>
      </c>
      <c r="D155" s="73" t="s">
        <v>1482</v>
      </c>
    </row>
    <row r="156" spans="1:4">
      <c r="A156" s="73" t="s">
        <v>1565</v>
      </c>
      <c r="B156" s="74" t="s">
        <v>1650</v>
      </c>
      <c r="C156" s="75" t="s">
        <v>1576</v>
      </c>
      <c r="D156" s="73" t="s">
        <v>1482</v>
      </c>
    </row>
    <row r="157" spans="1:4">
      <c r="A157" s="73" t="s">
        <v>1565</v>
      </c>
      <c r="B157" s="74" t="s">
        <v>1651</v>
      </c>
      <c r="C157" s="75" t="s">
        <v>1576</v>
      </c>
      <c r="D157" s="73" t="s">
        <v>1482</v>
      </c>
    </row>
    <row r="158" spans="1:4">
      <c r="A158" s="73" t="s">
        <v>1565</v>
      </c>
      <c r="B158" s="74" t="s">
        <v>1652</v>
      </c>
      <c r="C158" s="75" t="s">
        <v>1576</v>
      </c>
      <c r="D158" s="73" t="s">
        <v>1471</v>
      </c>
    </row>
    <row r="159" spans="1:4">
      <c r="A159" s="73" t="s">
        <v>1565</v>
      </c>
      <c r="B159" s="74" t="s">
        <v>1653</v>
      </c>
      <c r="C159" s="75" t="s">
        <v>1576</v>
      </c>
      <c r="D159" s="73" t="s">
        <v>1471</v>
      </c>
    </row>
    <row r="160" spans="1:4">
      <c r="A160" s="73" t="s">
        <v>1565</v>
      </c>
      <c r="B160" s="74" t="s">
        <v>1654</v>
      </c>
      <c r="C160" s="75" t="s">
        <v>1576</v>
      </c>
      <c r="D160" s="73" t="s">
        <v>1471</v>
      </c>
    </row>
    <row r="161" spans="1:4">
      <c r="A161" s="73" t="s">
        <v>1565</v>
      </c>
      <c r="B161" s="76" t="s">
        <v>1655</v>
      </c>
      <c r="C161" s="75" t="s">
        <v>1576</v>
      </c>
      <c r="D161" s="73" t="s">
        <v>1471</v>
      </c>
    </row>
    <row r="162" spans="1:4">
      <c r="A162" s="73" t="s">
        <v>1565</v>
      </c>
      <c r="B162" s="76" t="s">
        <v>1656</v>
      </c>
      <c r="C162" s="75" t="s">
        <v>1576</v>
      </c>
      <c r="D162" s="73" t="s">
        <v>1471</v>
      </c>
    </row>
    <row r="163" spans="1:4">
      <c r="A163" s="73" t="s">
        <v>1565</v>
      </c>
      <c r="B163" s="74" t="s">
        <v>1657</v>
      </c>
      <c r="C163" s="75" t="s">
        <v>1576</v>
      </c>
      <c r="D163" s="73" t="s">
        <v>1471</v>
      </c>
    </row>
    <row r="164" spans="1:4">
      <c r="A164" s="73" t="s">
        <v>1565</v>
      </c>
      <c r="B164" s="74" t="s">
        <v>1658</v>
      </c>
      <c r="C164" s="75" t="s">
        <v>1576</v>
      </c>
      <c r="D164" s="73" t="s">
        <v>1471</v>
      </c>
    </row>
    <row r="165" spans="1:4">
      <c r="A165" s="73" t="s">
        <v>1565</v>
      </c>
      <c r="B165" s="74" t="s">
        <v>1659</v>
      </c>
      <c r="C165" s="75" t="s">
        <v>1576</v>
      </c>
      <c r="D165" s="73" t="s">
        <v>1471</v>
      </c>
    </row>
    <row r="166" spans="1:4">
      <c r="A166" s="73" t="s">
        <v>1565</v>
      </c>
      <c r="B166" s="74" t="s">
        <v>1660</v>
      </c>
      <c r="C166" s="75" t="s">
        <v>1576</v>
      </c>
      <c r="D166" s="73" t="s">
        <v>1471</v>
      </c>
    </row>
    <row r="167" spans="1:4">
      <c r="A167" s="73" t="s">
        <v>1565</v>
      </c>
      <c r="B167" s="74" t="s">
        <v>1661</v>
      </c>
      <c r="C167" s="75" t="s">
        <v>1576</v>
      </c>
      <c r="D167" s="73" t="s">
        <v>1471</v>
      </c>
    </row>
    <row r="168" spans="1:4">
      <c r="A168" s="73" t="s">
        <v>1565</v>
      </c>
      <c r="B168" s="74" t="s">
        <v>1662</v>
      </c>
      <c r="C168" s="75" t="s">
        <v>1576</v>
      </c>
      <c r="D168" s="73" t="s">
        <v>1471</v>
      </c>
    </row>
    <row r="169" spans="1:4">
      <c r="A169" s="73" t="s">
        <v>1565</v>
      </c>
      <c r="B169" s="74" t="s">
        <v>1663</v>
      </c>
      <c r="C169" s="75" t="s">
        <v>1576</v>
      </c>
      <c r="D169" s="73" t="s">
        <v>1471</v>
      </c>
    </row>
    <row r="170" spans="1:4">
      <c r="A170" s="73" t="s">
        <v>1565</v>
      </c>
      <c r="B170" s="74" t="s">
        <v>1664</v>
      </c>
      <c r="C170" s="75" t="s">
        <v>1576</v>
      </c>
      <c r="D170" s="73" t="s">
        <v>1471</v>
      </c>
    </row>
    <row r="171" spans="1:4">
      <c r="A171" s="73" t="s">
        <v>1565</v>
      </c>
      <c r="B171" s="74" t="s">
        <v>1665</v>
      </c>
      <c r="C171" s="75" t="s">
        <v>1576</v>
      </c>
      <c r="D171" s="73" t="s">
        <v>1471</v>
      </c>
    </row>
    <row r="172" spans="1:4">
      <c r="A172" s="73" t="s">
        <v>1565</v>
      </c>
      <c r="B172" s="74" t="s">
        <v>1666</v>
      </c>
      <c r="C172" s="75" t="s">
        <v>1576</v>
      </c>
      <c r="D172" s="73" t="s">
        <v>1471</v>
      </c>
    </row>
    <row r="173" spans="1:4">
      <c r="A173" s="73" t="s">
        <v>1565</v>
      </c>
      <c r="B173" s="74" t="s">
        <v>1667</v>
      </c>
      <c r="C173" s="75" t="s">
        <v>1576</v>
      </c>
      <c r="D173" s="73" t="s">
        <v>1471</v>
      </c>
    </row>
    <row r="174" spans="1:4">
      <c r="A174" s="73" t="s">
        <v>1565</v>
      </c>
      <c r="B174" s="74" t="s">
        <v>1668</v>
      </c>
      <c r="C174" s="75" t="s">
        <v>1576</v>
      </c>
      <c r="D174" s="73" t="s">
        <v>1627</v>
      </c>
    </row>
    <row r="175" spans="1:4">
      <c r="A175" s="73" t="s">
        <v>1565</v>
      </c>
      <c r="B175" s="74" t="s">
        <v>1669</v>
      </c>
      <c r="C175" s="75" t="s">
        <v>1576</v>
      </c>
      <c r="D175" s="73" t="s">
        <v>1471</v>
      </c>
    </row>
    <row r="176" spans="1:4">
      <c r="A176" s="73" t="s">
        <v>1565</v>
      </c>
      <c r="B176" s="74" t="s">
        <v>1670</v>
      </c>
      <c r="C176" s="75" t="s">
        <v>1576</v>
      </c>
      <c r="D176" s="73" t="s">
        <v>1471</v>
      </c>
    </row>
    <row r="177" spans="1:4">
      <c r="A177" s="73" t="s">
        <v>1565</v>
      </c>
      <c r="B177" s="74" t="s">
        <v>1671</v>
      </c>
      <c r="C177" s="75" t="s">
        <v>1576</v>
      </c>
      <c r="D177" s="73" t="s">
        <v>1471</v>
      </c>
    </row>
    <row r="178" spans="1:4">
      <c r="A178" s="73" t="s">
        <v>1565</v>
      </c>
      <c r="B178" s="74" t="s">
        <v>1672</v>
      </c>
      <c r="C178" s="75" t="s">
        <v>1576</v>
      </c>
      <c r="D178" s="73" t="s">
        <v>1088</v>
      </c>
    </row>
    <row r="179" spans="1:4">
      <c r="A179" s="73" t="s">
        <v>1565</v>
      </c>
      <c r="B179" s="74" t="s">
        <v>1673</v>
      </c>
      <c r="C179" s="75" t="s">
        <v>1576</v>
      </c>
      <c r="D179" s="73" t="s">
        <v>1467</v>
      </c>
    </row>
    <row r="180" spans="1:4">
      <c r="A180" s="73" t="s">
        <v>1565</v>
      </c>
      <c r="B180" s="74" t="s">
        <v>1674</v>
      </c>
      <c r="C180" s="75" t="s">
        <v>1576</v>
      </c>
      <c r="D180" s="73" t="s">
        <v>1522</v>
      </c>
    </row>
    <row r="181" spans="1:4">
      <c r="A181" s="73" t="s">
        <v>1565</v>
      </c>
      <c r="B181" s="74" t="s">
        <v>1675</v>
      </c>
      <c r="C181" s="75" t="s">
        <v>1576</v>
      </c>
      <c r="D181" s="73" t="s">
        <v>1477</v>
      </c>
    </row>
    <row r="182" spans="1:4">
      <c r="A182" s="73" t="s">
        <v>1565</v>
      </c>
      <c r="B182" s="74" t="s">
        <v>1676</v>
      </c>
      <c r="C182" s="75" t="s">
        <v>1677</v>
      </c>
      <c r="D182" s="73"/>
    </row>
    <row r="183" spans="1:4">
      <c r="A183" s="73" t="s">
        <v>1565</v>
      </c>
      <c r="B183" s="74" t="s">
        <v>1678</v>
      </c>
      <c r="C183" s="75" t="s">
        <v>1576</v>
      </c>
      <c r="D183" s="73" t="s">
        <v>1467</v>
      </c>
    </row>
    <row r="184" spans="1:4">
      <c r="A184" s="73" t="s">
        <v>1565</v>
      </c>
      <c r="B184" s="74" t="s">
        <v>1679</v>
      </c>
      <c r="C184" s="75" t="s">
        <v>1576</v>
      </c>
      <c r="D184" s="73" t="s">
        <v>1467</v>
      </c>
    </row>
    <row r="185" spans="1:4">
      <c r="A185" s="73" t="s">
        <v>1565</v>
      </c>
      <c r="B185" s="74" t="s">
        <v>1680</v>
      </c>
      <c r="C185" s="75" t="s">
        <v>1576</v>
      </c>
      <c r="D185" s="73" t="s">
        <v>1467</v>
      </c>
    </row>
    <row r="186" spans="1:4">
      <c r="A186" s="73" t="s">
        <v>1565</v>
      </c>
      <c r="B186" s="74" t="s">
        <v>1681</v>
      </c>
      <c r="C186" s="75" t="s">
        <v>1576</v>
      </c>
      <c r="D186" s="73" t="s">
        <v>1467</v>
      </c>
    </row>
    <row r="187" spans="1:4">
      <c r="A187" s="73" t="s">
        <v>1565</v>
      </c>
      <c r="B187" s="74" t="s">
        <v>1682</v>
      </c>
      <c r="C187" s="75" t="s">
        <v>1567</v>
      </c>
      <c r="D187" s="73" t="s">
        <v>1568</v>
      </c>
    </row>
    <row r="188" spans="1:4">
      <c r="A188" s="73" t="s">
        <v>1565</v>
      </c>
      <c r="B188" s="74" t="s">
        <v>1683</v>
      </c>
      <c r="C188" s="75" t="s">
        <v>1567</v>
      </c>
      <c r="D188" s="73" t="s">
        <v>1568</v>
      </c>
    </row>
    <row r="189" spans="1:4">
      <c r="A189" s="73" t="s">
        <v>1565</v>
      </c>
      <c r="B189" s="74" t="s">
        <v>1684</v>
      </c>
      <c r="C189" s="75" t="s">
        <v>1567</v>
      </c>
      <c r="D189" s="73" t="s">
        <v>1568</v>
      </c>
    </row>
    <row r="190" spans="1:4">
      <c r="A190" s="73" t="s">
        <v>1685</v>
      </c>
      <c r="B190" s="74" t="s">
        <v>1686</v>
      </c>
      <c r="C190" s="75" t="s">
        <v>1687</v>
      </c>
      <c r="D190" s="73" t="s">
        <v>1480</v>
      </c>
    </row>
    <row r="191" spans="1:4">
      <c r="A191" s="73" t="s">
        <v>1685</v>
      </c>
      <c r="B191" s="74" t="s">
        <v>1688</v>
      </c>
      <c r="C191" s="75" t="s">
        <v>1689</v>
      </c>
      <c r="D191" s="73" t="s">
        <v>1480</v>
      </c>
    </row>
    <row r="192" spans="1:4">
      <c r="A192" s="73" t="s">
        <v>1685</v>
      </c>
      <c r="B192" s="74" t="s">
        <v>1690</v>
      </c>
      <c r="C192" s="75" t="s">
        <v>1691</v>
      </c>
      <c r="D192" s="73" t="s">
        <v>1480</v>
      </c>
    </row>
    <row r="193" spans="1:4">
      <c r="A193" s="73" t="s">
        <v>1685</v>
      </c>
      <c r="B193" s="74" t="s">
        <v>1692</v>
      </c>
      <c r="C193" s="75" t="s">
        <v>1693</v>
      </c>
      <c r="D193" s="73" t="s">
        <v>1694</v>
      </c>
    </row>
    <row r="194" spans="1:4">
      <c r="A194" s="73" t="s">
        <v>1685</v>
      </c>
      <c r="B194" s="74" t="s">
        <v>1695</v>
      </c>
      <c r="C194" s="75" t="s">
        <v>1693</v>
      </c>
      <c r="D194" s="73" t="s">
        <v>1471</v>
      </c>
    </row>
    <row r="195" spans="1:4">
      <c r="A195" s="73" t="s">
        <v>1685</v>
      </c>
      <c r="B195" s="74" t="s">
        <v>1696</v>
      </c>
      <c r="C195" s="75" t="s">
        <v>1697</v>
      </c>
      <c r="D195" s="73" t="s">
        <v>1487</v>
      </c>
    </row>
    <row r="196" spans="1:4">
      <c r="A196" s="73" t="s">
        <v>1685</v>
      </c>
      <c r="B196" s="74" t="s">
        <v>1698</v>
      </c>
      <c r="C196" s="75" t="s">
        <v>1699</v>
      </c>
      <c r="D196" s="73" t="s">
        <v>1487</v>
      </c>
    </row>
    <row r="197" spans="1:4">
      <c r="A197" s="73" t="s">
        <v>1685</v>
      </c>
      <c r="B197" s="74" t="s">
        <v>1700</v>
      </c>
      <c r="C197" s="75" t="s">
        <v>1699</v>
      </c>
      <c r="D197" s="73" t="s">
        <v>1487</v>
      </c>
    </row>
    <row r="198" spans="1:4">
      <c r="A198" s="73" t="s">
        <v>1685</v>
      </c>
      <c r="B198" s="76" t="s">
        <v>1701</v>
      </c>
      <c r="C198" s="75" t="s">
        <v>1697</v>
      </c>
      <c r="D198" s="73" t="s">
        <v>1487</v>
      </c>
    </row>
    <row r="199" spans="1:4">
      <c r="A199" s="73" t="s">
        <v>1685</v>
      </c>
      <c r="B199" s="76" t="s">
        <v>1702</v>
      </c>
      <c r="C199" s="75" t="s">
        <v>1697</v>
      </c>
      <c r="D199" s="73" t="s">
        <v>1487</v>
      </c>
    </row>
    <row r="200" spans="1:4">
      <c r="A200" s="73" t="s">
        <v>1685</v>
      </c>
      <c r="B200" s="76" t="s">
        <v>1703</v>
      </c>
      <c r="C200" s="75" t="s">
        <v>1697</v>
      </c>
      <c r="D200" s="73" t="s">
        <v>1487</v>
      </c>
    </row>
    <row r="201" spans="1:4">
      <c r="A201" s="73" t="s">
        <v>1685</v>
      </c>
      <c r="B201" s="74" t="s">
        <v>1704</v>
      </c>
      <c r="C201" s="75" t="s">
        <v>1697</v>
      </c>
      <c r="D201" s="73" t="s">
        <v>1487</v>
      </c>
    </row>
    <row r="202" spans="1:4">
      <c r="A202" s="73" t="s">
        <v>1685</v>
      </c>
      <c r="B202" s="74" t="s">
        <v>1705</v>
      </c>
      <c r="C202" s="75" t="s">
        <v>1697</v>
      </c>
      <c r="D202" s="73" t="s">
        <v>1487</v>
      </c>
    </row>
    <row r="203" spans="1:4">
      <c r="A203" s="73" t="s">
        <v>1685</v>
      </c>
      <c r="B203" s="74" t="s">
        <v>1706</v>
      </c>
      <c r="C203" s="75" t="s">
        <v>1697</v>
      </c>
      <c r="D203" s="73" t="s">
        <v>1487</v>
      </c>
    </row>
    <row r="204" spans="1:4">
      <c r="A204" s="73" t="s">
        <v>1685</v>
      </c>
      <c r="B204" s="74" t="s">
        <v>1707</v>
      </c>
      <c r="C204" s="75" t="s">
        <v>1697</v>
      </c>
      <c r="D204" s="73" t="s">
        <v>1487</v>
      </c>
    </row>
    <row r="205" spans="1:4">
      <c r="A205" s="73" t="s">
        <v>1685</v>
      </c>
      <c r="B205" s="74" t="s">
        <v>1708</v>
      </c>
      <c r="C205" s="75" t="s">
        <v>1697</v>
      </c>
      <c r="D205" s="73" t="s">
        <v>1487</v>
      </c>
    </row>
    <row r="206" spans="1:4">
      <c r="A206" s="73" t="s">
        <v>1685</v>
      </c>
      <c r="B206" s="74" t="s">
        <v>1709</v>
      </c>
      <c r="C206" s="75" t="s">
        <v>1697</v>
      </c>
      <c r="D206" s="73" t="s">
        <v>1487</v>
      </c>
    </row>
    <row r="207" spans="1:4">
      <c r="A207" s="73" t="s">
        <v>1685</v>
      </c>
      <c r="B207" s="74" t="s">
        <v>1710</v>
      </c>
      <c r="C207" s="75" t="s">
        <v>1697</v>
      </c>
      <c r="D207" s="73" t="s">
        <v>1487</v>
      </c>
    </row>
    <row r="208" spans="1:4">
      <c r="A208" s="73" t="s">
        <v>1685</v>
      </c>
      <c r="B208" s="74" t="s">
        <v>1711</v>
      </c>
      <c r="C208" s="75" t="s">
        <v>1712</v>
      </c>
      <c r="D208" s="73" t="s">
        <v>1487</v>
      </c>
    </row>
    <row r="209" spans="1:4">
      <c r="A209" s="73" t="s">
        <v>1685</v>
      </c>
      <c r="B209" s="74" t="s">
        <v>1713</v>
      </c>
      <c r="C209" s="75" t="s">
        <v>1712</v>
      </c>
      <c r="D209" s="73" t="s">
        <v>1487</v>
      </c>
    </row>
    <row r="210" spans="1:4">
      <c r="A210" s="73" t="s">
        <v>1685</v>
      </c>
      <c r="B210" s="74" t="s">
        <v>1714</v>
      </c>
      <c r="C210" s="75" t="s">
        <v>1697</v>
      </c>
      <c r="D210" s="73" t="s">
        <v>1487</v>
      </c>
    </row>
    <row r="211" spans="1:4">
      <c r="A211" s="73" t="s">
        <v>1685</v>
      </c>
      <c r="B211" s="74" t="s">
        <v>1715</v>
      </c>
      <c r="C211" s="75" t="s">
        <v>1697</v>
      </c>
      <c r="D211" s="73" t="s">
        <v>1487</v>
      </c>
    </row>
    <row r="212" spans="1:4">
      <c r="A212" s="73" t="s">
        <v>1685</v>
      </c>
      <c r="B212" s="74" t="s">
        <v>1716</v>
      </c>
      <c r="C212" s="75" t="s">
        <v>1717</v>
      </c>
      <c r="D212" s="73" t="s">
        <v>1487</v>
      </c>
    </row>
    <row r="213" spans="1:4">
      <c r="A213" s="73" t="s">
        <v>1685</v>
      </c>
      <c r="B213" s="74" t="s">
        <v>1718</v>
      </c>
      <c r="C213" s="75" t="s">
        <v>1719</v>
      </c>
      <c r="D213" s="73" t="s">
        <v>1568</v>
      </c>
    </row>
    <row r="214" spans="1:4">
      <c r="A214" s="73" t="s">
        <v>1720</v>
      </c>
      <c r="B214" s="74" t="s">
        <v>1721</v>
      </c>
      <c r="C214" s="75" t="s">
        <v>1722</v>
      </c>
      <c r="D214" s="73" t="s">
        <v>1467</v>
      </c>
    </row>
    <row r="215" spans="1:4">
      <c r="A215" s="73" t="s">
        <v>1720</v>
      </c>
      <c r="B215" s="74" t="s">
        <v>1723</v>
      </c>
      <c r="C215" s="75" t="s">
        <v>1724</v>
      </c>
      <c r="D215" s="73" t="s">
        <v>1477</v>
      </c>
    </row>
    <row r="216" spans="1:4">
      <c r="A216" s="73" t="s">
        <v>1725</v>
      </c>
      <c r="B216" s="76" t="s">
        <v>1726</v>
      </c>
      <c r="C216" s="75" t="s">
        <v>1727</v>
      </c>
      <c r="D216" s="73" t="s">
        <v>1728</v>
      </c>
    </row>
    <row r="217" spans="1:4">
      <c r="A217" s="73" t="s">
        <v>1725</v>
      </c>
      <c r="B217" s="74" t="s">
        <v>1729</v>
      </c>
      <c r="C217" s="75" t="s">
        <v>1727</v>
      </c>
      <c r="D217" s="73" t="s">
        <v>1471</v>
      </c>
    </row>
    <row r="218" spans="1:4">
      <c r="A218" s="73" t="s">
        <v>1725</v>
      </c>
      <c r="B218" s="74" t="s">
        <v>1730</v>
      </c>
      <c r="C218" s="75" t="s">
        <v>1727</v>
      </c>
      <c r="D218" s="73" t="s">
        <v>1471</v>
      </c>
    </row>
    <row r="219" spans="1:4">
      <c r="A219" s="73" t="s">
        <v>1725</v>
      </c>
      <c r="B219" s="74" t="s">
        <v>1731</v>
      </c>
      <c r="C219" s="75" t="s">
        <v>1727</v>
      </c>
      <c r="D219" s="73" t="s">
        <v>1088</v>
      </c>
    </row>
    <row r="220" spans="1:4">
      <c r="A220" s="73" t="s">
        <v>1725</v>
      </c>
      <c r="B220" s="74" t="s">
        <v>1732</v>
      </c>
      <c r="C220" s="75" t="s">
        <v>1727</v>
      </c>
      <c r="D220" s="73" t="s">
        <v>1471</v>
      </c>
    </row>
    <row r="221" spans="1:4">
      <c r="A221" s="73" t="s">
        <v>1725</v>
      </c>
      <c r="B221" s="74" t="s">
        <v>1733</v>
      </c>
      <c r="C221" s="75" t="s">
        <v>1727</v>
      </c>
      <c r="D221" s="73" t="s">
        <v>1467</v>
      </c>
    </row>
    <row r="222" spans="1:4">
      <c r="A222" s="73" t="s">
        <v>1725</v>
      </c>
      <c r="B222" s="74" t="s">
        <v>1734</v>
      </c>
      <c r="C222" s="75" t="s">
        <v>1727</v>
      </c>
      <c r="D222" s="73" t="s">
        <v>1471</v>
      </c>
    </row>
    <row r="223" spans="1:4">
      <c r="A223" s="73" t="s">
        <v>1725</v>
      </c>
      <c r="B223" s="74" t="s">
        <v>1735</v>
      </c>
      <c r="C223" s="75" t="s">
        <v>1727</v>
      </c>
      <c r="D223" s="73" t="s">
        <v>1471</v>
      </c>
    </row>
    <row r="224" spans="1:4">
      <c r="A224" s="73" t="s">
        <v>1725</v>
      </c>
      <c r="B224" s="74" t="s">
        <v>1736</v>
      </c>
      <c r="C224" s="75" t="s">
        <v>1727</v>
      </c>
      <c r="D224" s="73" t="s">
        <v>1471</v>
      </c>
    </row>
    <row r="225" spans="1:4">
      <c r="A225" s="73" t="s">
        <v>1725</v>
      </c>
      <c r="B225" s="74" t="s">
        <v>1737</v>
      </c>
      <c r="C225" s="75" t="s">
        <v>1727</v>
      </c>
      <c r="D225" s="73" t="s">
        <v>1568</v>
      </c>
    </row>
    <row r="226" spans="1:4">
      <c r="A226" s="73" t="s">
        <v>1725</v>
      </c>
      <c r="B226" s="74" t="s">
        <v>1738</v>
      </c>
      <c r="C226" s="75" t="s">
        <v>1727</v>
      </c>
      <c r="D226" s="73" t="s">
        <v>1471</v>
      </c>
    </row>
    <row r="227" spans="1:4">
      <c r="A227" s="73" t="s">
        <v>1725</v>
      </c>
      <c r="B227" s="74" t="s">
        <v>1739</v>
      </c>
      <c r="C227" s="75" t="s">
        <v>1727</v>
      </c>
      <c r="D227" s="73" t="s">
        <v>1471</v>
      </c>
    </row>
    <row r="228" spans="1:4">
      <c r="A228" s="73" t="s">
        <v>1725</v>
      </c>
      <c r="B228" s="74" t="s">
        <v>1740</v>
      </c>
      <c r="C228" s="75" t="s">
        <v>1727</v>
      </c>
      <c r="D228" s="73" t="s">
        <v>1471</v>
      </c>
    </row>
    <row r="229" spans="1:4">
      <c r="A229" s="73" t="s">
        <v>1725</v>
      </c>
      <c r="B229" s="74" t="s">
        <v>1741</v>
      </c>
      <c r="C229" s="75" t="s">
        <v>1727</v>
      </c>
      <c r="D229" s="73" t="s">
        <v>1471</v>
      </c>
    </row>
    <row r="230" spans="1:4">
      <c r="A230" s="73" t="s">
        <v>1725</v>
      </c>
      <c r="B230" s="74" t="s">
        <v>1742</v>
      </c>
      <c r="C230" s="75" t="s">
        <v>1727</v>
      </c>
      <c r="D230" s="73" t="s">
        <v>1471</v>
      </c>
    </row>
    <row r="231" spans="1:4">
      <c r="A231" s="73" t="s">
        <v>1725</v>
      </c>
      <c r="B231" s="74" t="s">
        <v>1743</v>
      </c>
      <c r="C231" s="75" t="s">
        <v>1727</v>
      </c>
      <c r="D231" s="73" t="s">
        <v>1568</v>
      </c>
    </row>
    <row r="232" spans="1:4">
      <c r="A232" s="73" t="s">
        <v>1725</v>
      </c>
      <c r="B232" s="74" t="s">
        <v>1744</v>
      </c>
      <c r="C232" s="75" t="s">
        <v>1727</v>
      </c>
      <c r="D232" s="73" t="s">
        <v>1471</v>
      </c>
    </row>
    <row r="233" spans="1:4">
      <c r="A233" s="73" t="s">
        <v>1725</v>
      </c>
      <c r="B233" s="74" t="s">
        <v>1745</v>
      </c>
      <c r="C233" s="75" t="s">
        <v>1727</v>
      </c>
      <c r="D233" s="73" t="s">
        <v>1471</v>
      </c>
    </row>
    <row r="234" spans="1:4">
      <c r="A234" s="73" t="s">
        <v>1725</v>
      </c>
      <c r="B234" s="74" t="s">
        <v>1746</v>
      </c>
      <c r="C234" s="75" t="s">
        <v>1727</v>
      </c>
      <c r="D234" s="73" t="s">
        <v>1474</v>
      </c>
    </row>
    <row r="235" spans="1:4">
      <c r="A235" s="73" t="s">
        <v>1725</v>
      </c>
      <c r="B235" s="74" t="s">
        <v>1747</v>
      </c>
      <c r="C235" s="75" t="s">
        <v>1727</v>
      </c>
      <c r="D235" s="73" t="s">
        <v>1568</v>
      </c>
    </row>
    <row r="236" spans="1:4">
      <c r="A236" s="73" t="s">
        <v>1725</v>
      </c>
      <c r="B236" s="74" t="s">
        <v>1748</v>
      </c>
      <c r="C236" s="75" t="s">
        <v>1727</v>
      </c>
      <c r="D236" s="73" t="s">
        <v>1474</v>
      </c>
    </row>
    <row r="237" spans="1:4">
      <c r="A237" s="73" t="s">
        <v>1725</v>
      </c>
      <c r="B237" s="74" t="s">
        <v>1749</v>
      </c>
      <c r="C237" s="75" t="s">
        <v>1727</v>
      </c>
      <c r="D237" s="73" t="s">
        <v>1088</v>
      </c>
    </row>
    <row r="238" spans="1:4">
      <c r="A238" s="73" t="s">
        <v>1725</v>
      </c>
      <c r="B238" s="74" t="s">
        <v>1750</v>
      </c>
      <c r="C238" s="75" t="s">
        <v>1727</v>
      </c>
      <c r="D238" s="73" t="s">
        <v>1568</v>
      </c>
    </row>
    <row r="239" spans="1:4">
      <c r="A239" s="73" t="s">
        <v>1725</v>
      </c>
      <c r="B239" s="74" t="s">
        <v>1751</v>
      </c>
      <c r="C239" s="75" t="s">
        <v>1727</v>
      </c>
      <c r="D239" s="73" t="s">
        <v>1482</v>
      </c>
    </row>
    <row r="240" spans="1:4">
      <c r="A240" s="73" t="s">
        <v>1725</v>
      </c>
      <c r="B240" s="74" t="s">
        <v>1752</v>
      </c>
      <c r="C240" s="75" t="s">
        <v>1727</v>
      </c>
      <c r="D240" s="73" t="s">
        <v>1471</v>
      </c>
    </row>
    <row r="241" spans="1:4">
      <c r="A241" s="73" t="s">
        <v>1725</v>
      </c>
      <c r="B241" s="74" t="s">
        <v>1753</v>
      </c>
      <c r="C241" s="75" t="s">
        <v>1727</v>
      </c>
      <c r="D241" s="73" t="s">
        <v>1471</v>
      </c>
    </row>
    <row r="242" spans="1:4">
      <c r="A242" s="73" t="s">
        <v>1725</v>
      </c>
      <c r="B242" s="74" t="s">
        <v>1754</v>
      </c>
      <c r="C242" s="75" t="s">
        <v>1727</v>
      </c>
      <c r="D242" s="73" t="s">
        <v>1627</v>
      </c>
    </row>
    <row r="243" spans="1:4">
      <c r="A243" s="73" t="s">
        <v>1725</v>
      </c>
      <c r="B243" s="74" t="s">
        <v>1755</v>
      </c>
      <c r="C243" s="75" t="s">
        <v>1727</v>
      </c>
      <c r="D243" s="73" t="s">
        <v>1471</v>
      </c>
    </row>
    <row r="244" spans="1:4">
      <c r="A244" s="73" t="s">
        <v>1725</v>
      </c>
      <c r="B244" s="74" t="s">
        <v>1756</v>
      </c>
      <c r="C244" s="75" t="s">
        <v>1727</v>
      </c>
      <c r="D244" s="73" t="s">
        <v>1471</v>
      </c>
    </row>
    <row r="245" spans="1:4">
      <c r="A245" s="73" t="s">
        <v>1725</v>
      </c>
      <c r="B245" s="74" t="s">
        <v>1757</v>
      </c>
      <c r="C245" s="75" t="s">
        <v>1727</v>
      </c>
      <c r="D245" s="73" t="s">
        <v>1471</v>
      </c>
    </row>
    <row r="246" spans="1:4">
      <c r="A246" s="73" t="s">
        <v>1725</v>
      </c>
      <c r="B246" s="74" t="s">
        <v>1758</v>
      </c>
      <c r="C246" s="75" t="s">
        <v>1727</v>
      </c>
      <c r="D246" s="73" t="s">
        <v>1482</v>
      </c>
    </row>
    <row r="247" spans="1:4">
      <c r="A247" s="73" t="s">
        <v>1725</v>
      </c>
      <c r="B247" s="74" t="s">
        <v>1759</v>
      </c>
      <c r="C247" s="75" t="s">
        <v>1727</v>
      </c>
      <c r="D247" s="73" t="s">
        <v>1471</v>
      </c>
    </row>
    <row r="248" spans="1:4">
      <c r="A248" s="73" t="s">
        <v>1725</v>
      </c>
      <c r="B248" s="74" t="s">
        <v>1760</v>
      </c>
      <c r="C248" s="75" t="s">
        <v>1727</v>
      </c>
      <c r="D248" s="73" t="s">
        <v>1471</v>
      </c>
    </row>
    <row r="249" spans="1:4">
      <c r="A249" s="73" t="s">
        <v>1725</v>
      </c>
      <c r="B249" s="74" t="s">
        <v>1761</v>
      </c>
      <c r="C249" s="75" t="s">
        <v>1727</v>
      </c>
      <c r="D249" s="73" t="s">
        <v>1474</v>
      </c>
    </row>
    <row r="250" spans="1:4">
      <c r="A250" s="73" t="s">
        <v>1725</v>
      </c>
      <c r="B250" s="74" t="s">
        <v>1762</v>
      </c>
      <c r="C250" s="75" t="s">
        <v>1727</v>
      </c>
      <c r="D250" s="73" t="s">
        <v>1471</v>
      </c>
    </row>
    <row r="251" spans="1:4">
      <c r="A251" s="73" t="s">
        <v>1725</v>
      </c>
      <c r="B251" s="74" t="s">
        <v>1763</v>
      </c>
      <c r="C251" s="75" t="s">
        <v>1727</v>
      </c>
      <c r="D251" s="73" t="s">
        <v>1471</v>
      </c>
    </row>
    <row r="252" spans="1:4">
      <c r="A252" s="73" t="s">
        <v>1725</v>
      </c>
      <c r="B252" s="74" t="s">
        <v>1764</v>
      </c>
      <c r="C252" s="75" t="s">
        <v>1727</v>
      </c>
      <c r="D252" s="73" t="s">
        <v>1471</v>
      </c>
    </row>
    <row r="253" spans="1:4">
      <c r="A253" s="73" t="s">
        <v>1725</v>
      </c>
      <c r="B253" s="74" t="s">
        <v>1765</v>
      </c>
      <c r="C253" s="75" t="s">
        <v>1727</v>
      </c>
      <c r="D253" s="73" t="s">
        <v>1471</v>
      </c>
    </row>
    <row r="254" spans="1:4">
      <c r="A254" s="73" t="s">
        <v>1725</v>
      </c>
      <c r="B254" s="74" t="s">
        <v>1766</v>
      </c>
      <c r="C254" s="75" t="s">
        <v>1727</v>
      </c>
      <c r="D254" s="73" t="s">
        <v>1568</v>
      </c>
    </row>
    <row r="255" spans="1:4">
      <c r="A255" s="73" t="s">
        <v>1725</v>
      </c>
      <c r="B255" s="74" t="s">
        <v>1767</v>
      </c>
      <c r="C255" s="75" t="s">
        <v>1727</v>
      </c>
      <c r="D255" s="73" t="s">
        <v>1471</v>
      </c>
    </row>
    <row r="256" spans="1:4">
      <c r="A256" s="73" t="s">
        <v>1725</v>
      </c>
      <c r="B256" s="74" t="s">
        <v>1768</v>
      </c>
      <c r="C256" s="75" t="s">
        <v>1727</v>
      </c>
      <c r="D256" s="73" t="s">
        <v>1471</v>
      </c>
    </row>
    <row r="257" spans="1:4">
      <c r="A257" s="73" t="s">
        <v>1725</v>
      </c>
      <c r="B257" s="74" t="s">
        <v>1769</v>
      </c>
      <c r="C257" s="75" t="s">
        <v>1727</v>
      </c>
      <c r="D257" s="73" t="s">
        <v>1471</v>
      </c>
    </row>
    <row r="258" spans="1:4">
      <c r="A258" s="73" t="s">
        <v>1725</v>
      </c>
      <c r="B258" s="74" t="s">
        <v>1770</v>
      </c>
      <c r="C258" s="75" t="s">
        <v>1727</v>
      </c>
      <c r="D258" s="73" t="s">
        <v>1728</v>
      </c>
    </row>
    <row r="259" spans="1:4">
      <c r="A259" s="73" t="s">
        <v>1725</v>
      </c>
      <c r="B259" s="74" t="s">
        <v>1771</v>
      </c>
      <c r="C259" s="75" t="s">
        <v>1727</v>
      </c>
      <c r="D259" s="73" t="s">
        <v>1471</v>
      </c>
    </row>
    <row r="260" spans="1:4">
      <c r="A260" s="73" t="s">
        <v>1725</v>
      </c>
      <c r="B260" s="74" t="s">
        <v>1772</v>
      </c>
      <c r="C260" s="75" t="s">
        <v>1727</v>
      </c>
      <c r="D260" s="73" t="s">
        <v>1471</v>
      </c>
    </row>
    <row r="261" spans="1:4">
      <c r="A261" s="73" t="s">
        <v>1725</v>
      </c>
      <c r="B261" s="74" t="s">
        <v>1773</v>
      </c>
      <c r="C261" s="75" t="s">
        <v>1727</v>
      </c>
      <c r="D261" s="73" t="s">
        <v>1467</v>
      </c>
    </row>
    <row r="262" spans="1:4">
      <c r="A262" s="73" t="s">
        <v>1725</v>
      </c>
      <c r="B262" s="74" t="s">
        <v>1773</v>
      </c>
      <c r="C262" s="75" t="s">
        <v>1727</v>
      </c>
      <c r="D262" s="73" t="s">
        <v>1471</v>
      </c>
    </row>
    <row r="263" spans="1:4">
      <c r="A263" s="73" t="s">
        <v>1725</v>
      </c>
      <c r="B263" s="74" t="s">
        <v>1774</v>
      </c>
      <c r="C263" s="75" t="s">
        <v>1727</v>
      </c>
      <c r="D263" s="73" t="s">
        <v>1471</v>
      </c>
    </row>
    <row r="264" spans="1:4">
      <c r="A264" s="73" t="s">
        <v>1725</v>
      </c>
      <c r="B264" s="74" t="s">
        <v>1775</v>
      </c>
      <c r="C264" s="75" t="s">
        <v>1727</v>
      </c>
      <c r="D264" s="73" t="s">
        <v>1568</v>
      </c>
    </row>
    <row r="265" spans="1:4">
      <c r="A265" s="73" t="s">
        <v>1725</v>
      </c>
      <c r="B265" s="74" t="s">
        <v>1776</v>
      </c>
      <c r="C265" s="75" t="s">
        <v>1727</v>
      </c>
      <c r="D265" s="73" t="s">
        <v>1568</v>
      </c>
    </row>
    <row r="266" spans="1:4">
      <c r="A266" s="73" t="s">
        <v>1725</v>
      </c>
      <c r="B266" s="74" t="s">
        <v>1777</v>
      </c>
      <c r="C266" s="75" t="s">
        <v>1727</v>
      </c>
      <c r="D266" s="73" t="s">
        <v>1778</v>
      </c>
    </row>
    <row r="267" spans="1:4">
      <c r="A267" s="73" t="s">
        <v>1725</v>
      </c>
      <c r="B267" s="74" t="s">
        <v>1779</v>
      </c>
      <c r="C267" s="75" t="s">
        <v>1727</v>
      </c>
      <c r="D267" s="73" t="s">
        <v>1480</v>
      </c>
    </row>
    <row r="268" spans="1:4">
      <c r="A268" s="73" t="s">
        <v>1725</v>
      </c>
      <c r="B268" s="74" t="s">
        <v>1780</v>
      </c>
      <c r="C268" s="75" t="s">
        <v>1727</v>
      </c>
      <c r="D268" s="73" t="s">
        <v>1088</v>
      </c>
    </row>
    <row r="269" spans="1:4">
      <c r="A269" s="73" t="s">
        <v>1725</v>
      </c>
      <c r="B269" s="74" t="s">
        <v>1781</v>
      </c>
      <c r="C269" s="75" t="s">
        <v>1727</v>
      </c>
      <c r="D269" s="73" t="s">
        <v>1778</v>
      </c>
    </row>
    <row r="270" spans="1:4">
      <c r="A270" s="73" t="s">
        <v>1725</v>
      </c>
      <c r="B270" s="74" t="s">
        <v>1782</v>
      </c>
      <c r="C270" s="75" t="s">
        <v>1727</v>
      </c>
      <c r="D270" s="73" t="s">
        <v>1471</v>
      </c>
    </row>
    <row r="271" spans="1:4">
      <c r="A271" s="73" t="s">
        <v>1725</v>
      </c>
      <c r="B271" s="74" t="s">
        <v>1783</v>
      </c>
      <c r="C271" s="75" t="s">
        <v>1727</v>
      </c>
      <c r="D271" s="73" t="s">
        <v>1471</v>
      </c>
    </row>
    <row r="272" spans="1:4">
      <c r="A272" s="73" t="s">
        <v>1725</v>
      </c>
      <c r="B272" s="74" t="s">
        <v>1784</v>
      </c>
      <c r="C272" s="75" t="s">
        <v>1727</v>
      </c>
      <c r="D272" s="73" t="s">
        <v>1474</v>
      </c>
    </row>
    <row r="273" spans="1:4">
      <c r="A273" s="73" t="s">
        <v>1725</v>
      </c>
      <c r="B273" s="74" t="s">
        <v>1785</v>
      </c>
      <c r="C273" s="75" t="s">
        <v>1727</v>
      </c>
      <c r="D273" s="73" t="s">
        <v>1471</v>
      </c>
    </row>
    <row r="274" spans="1:4">
      <c r="A274" s="73" t="s">
        <v>1725</v>
      </c>
      <c r="B274" s="74" t="s">
        <v>1786</v>
      </c>
      <c r="C274" s="75" t="s">
        <v>1727</v>
      </c>
      <c r="D274" s="73" t="s">
        <v>1471</v>
      </c>
    </row>
    <row r="275" spans="1:4">
      <c r="A275" s="73" t="s">
        <v>1725</v>
      </c>
      <c r="B275" s="74" t="s">
        <v>1787</v>
      </c>
      <c r="C275" s="75" t="s">
        <v>1727</v>
      </c>
      <c r="D275" s="73" t="s">
        <v>1568</v>
      </c>
    </row>
    <row r="276" spans="1:4">
      <c r="A276" s="73" t="s">
        <v>1725</v>
      </c>
      <c r="B276" s="74" t="s">
        <v>1788</v>
      </c>
      <c r="C276" s="75" t="s">
        <v>1727</v>
      </c>
      <c r="D276" s="73" t="s">
        <v>1471</v>
      </c>
    </row>
    <row r="277" spans="1:4">
      <c r="A277" s="73" t="s">
        <v>1725</v>
      </c>
      <c r="B277" s="74" t="s">
        <v>1789</v>
      </c>
      <c r="C277" s="75" t="s">
        <v>1727</v>
      </c>
      <c r="D277" s="73" t="s">
        <v>1471</v>
      </c>
    </row>
    <row r="278" spans="1:4">
      <c r="A278" s="73" t="s">
        <v>1725</v>
      </c>
      <c r="B278" s="74" t="s">
        <v>1790</v>
      </c>
      <c r="C278" s="75" t="s">
        <v>1727</v>
      </c>
      <c r="D278" s="73" t="s">
        <v>1471</v>
      </c>
    </row>
    <row r="279" spans="1:4">
      <c r="A279" s="73" t="s">
        <v>1725</v>
      </c>
      <c r="B279" s="74" t="s">
        <v>1791</v>
      </c>
      <c r="C279" s="75" t="s">
        <v>1727</v>
      </c>
      <c r="D279" s="73" t="s">
        <v>1568</v>
      </c>
    </row>
    <row r="280" spans="1:4">
      <c r="A280" s="73" t="s">
        <v>1725</v>
      </c>
      <c r="B280" s="74" t="s">
        <v>1792</v>
      </c>
      <c r="C280" s="75" t="s">
        <v>1727</v>
      </c>
      <c r="D280" s="73" t="s">
        <v>1474</v>
      </c>
    </row>
    <row r="281" spans="1:4">
      <c r="A281" s="73" t="s">
        <v>1725</v>
      </c>
      <c r="B281" s="74" t="s">
        <v>1793</v>
      </c>
      <c r="C281" s="75" t="s">
        <v>1727</v>
      </c>
      <c r="D281" s="73" t="s">
        <v>1482</v>
      </c>
    </row>
    <row r="282" spans="1:4">
      <c r="A282" s="73" t="s">
        <v>1725</v>
      </c>
      <c r="B282" s="74" t="s">
        <v>1794</v>
      </c>
      <c r="C282" s="75" t="s">
        <v>1727</v>
      </c>
      <c r="D282" s="73" t="s">
        <v>1568</v>
      </c>
    </row>
    <row r="283" spans="1:4">
      <c r="A283" s="73" t="s">
        <v>1725</v>
      </c>
      <c r="B283" s="74" t="s">
        <v>1795</v>
      </c>
      <c r="C283" s="75" t="s">
        <v>1727</v>
      </c>
      <c r="D283" s="73" t="s">
        <v>1796</v>
      </c>
    </row>
    <row r="284" spans="1:4">
      <c r="A284" s="73" t="s">
        <v>1725</v>
      </c>
      <c r="B284" s="74" t="s">
        <v>1797</v>
      </c>
      <c r="C284" s="75" t="s">
        <v>1727</v>
      </c>
      <c r="D284" s="73" t="s">
        <v>1471</v>
      </c>
    </row>
    <row r="285" spans="1:4">
      <c r="A285" s="73" t="s">
        <v>1725</v>
      </c>
      <c r="B285" s="74" t="s">
        <v>1798</v>
      </c>
      <c r="C285" s="75" t="s">
        <v>1727</v>
      </c>
      <c r="D285" s="73" t="s">
        <v>1522</v>
      </c>
    </row>
    <row r="286" spans="1:4">
      <c r="A286" s="73" t="s">
        <v>1725</v>
      </c>
      <c r="B286" s="74" t="s">
        <v>1799</v>
      </c>
      <c r="C286" s="75" t="s">
        <v>1727</v>
      </c>
      <c r="D286" s="73" t="s">
        <v>1088</v>
      </c>
    </row>
    <row r="287" spans="1:4">
      <c r="A287" s="73" t="s">
        <v>1725</v>
      </c>
      <c r="B287" s="76" t="s">
        <v>1800</v>
      </c>
      <c r="C287" s="75" t="s">
        <v>1727</v>
      </c>
      <c r="D287" s="73" t="s">
        <v>1627</v>
      </c>
    </row>
    <row r="288" spans="1:4">
      <c r="A288" s="73" t="s">
        <v>1725</v>
      </c>
      <c r="B288" s="76" t="s">
        <v>1801</v>
      </c>
      <c r="C288" s="75" t="s">
        <v>1727</v>
      </c>
      <c r="D288" s="73" t="s">
        <v>1471</v>
      </c>
    </row>
    <row r="289" spans="1:4">
      <c r="A289" s="73" t="s">
        <v>1725</v>
      </c>
      <c r="B289" s="77" t="s">
        <v>1802</v>
      </c>
      <c r="C289" s="75" t="s">
        <v>1727</v>
      </c>
      <c r="D289" s="73" t="s">
        <v>1474</v>
      </c>
    </row>
    <row r="290" spans="1:4">
      <c r="A290" s="73" t="s">
        <v>1725</v>
      </c>
      <c r="B290" s="77" t="s">
        <v>1803</v>
      </c>
      <c r="C290" s="75" t="s">
        <v>1727</v>
      </c>
      <c r="D290" s="73" t="s">
        <v>1474</v>
      </c>
    </row>
    <row r="291" spans="1:4">
      <c r="A291" s="73" t="s">
        <v>1725</v>
      </c>
      <c r="B291" s="77" t="s">
        <v>1804</v>
      </c>
      <c r="C291" s="75" t="s">
        <v>1727</v>
      </c>
      <c r="D291" s="73" t="s">
        <v>1088</v>
      </c>
    </row>
    <row r="292" spans="1:4">
      <c r="A292" s="73" t="s">
        <v>1725</v>
      </c>
      <c r="B292" s="77" t="s">
        <v>1805</v>
      </c>
      <c r="C292" s="75" t="s">
        <v>1727</v>
      </c>
      <c r="D292" s="73" t="s">
        <v>1471</v>
      </c>
    </row>
    <row r="293" spans="1:4">
      <c r="A293" s="73" t="s">
        <v>1725</v>
      </c>
      <c r="B293" s="77" t="s">
        <v>1806</v>
      </c>
      <c r="C293" s="75" t="s">
        <v>1727</v>
      </c>
      <c r="D293" s="73" t="s">
        <v>1471</v>
      </c>
    </row>
    <row r="294" spans="1:4">
      <c r="A294" s="73" t="s">
        <v>1725</v>
      </c>
      <c r="B294" s="77" t="s">
        <v>1807</v>
      </c>
      <c r="C294" s="75" t="s">
        <v>1727</v>
      </c>
      <c r="D294" s="73" t="s">
        <v>1471</v>
      </c>
    </row>
    <row r="295" spans="1:4">
      <c r="A295" s="73" t="s">
        <v>1725</v>
      </c>
      <c r="B295" s="77" t="s">
        <v>1808</v>
      </c>
      <c r="C295" s="75" t="s">
        <v>1727</v>
      </c>
      <c r="D295" s="73" t="s">
        <v>1467</v>
      </c>
    </row>
    <row r="296" spans="1:4">
      <c r="A296" s="73" t="s">
        <v>1725</v>
      </c>
      <c r="B296" s="77" t="s">
        <v>1809</v>
      </c>
      <c r="C296" s="75" t="s">
        <v>1727</v>
      </c>
      <c r="D296" s="73" t="s">
        <v>1471</v>
      </c>
    </row>
    <row r="297" spans="1:4">
      <c r="A297" s="73" t="s">
        <v>1725</v>
      </c>
      <c r="B297" s="77" t="s">
        <v>1810</v>
      </c>
      <c r="C297" s="75" t="s">
        <v>1727</v>
      </c>
      <c r="D297" s="73" t="s">
        <v>1471</v>
      </c>
    </row>
    <row r="298" spans="1:4">
      <c r="A298" s="73" t="s">
        <v>1725</v>
      </c>
      <c r="B298" s="77" t="s">
        <v>1811</v>
      </c>
      <c r="C298" s="75" t="s">
        <v>1727</v>
      </c>
      <c r="D298" s="73" t="s">
        <v>1474</v>
      </c>
    </row>
    <row r="299" spans="1:4">
      <c r="A299" s="73" t="s">
        <v>1725</v>
      </c>
      <c r="B299" s="77" t="s">
        <v>1812</v>
      </c>
      <c r="C299" s="75" t="s">
        <v>1727</v>
      </c>
      <c r="D299" s="73" t="s">
        <v>1471</v>
      </c>
    </row>
    <row r="300" spans="1:4">
      <c r="A300" s="73" t="s">
        <v>1725</v>
      </c>
      <c r="B300" s="77" t="s">
        <v>1813</v>
      </c>
      <c r="C300" s="75" t="s">
        <v>1727</v>
      </c>
      <c r="D300" s="73" t="s">
        <v>1088</v>
      </c>
    </row>
    <row r="301" spans="1:4">
      <c r="A301" s="73" t="s">
        <v>1725</v>
      </c>
      <c r="B301" s="77" t="s">
        <v>1814</v>
      </c>
      <c r="C301" s="75" t="s">
        <v>1727</v>
      </c>
      <c r="D301" s="73" t="s">
        <v>1467</v>
      </c>
    </row>
    <row r="302" spans="1:4">
      <c r="A302" s="73" t="s">
        <v>1725</v>
      </c>
      <c r="B302" s="77" t="s">
        <v>1815</v>
      </c>
      <c r="C302" s="75" t="s">
        <v>1727</v>
      </c>
      <c r="D302" s="73" t="s">
        <v>1471</v>
      </c>
    </row>
    <row r="303" spans="1:4">
      <c r="A303" s="73" t="s">
        <v>1725</v>
      </c>
      <c r="B303" s="77" t="s">
        <v>1816</v>
      </c>
      <c r="C303" s="75" t="s">
        <v>1727</v>
      </c>
      <c r="D303" s="73" t="s">
        <v>1568</v>
      </c>
    </row>
    <row r="304" spans="1:4">
      <c r="A304" s="73" t="s">
        <v>1725</v>
      </c>
      <c r="B304" s="74" t="s">
        <v>1817</v>
      </c>
      <c r="C304" s="75" t="s">
        <v>1727</v>
      </c>
      <c r="D304" s="73" t="s">
        <v>1568</v>
      </c>
    </row>
    <row r="305" spans="1:4">
      <c r="A305" s="73" t="s">
        <v>1725</v>
      </c>
      <c r="B305" s="74" t="s">
        <v>1818</v>
      </c>
      <c r="C305" s="75" t="s">
        <v>1727</v>
      </c>
      <c r="D305" s="73" t="s">
        <v>1568</v>
      </c>
    </row>
    <row r="306" spans="1:4">
      <c r="A306" s="73" t="s">
        <v>1725</v>
      </c>
      <c r="B306" s="74" t="s">
        <v>1819</v>
      </c>
      <c r="C306" s="75" t="s">
        <v>1727</v>
      </c>
      <c r="D306" s="73" t="s">
        <v>1778</v>
      </c>
    </row>
    <row r="307" spans="1:4">
      <c r="A307" s="73" t="s">
        <v>1725</v>
      </c>
      <c r="B307" s="74" t="s">
        <v>1820</v>
      </c>
      <c r="C307" s="75" t="s">
        <v>1727</v>
      </c>
      <c r="D307" s="73" t="s">
        <v>1568</v>
      </c>
    </row>
    <row r="308" spans="1:4">
      <c r="A308" s="73" t="s">
        <v>1725</v>
      </c>
      <c r="B308" s="74" t="s">
        <v>1821</v>
      </c>
      <c r="C308" s="75" t="s">
        <v>1727</v>
      </c>
      <c r="D308" s="73" t="s">
        <v>1088</v>
      </c>
    </row>
    <row r="309" spans="1:4">
      <c r="A309" s="73" t="s">
        <v>1725</v>
      </c>
      <c r="B309" s="74" t="s">
        <v>1822</v>
      </c>
      <c r="C309" s="75" t="s">
        <v>1727</v>
      </c>
      <c r="D309" s="73" t="s">
        <v>1088</v>
      </c>
    </row>
    <row r="310" spans="1:4">
      <c r="A310" s="73" t="s">
        <v>1725</v>
      </c>
      <c r="B310" s="74" t="s">
        <v>1823</v>
      </c>
      <c r="C310" s="75" t="s">
        <v>1727</v>
      </c>
      <c r="D310" s="73" t="s">
        <v>1088</v>
      </c>
    </row>
    <row r="311" spans="1:4">
      <c r="A311" s="73" t="s">
        <v>1725</v>
      </c>
      <c r="B311" s="74" t="s">
        <v>1824</v>
      </c>
      <c r="C311" s="75" t="s">
        <v>1727</v>
      </c>
      <c r="D311" s="73" t="s">
        <v>1482</v>
      </c>
    </row>
    <row r="312" spans="1:4">
      <c r="A312" s="73" t="s">
        <v>1725</v>
      </c>
      <c r="B312" s="74" t="s">
        <v>1825</v>
      </c>
      <c r="C312" s="75" t="s">
        <v>1727</v>
      </c>
      <c r="D312" s="73" t="s">
        <v>1088</v>
      </c>
    </row>
    <row r="313" spans="1:4">
      <c r="A313" s="73" t="s">
        <v>1725</v>
      </c>
      <c r="B313" s="74" t="s">
        <v>1826</v>
      </c>
      <c r="C313" s="75" t="s">
        <v>1727</v>
      </c>
      <c r="D313" s="73" t="s">
        <v>1088</v>
      </c>
    </row>
    <row r="314" spans="1:4">
      <c r="A314" s="73" t="s">
        <v>1725</v>
      </c>
      <c r="B314" s="74" t="s">
        <v>1827</v>
      </c>
      <c r="C314" s="75" t="s">
        <v>1727</v>
      </c>
      <c r="D314" s="73" t="s">
        <v>1471</v>
      </c>
    </row>
    <row r="315" spans="1:4">
      <c r="A315" s="73" t="s">
        <v>1725</v>
      </c>
      <c r="B315" s="74" t="s">
        <v>1828</v>
      </c>
      <c r="C315" s="75" t="s">
        <v>1727</v>
      </c>
      <c r="D315" s="73" t="s">
        <v>1471</v>
      </c>
    </row>
    <row r="316" spans="1:4">
      <c r="A316" s="73" t="s">
        <v>1725</v>
      </c>
      <c r="B316" s="74" t="s">
        <v>1829</v>
      </c>
      <c r="C316" s="75" t="s">
        <v>1727</v>
      </c>
      <c r="D316" s="73" t="s">
        <v>1830</v>
      </c>
    </row>
    <row r="317" spans="1:4">
      <c r="A317" s="73" t="s">
        <v>1725</v>
      </c>
      <c r="B317" s="74" t="s">
        <v>1831</v>
      </c>
      <c r="C317" s="75" t="s">
        <v>1727</v>
      </c>
      <c r="D317" s="73" t="s">
        <v>1471</v>
      </c>
    </row>
    <row r="318" spans="1:4">
      <c r="A318" s="73" t="s">
        <v>1725</v>
      </c>
      <c r="B318" s="74" t="s">
        <v>1832</v>
      </c>
      <c r="C318" s="75" t="s">
        <v>1833</v>
      </c>
      <c r="D318" s="73" t="s">
        <v>1471</v>
      </c>
    </row>
    <row r="319" spans="1:4">
      <c r="A319" s="73" t="s">
        <v>1725</v>
      </c>
      <c r="B319" s="74" t="s">
        <v>1834</v>
      </c>
      <c r="C319" s="75" t="s">
        <v>1833</v>
      </c>
      <c r="D319" s="73" t="s">
        <v>1471</v>
      </c>
    </row>
    <row r="320" spans="1:4">
      <c r="A320" s="73" t="s">
        <v>1725</v>
      </c>
      <c r="B320" s="74" t="s">
        <v>1835</v>
      </c>
      <c r="C320" s="75" t="s">
        <v>1833</v>
      </c>
      <c r="D320" s="73" t="s">
        <v>1477</v>
      </c>
    </row>
    <row r="321" spans="1:4">
      <c r="A321" s="73" t="s">
        <v>1725</v>
      </c>
      <c r="B321" s="74" t="s">
        <v>1836</v>
      </c>
      <c r="C321" s="75" t="s">
        <v>1833</v>
      </c>
      <c r="D321" s="73" t="s">
        <v>1471</v>
      </c>
    </row>
    <row r="322" spans="1:4">
      <c r="A322" s="73" t="s">
        <v>1725</v>
      </c>
      <c r="B322" s="74" t="s">
        <v>1837</v>
      </c>
      <c r="C322" s="75" t="s">
        <v>1833</v>
      </c>
      <c r="D322" s="73" t="s">
        <v>1480</v>
      </c>
    </row>
    <row r="323" spans="1:4">
      <c r="A323" s="73" t="s">
        <v>1725</v>
      </c>
      <c r="B323" s="74" t="s">
        <v>1838</v>
      </c>
      <c r="C323" s="75" t="s">
        <v>1833</v>
      </c>
      <c r="D323" s="73" t="s">
        <v>1471</v>
      </c>
    </row>
    <row r="324" spans="1:4">
      <c r="A324" s="73" t="s">
        <v>1725</v>
      </c>
      <c r="B324" s="74" t="s">
        <v>1839</v>
      </c>
      <c r="C324" s="75" t="s">
        <v>1833</v>
      </c>
      <c r="D324" s="73" t="s">
        <v>1471</v>
      </c>
    </row>
    <row r="325" spans="1:4">
      <c r="A325" s="73" t="s">
        <v>1725</v>
      </c>
      <c r="B325" s="74" t="s">
        <v>1840</v>
      </c>
      <c r="C325" s="75" t="s">
        <v>1833</v>
      </c>
      <c r="D325" s="73" t="s">
        <v>1480</v>
      </c>
    </row>
    <row r="326" spans="1:4">
      <c r="A326" s="73" t="s">
        <v>1725</v>
      </c>
      <c r="B326" s="74" t="s">
        <v>1841</v>
      </c>
      <c r="C326" s="75" t="s">
        <v>1833</v>
      </c>
      <c r="D326" s="73" t="s">
        <v>1467</v>
      </c>
    </row>
    <row r="327" spans="1:4">
      <c r="A327" s="73" t="s">
        <v>1725</v>
      </c>
      <c r="B327" s="74" t="s">
        <v>1842</v>
      </c>
      <c r="C327" s="75" t="s">
        <v>1833</v>
      </c>
      <c r="D327" s="73" t="s">
        <v>1480</v>
      </c>
    </row>
    <row r="328" spans="1:4">
      <c r="A328" s="73" t="s">
        <v>1725</v>
      </c>
      <c r="B328" s="74" t="s">
        <v>1843</v>
      </c>
      <c r="C328" s="75" t="s">
        <v>1833</v>
      </c>
      <c r="D328" s="73" t="s">
        <v>1477</v>
      </c>
    </row>
    <row r="329" spans="1:4">
      <c r="A329" s="73" t="s">
        <v>1725</v>
      </c>
      <c r="B329" s="74" t="s">
        <v>1844</v>
      </c>
      <c r="C329" s="75" t="s">
        <v>1833</v>
      </c>
      <c r="D329" s="73" t="s">
        <v>1471</v>
      </c>
    </row>
    <row r="330" spans="1:4">
      <c r="A330" s="73" t="s">
        <v>1725</v>
      </c>
      <c r="B330" s="74" t="s">
        <v>1845</v>
      </c>
      <c r="C330" s="75" t="s">
        <v>1833</v>
      </c>
      <c r="D330" s="73" t="s">
        <v>1471</v>
      </c>
    </row>
    <row r="331" spans="1:4">
      <c r="A331" s="73" t="s">
        <v>1725</v>
      </c>
      <c r="B331" s="74" t="s">
        <v>1846</v>
      </c>
      <c r="C331" s="75" t="s">
        <v>1833</v>
      </c>
      <c r="D331" s="73" t="s">
        <v>1088</v>
      </c>
    </row>
    <row r="332" spans="1:4">
      <c r="A332" s="73" t="s">
        <v>1725</v>
      </c>
      <c r="B332" s="74" t="s">
        <v>1847</v>
      </c>
      <c r="C332" s="75" t="s">
        <v>1833</v>
      </c>
      <c r="D332" s="73" t="s">
        <v>1471</v>
      </c>
    </row>
    <row r="333" spans="1:4">
      <c r="A333" s="73" t="s">
        <v>1725</v>
      </c>
      <c r="B333" s="74" t="s">
        <v>1848</v>
      </c>
      <c r="C333" s="75" t="s">
        <v>1833</v>
      </c>
      <c r="D333" s="73" t="s">
        <v>1471</v>
      </c>
    </row>
    <row r="334" spans="1:4">
      <c r="A334" s="73" t="s">
        <v>1725</v>
      </c>
      <c r="B334" s="74" t="s">
        <v>1849</v>
      </c>
      <c r="C334" s="75" t="s">
        <v>1833</v>
      </c>
      <c r="D334" s="73" t="s">
        <v>1471</v>
      </c>
    </row>
    <row r="335" spans="1:4">
      <c r="A335" s="73" t="s">
        <v>1725</v>
      </c>
      <c r="B335" s="74" t="s">
        <v>1850</v>
      </c>
      <c r="C335" s="75" t="s">
        <v>1833</v>
      </c>
      <c r="D335" s="73" t="s">
        <v>1471</v>
      </c>
    </row>
    <row r="336" spans="1:4">
      <c r="A336" s="73" t="s">
        <v>1725</v>
      </c>
      <c r="B336" s="74" t="s">
        <v>1851</v>
      </c>
      <c r="C336" s="75" t="s">
        <v>1833</v>
      </c>
      <c r="D336" s="73" t="s">
        <v>1471</v>
      </c>
    </row>
    <row r="337" spans="1:4">
      <c r="A337" s="73" t="s">
        <v>1725</v>
      </c>
      <c r="B337" s="74" t="s">
        <v>1852</v>
      </c>
      <c r="C337" s="75" t="s">
        <v>1833</v>
      </c>
      <c r="D337" s="73" t="s">
        <v>1471</v>
      </c>
    </row>
    <row r="338" spans="1:4">
      <c r="A338" s="73" t="s">
        <v>1725</v>
      </c>
      <c r="B338" s="74" t="s">
        <v>1853</v>
      </c>
      <c r="C338" s="75" t="s">
        <v>1833</v>
      </c>
      <c r="D338" s="73" t="s">
        <v>1471</v>
      </c>
    </row>
    <row r="339" spans="1:4">
      <c r="A339" s="73" t="s">
        <v>1725</v>
      </c>
      <c r="B339" s="74" t="s">
        <v>1854</v>
      </c>
      <c r="C339" s="75" t="s">
        <v>1833</v>
      </c>
      <c r="D339" s="73" t="s">
        <v>1477</v>
      </c>
    </row>
    <row r="340" spans="1:4">
      <c r="A340" s="73" t="s">
        <v>1725</v>
      </c>
      <c r="B340" s="74" t="s">
        <v>1855</v>
      </c>
      <c r="C340" s="75" t="s">
        <v>1833</v>
      </c>
      <c r="D340" s="73" t="s">
        <v>1477</v>
      </c>
    </row>
    <row r="341" spans="1:4">
      <c r="A341" s="73" t="s">
        <v>1725</v>
      </c>
      <c r="B341" s="74" t="s">
        <v>1856</v>
      </c>
      <c r="C341" s="75" t="s">
        <v>1833</v>
      </c>
      <c r="D341" s="73" t="s">
        <v>1088</v>
      </c>
    </row>
    <row r="342" spans="1:4">
      <c r="A342" s="73" t="s">
        <v>1725</v>
      </c>
      <c r="B342" s="74" t="s">
        <v>1857</v>
      </c>
      <c r="C342" s="75" t="s">
        <v>1833</v>
      </c>
      <c r="D342" s="73" t="s">
        <v>1471</v>
      </c>
    </row>
    <row r="343" spans="1:4">
      <c r="A343" s="73" t="s">
        <v>1725</v>
      </c>
      <c r="B343" s="74" t="s">
        <v>1858</v>
      </c>
      <c r="C343" s="75" t="s">
        <v>1833</v>
      </c>
      <c r="D343" s="73" t="s">
        <v>1471</v>
      </c>
    </row>
    <row r="344" spans="1:4">
      <c r="A344" s="73" t="s">
        <v>1725</v>
      </c>
      <c r="B344" s="74" t="s">
        <v>1859</v>
      </c>
      <c r="C344" s="75" t="s">
        <v>1833</v>
      </c>
      <c r="D344" s="73" t="s">
        <v>1471</v>
      </c>
    </row>
    <row r="345" spans="1:4">
      <c r="A345" s="73" t="s">
        <v>1725</v>
      </c>
      <c r="B345" s="74" t="s">
        <v>1860</v>
      </c>
      <c r="C345" s="75" t="s">
        <v>1833</v>
      </c>
      <c r="D345" s="73" t="s">
        <v>1474</v>
      </c>
    </row>
    <row r="346" spans="1:4">
      <c r="A346" s="73" t="s">
        <v>1725</v>
      </c>
      <c r="B346" s="74" t="s">
        <v>1861</v>
      </c>
      <c r="C346" s="75" t="s">
        <v>1833</v>
      </c>
      <c r="D346" s="73" t="s">
        <v>1477</v>
      </c>
    </row>
    <row r="347" spans="1:4">
      <c r="A347" s="73" t="s">
        <v>1725</v>
      </c>
      <c r="B347" s="74" t="s">
        <v>1862</v>
      </c>
      <c r="C347" s="75" t="s">
        <v>1833</v>
      </c>
      <c r="D347" s="73" t="s">
        <v>1471</v>
      </c>
    </row>
    <row r="348" spans="1:4">
      <c r="A348" s="73" t="s">
        <v>1725</v>
      </c>
      <c r="B348" s="74" t="s">
        <v>1863</v>
      </c>
      <c r="C348" s="75" t="s">
        <v>1864</v>
      </c>
      <c r="D348" s="73" t="s">
        <v>1471</v>
      </c>
    </row>
    <row r="349" spans="1:4">
      <c r="A349" s="73" t="s">
        <v>1725</v>
      </c>
      <c r="B349" s="74" t="s">
        <v>1865</v>
      </c>
      <c r="C349" s="75" t="s">
        <v>1864</v>
      </c>
      <c r="D349" s="73" t="s">
        <v>1471</v>
      </c>
    </row>
    <row r="350" spans="1:4">
      <c r="A350" s="73" t="s">
        <v>1725</v>
      </c>
      <c r="B350" s="74" t="s">
        <v>1866</v>
      </c>
      <c r="C350" s="75" t="s">
        <v>1864</v>
      </c>
      <c r="D350" s="73" t="s">
        <v>1471</v>
      </c>
    </row>
    <row r="351" spans="1:4">
      <c r="A351" s="73" t="s">
        <v>1725</v>
      </c>
      <c r="B351" s="74" t="s">
        <v>1867</v>
      </c>
      <c r="C351" s="75" t="s">
        <v>1864</v>
      </c>
      <c r="D351" s="73" t="s">
        <v>1471</v>
      </c>
    </row>
    <row r="352" spans="1:4">
      <c r="A352" s="73" t="s">
        <v>1725</v>
      </c>
      <c r="B352" s="74" t="s">
        <v>1868</v>
      </c>
      <c r="C352" s="75" t="s">
        <v>1864</v>
      </c>
      <c r="D352" s="73" t="s">
        <v>1471</v>
      </c>
    </row>
    <row r="353" spans="1:4">
      <c r="A353" s="73" t="s">
        <v>1725</v>
      </c>
      <c r="B353" s="74" t="s">
        <v>1869</v>
      </c>
      <c r="C353" s="75" t="s">
        <v>1864</v>
      </c>
      <c r="D353" s="73" t="s">
        <v>1482</v>
      </c>
    </row>
    <row r="354" spans="1:4">
      <c r="A354" s="73" t="s">
        <v>1725</v>
      </c>
      <c r="B354" s="74" t="s">
        <v>1870</v>
      </c>
      <c r="C354" s="75" t="s">
        <v>1864</v>
      </c>
      <c r="D354" s="73" t="s">
        <v>1482</v>
      </c>
    </row>
    <row r="355" spans="1:4">
      <c r="A355" s="73" t="s">
        <v>1725</v>
      </c>
      <c r="B355" s="76" t="s">
        <v>1871</v>
      </c>
      <c r="C355" s="75" t="s">
        <v>1864</v>
      </c>
      <c r="D355" s="73" t="s">
        <v>1482</v>
      </c>
    </row>
    <row r="356" spans="1:4">
      <c r="A356" s="73" t="s">
        <v>1725</v>
      </c>
      <c r="B356" s="74" t="s">
        <v>1872</v>
      </c>
      <c r="C356" s="75" t="s">
        <v>1864</v>
      </c>
      <c r="D356" s="73" t="s">
        <v>1482</v>
      </c>
    </row>
    <row r="357" spans="1:4">
      <c r="A357" s="73" t="s">
        <v>1725</v>
      </c>
      <c r="B357" s="74" t="s">
        <v>1873</v>
      </c>
      <c r="C357" s="75" t="s">
        <v>1864</v>
      </c>
      <c r="D357" s="73" t="s">
        <v>1874</v>
      </c>
    </row>
    <row r="358" spans="1:4">
      <c r="A358" s="73" t="s">
        <v>1725</v>
      </c>
      <c r="B358" s="76" t="s">
        <v>1875</v>
      </c>
      <c r="C358" s="75" t="s">
        <v>1864</v>
      </c>
      <c r="D358" s="73" t="s">
        <v>1471</v>
      </c>
    </row>
    <row r="359" spans="1:4">
      <c r="A359" s="73" t="s">
        <v>1725</v>
      </c>
      <c r="B359" s="74" t="s">
        <v>1876</v>
      </c>
      <c r="C359" s="75" t="s">
        <v>1864</v>
      </c>
      <c r="D359" s="73" t="s">
        <v>1471</v>
      </c>
    </row>
    <row r="360" spans="1:4">
      <c r="A360" s="73" t="s">
        <v>1725</v>
      </c>
      <c r="B360" s="76" t="s">
        <v>1877</v>
      </c>
      <c r="C360" s="75" t="s">
        <v>1864</v>
      </c>
      <c r="D360" s="73" t="s">
        <v>1471</v>
      </c>
    </row>
    <row r="361" spans="1:4">
      <c r="A361" s="73" t="s">
        <v>1725</v>
      </c>
      <c r="B361" s="74" t="s">
        <v>1878</v>
      </c>
      <c r="C361" s="75" t="s">
        <v>1864</v>
      </c>
      <c r="D361" s="73" t="s">
        <v>1471</v>
      </c>
    </row>
    <row r="362" spans="1:4">
      <c r="A362" s="73" t="s">
        <v>1725</v>
      </c>
      <c r="B362" s="74" t="s">
        <v>1879</v>
      </c>
      <c r="C362" s="75" t="s">
        <v>1864</v>
      </c>
      <c r="D362" s="73" t="s">
        <v>1471</v>
      </c>
    </row>
    <row r="363" spans="1:4">
      <c r="A363" s="73" t="s">
        <v>1725</v>
      </c>
      <c r="B363" s="76" t="s">
        <v>1880</v>
      </c>
      <c r="C363" s="75" t="s">
        <v>1864</v>
      </c>
      <c r="D363" s="73" t="s">
        <v>1471</v>
      </c>
    </row>
    <row r="364" spans="1:4">
      <c r="A364" s="73" t="s">
        <v>1725</v>
      </c>
      <c r="B364" s="74" t="s">
        <v>1881</v>
      </c>
      <c r="C364" s="75" t="s">
        <v>1864</v>
      </c>
      <c r="D364" s="73" t="s">
        <v>1471</v>
      </c>
    </row>
    <row r="365" spans="1:4">
      <c r="A365" s="73" t="s">
        <v>1725</v>
      </c>
      <c r="B365" s="76" t="s">
        <v>1882</v>
      </c>
      <c r="C365" s="75" t="s">
        <v>1864</v>
      </c>
      <c r="D365" s="73" t="s">
        <v>1471</v>
      </c>
    </row>
    <row r="366" spans="1:4">
      <c r="A366" s="73" t="s">
        <v>1725</v>
      </c>
      <c r="B366" s="74" t="s">
        <v>1883</v>
      </c>
      <c r="C366" s="75" t="s">
        <v>1864</v>
      </c>
      <c r="D366" s="73" t="s">
        <v>1471</v>
      </c>
    </row>
    <row r="367" spans="1:4">
      <c r="A367" s="73" t="s">
        <v>1725</v>
      </c>
      <c r="B367" s="74" t="s">
        <v>1884</v>
      </c>
      <c r="C367" s="75" t="s">
        <v>1864</v>
      </c>
      <c r="D367" s="73" t="s">
        <v>1471</v>
      </c>
    </row>
    <row r="368" spans="1:4">
      <c r="A368" s="73" t="s">
        <v>1725</v>
      </c>
      <c r="B368" s="74" t="s">
        <v>1885</v>
      </c>
      <c r="C368" s="75" t="s">
        <v>1864</v>
      </c>
      <c r="D368" s="73" t="s">
        <v>1471</v>
      </c>
    </row>
    <row r="369" spans="1:4">
      <c r="A369" s="73" t="s">
        <v>1725</v>
      </c>
      <c r="B369" s="74" t="s">
        <v>1886</v>
      </c>
      <c r="C369" s="75" t="s">
        <v>1864</v>
      </c>
      <c r="D369" s="73" t="s">
        <v>1471</v>
      </c>
    </row>
    <row r="370" spans="1:4">
      <c r="A370" s="73" t="s">
        <v>1725</v>
      </c>
      <c r="B370" s="74" t="s">
        <v>1887</v>
      </c>
      <c r="C370" s="75" t="s">
        <v>1864</v>
      </c>
      <c r="D370" s="73" t="s">
        <v>1471</v>
      </c>
    </row>
    <row r="371" spans="1:4">
      <c r="A371" s="73" t="s">
        <v>1725</v>
      </c>
      <c r="B371" s="74" t="s">
        <v>1888</v>
      </c>
      <c r="C371" s="75" t="s">
        <v>1864</v>
      </c>
      <c r="D371" s="73" t="s">
        <v>1088</v>
      </c>
    </row>
    <row r="372" spans="1:4">
      <c r="A372" s="73" t="s">
        <v>1725</v>
      </c>
      <c r="B372" s="74" t="s">
        <v>1889</v>
      </c>
      <c r="C372" s="75" t="s">
        <v>1864</v>
      </c>
      <c r="D372" s="73" t="s">
        <v>1471</v>
      </c>
    </row>
    <row r="373" spans="1:4">
      <c r="A373" s="73" t="s">
        <v>1725</v>
      </c>
      <c r="B373" s="74" t="s">
        <v>1890</v>
      </c>
      <c r="C373" s="75" t="s">
        <v>1864</v>
      </c>
      <c r="D373" s="73" t="s">
        <v>1482</v>
      </c>
    </row>
    <row r="374" spans="1:4">
      <c r="A374" s="73" t="s">
        <v>1725</v>
      </c>
      <c r="B374" s="74" t="s">
        <v>1891</v>
      </c>
      <c r="C374" s="75" t="s">
        <v>1864</v>
      </c>
      <c r="D374" s="73" t="s">
        <v>1482</v>
      </c>
    </row>
    <row r="375" spans="1:4">
      <c r="A375" s="73" t="s">
        <v>1725</v>
      </c>
      <c r="B375" s="76" t="s">
        <v>1892</v>
      </c>
      <c r="C375" s="75" t="s">
        <v>1864</v>
      </c>
      <c r="D375" s="73" t="s">
        <v>1482</v>
      </c>
    </row>
    <row r="376" spans="1:4">
      <c r="A376" s="73" t="s">
        <v>1725</v>
      </c>
      <c r="B376" s="74" t="s">
        <v>1893</v>
      </c>
      <c r="C376" s="75" t="s">
        <v>1864</v>
      </c>
      <c r="D376" s="73" t="s">
        <v>1482</v>
      </c>
    </row>
    <row r="377" spans="1:4">
      <c r="A377" s="73" t="s">
        <v>1725</v>
      </c>
      <c r="B377" s="74" t="s">
        <v>1894</v>
      </c>
      <c r="C377" s="75" t="s">
        <v>1864</v>
      </c>
      <c r="D377" s="73" t="s">
        <v>1895</v>
      </c>
    </row>
    <row r="378" spans="1:4">
      <c r="A378" s="73" t="s">
        <v>1725</v>
      </c>
      <c r="B378" s="74" t="s">
        <v>1896</v>
      </c>
      <c r="C378" s="75" t="s">
        <v>1864</v>
      </c>
      <c r="D378" s="73" t="s">
        <v>1895</v>
      </c>
    </row>
    <row r="379" spans="1:4">
      <c r="A379" s="73" t="s">
        <v>1725</v>
      </c>
      <c r="B379" s="74" t="s">
        <v>1897</v>
      </c>
      <c r="C379" s="75" t="s">
        <v>1864</v>
      </c>
      <c r="D379" s="73" t="s">
        <v>1895</v>
      </c>
    </row>
    <row r="380" spans="1:4">
      <c r="A380" s="73" t="s">
        <v>1725</v>
      </c>
      <c r="B380" s="74" t="s">
        <v>1898</v>
      </c>
      <c r="C380" s="75" t="s">
        <v>1864</v>
      </c>
      <c r="D380" s="73" t="s">
        <v>1895</v>
      </c>
    </row>
    <row r="381" spans="1:4">
      <c r="A381" s="73" t="s">
        <v>1725</v>
      </c>
      <c r="B381" s="74" t="s">
        <v>1899</v>
      </c>
      <c r="C381" s="75" t="s">
        <v>1864</v>
      </c>
      <c r="D381" s="73" t="s">
        <v>1895</v>
      </c>
    </row>
    <row r="382" spans="1:4">
      <c r="A382" s="73" t="s">
        <v>1725</v>
      </c>
      <c r="B382" s="74" t="s">
        <v>1900</v>
      </c>
      <c r="C382" s="75" t="s">
        <v>1864</v>
      </c>
      <c r="D382" s="73" t="s">
        <v>1895</v>
      </c>
    </row>
    <row r="383" spans="1:4">
      <c r="A383" s="73" t="s">
        <v>1725</v>
      </c>
      <c r="B383" s="76" t="s">
        <v>1901</v>
      </c>
      <c r="C383" s="75" t="s">
        <v>1864</v>
      </c>
      <c r="D383" s="73" t="s">
        <v>1895</v>
      </c>
    </row>
    <row r="384" spans="1:4">
      <c r="A384" s="73" t="s">
        <v>1725</v>
      </c>
      <c r="B384" s="76" t="s">
        <v>1902</v>
      </c>
      <c r="C384" s="75" t="s">
        <v>1864</v>
      </c>
      <c r="D384" s="73" t="s">
        <v>1895</v>
      </c>
    </row>
    <row r="385" spans="1:4">
      <c r="A385" s="73" t="s">
        <v>1725</v>
      </c>
      <c r="B385" s="76" t="s">
        <v>1903</v>
      </c>
      <c r="C385" s="75" t="s">
        <v>1864</v>
      </c>
      <c r="D385" s="73" t="s">
        <v>1471</v>
      </c>
    </row>
    <row r="386" spans="1:4">
      <c r="A386" s="73" t="s">
        <v>1725</v>
      </c>
      <c r="B386" s="73">
        <v>4872</v>
      </c>
      <c r="C386" s="75" t="s">
        <v>1864</v>
      </c>
      <c r="D386" s="73" t="s">
        <v>1471</v>
      </c>
    </row>
    <row r="387" spans="1:4">
      <c r="A387" s="73" t="s">
        <v>1725</v>
      </c>
      <c r="B387" s="74" t="s">
        <v>1904</v>
      </c>
      <c r="C387" s="75" t="s">
        <v>1864</v>
      </c>
      <c r="D387" s="73" t="s">
        <v>1471</v>
      </c>
    </row>
    <row r="388" spans="1:4">
      <c r="A388" s="73" t="s">
        <v>1725</v>
      </c>
      <c r="B388" s="74" t="s">
        <v>1905</v>
      </c>
      <c r="C388" s="75" t="s">
        <v>1864</v>
      </c>
      <c r="D388" s="73" t="s">
        <v>1482</v>
      </c>
    </row>
    <row r="389" spans="1:4">
      <c r="A389" s="73" t="s">
        <v>1725</v>
      </c>
      <c r="B389" s="74" t="s">
        <v>1906</v>
      </c>
      <c r="C389" s="75" t="s">
        <v>1864</v>
      </c>
      <c r="D389" s="73" t="s">
        <v>1471</v>
      </c>
    </row>
    <row r="390" spans="1:4">
      <c r="A390" s="73" t="s">
        <v>1725</v>
      </c>
      <c r="B390" s="74" t="s">
        <v>1907</v>
      </c>
      <c r="C390" s="75" t="s">
        <v>1864</v>
      </c>
      <c r="D390" s="73" t="s">
        <v>1471</v>
      </c>
    </row>
    <row r="391" spans="1:4">
      <c r="A391" s="73" t="s">
        <v>1725</v>
      </c>
      <c r="B391" s="74" t="s">
        <v>1908</v>
      </c>
      <c r="C391" s="75" t="s">
        <v>1864</v>
      </c>
      <c r="D391" s="73" t="s">
        <v>1471</v>
      </c>
    </row>
    <row r="392" spans="1:4">
      <c r="A392" s="73" t="s">
        <v>1725</v>
      </c>
      <c r="B392" s="74" t="s">
        <v>1909</v>
      </c>
      <c r="C392" s="75" t="s">
        <v>1864</v>
      </c>
      <c r="D392" s="73" t="s">
        <v>1471</v>
      </c>
    </row>
    <row r="393" spans="1:4">
      <c r="A393" s="73" t="s">
        <v>1725</v>
      </c>
      <c r="B393" s="74" t="s">
        <v>1910</v>
      </c>
      <c r="C393" s="75" t="s">
        <v>1864</v>
      </c>
      <c r="D393" s="73" t="s">
        <v>1471</v>
      </c>
    </row>
    <row r="394" spans="1:4">
      <c r="A394" s="73" t="s">
        <v>1725</v>
      </c>
      <c r="B394" s="74" t="s">
        <v>1911</v>
      </c>
      <c r="C394" s="75" t="s">
        <v>1864</v>
      </c>
      <c r="D394" s="73" t="s">
        <v>1471</v>
      </c>
    </row>
    <row r="395" spans="1:4">
      <c r="A395" s="73" t="s">
        <v>1725</v>
      </c>
      <c r="B395" s="74" t="s">
        <v>1912</v>
      </c>
      <c r="C395" s="75" t="s">
        <v>1864</v>
      </c>
      <c r="D395" s="73" t="s">
        <v>1471</v>
      </c>
    </row>
    <row r="396" spans="1:4">
      <c r="A396" s="73" t="s">
        <v>1725</v>
      </c>
      <c r="B396" s="74" t="s">
        <v>1913</v>
      </c>
      <c r="C396" s="75" t="s">
        <v>1864</v>
      </c>
      <c r="D396" s="73" t="s">
        <v>1467</v>
      </c>
    </row>
    <row r="397" spans="1:4">
      <c r="A397" s="73" t="s">
        <v>1725</v>
      </c>
      <c r="B397" s="74" t="s">
        <v>1913</v>
      </c>
      <c r="C397" s="75" t="s">
        <v>1864</v>
      </c>
      <c r="D397" s="73" t="s">
        <v>1471</v>
      </c>
    </row>
    <row r="398" spans="1:4">
      <c r="A398" s="73" t="s">
        <v>1725</v>
      </c>
      <c r="B398" s="74" t="s">
        <v>1914</v>
      </c>
      <c r="C398" s="75" t="s">
        <v>1864</v>
      </c>
      <c r="D398" s="73" t="s">
        <v>1471</v>
      </c>
    </row>
    <row r="399" spans="1:4">
      <c r="A399" s="73" t="s">
        <v>1725</v>
      </c>
      <c r="B399" s="74" t="s">
        <v>1915</v>
      </c>
      <c r="C399" s="75" t="s">
        <v>1864</v>
      </c>
      <c r="D399" s="73" t="s">
        <v>1471</v>
      </c>
    </row>
    <row r="400" spans="1:4">
      <c r="A400" s="73" t="s">
        <v>1725</v>
      </c>
      <c r="B400" s="74" t="s">
        <v>1916</v>
      </c>
      <c r="C400" s="75" t="s">
        <v>1864</v>
      </c>
      <c r="D400" s="73" t="s">
        <v>1471</v>
      </c>
    </row>
    <row r="401" spans="1:4">
      <c r="A401" s="73" t="s">
        <v>1725</v>
      </c>
      <c r="B401" s="74" t="s">
        <v>1917</v>
      </c>
      <c r="C401" s="75" t="s">
        <v>1864</v>
      </c>
      <c r="D401" s="73" t="s">
        <v>1471</v>
      </c>
    </row>
    <row r="402" spans="1:4">
      <c r="A402" s="73" t="s">
        <v>1725</v>
      </c>
      <c r="B402" s="74" t="s">
        <v>1918</v>
      </c>
      <c r="C402" s="75" t="s">
        <v>1864</v>
      </c>
      <c r="D402" s="73" t="s">
        <v>1467</v>
      </c>
    </row>
    <row r="403" spans="1:4">
      <c r="A403" s="73" t="s">
        <v>1725</v>
      </c>
      <c r="B403" s="74" t="s">
        <v>1919</v>
      </c>
      <c r="C403" s="75" t="s">
        <v>1864</v>
      </c>
      <c r="D403" s="73" t="s">
        <v>1471</v>
      </c>
    </row>
    <row r="404" spans="1:4">
      <c r="A404" s="73" t="s">
        <v>1725</v>
      </c>
      <c r="B404" s="74" t="s">
        <v>1920</v>
      </c>
      <c r="C404" s="75" t="s">
        <v>1864</v>
      </c>
      <c r="D404" s="73" t="s">
        <v>1471</v>
      </c>
    </row>
    <row r="405" spans="1:4">
      <c r="A405" s="73" t="s">
        <v>1725</v>
      </c>
      <c r="B405" s="74" t="s">
        <v>1921</v>
      </c>
      <c r="C405" s="75" t="s">
        <v>1864</v>
      </c>
      <c r="D405" s="73" t="s">
        <v>1276</v>
      </c>
    </row>
    <row r="406" spans="1:4">
      <c r="A406" s="73" t="s">
        <v>1725</v>
      </c>
      <c r="B406" s="74" t="s">
        <v>1922</v>
      </c>
      <c r="C406" s="75" t="s">
        <v>1864</v>
      </c>
      <c r="D406" s="73" t="s">
        <v>1276</v>
      </c>
    </row>
    <row r="407" spans="1:4">
      <c r="A407" s="73" t="s">
        <v>1725</v>
      </c>
      <c r="B407" s="74" t="s">
        <v>1923</v>
      </c>
      <c r="C407" s="75" t="s">
        <v>1864</v>
      </c>
      <c r="D407" s="73" t="s">
        <v>1276</v>
      </c>
    </row>
    <row r="408" spans="1:4">
      <c r="A408" s="73" t="s">
        <v>1725</v>
      </c>
      <c r="B408" s="74" t="s">
        <v>1924</v>
      </c>
      <c r="C408" s="75" t="s">
        <v>1864</v>
      </c>
      <c r="D408" s="73" t="s">
        <v>1276</v>
      </c>
    </row>
    <row r="409" spans="1:4">
      <c r="A409" s="73" t="s">
        <v>1725</v>
      </c>
      <c r="B409" s="74" t="s">
        <v>1925</v>
      </c>
      <c r="C409" s="75" t="s">
        <v>1864</v>
      </c>
      <c r="D409" s="73" t="s">
        <v>1482</v>
      </c>
    </row>
    <row r="410" spans="1:4">
      <c r="A410" s="73" t="s">
        <v>1725</v>
      </c>
      <c r="B410" s="74" t="s">
        <v>1926</v>
      </c>
      <c r="C410" s="75" t="s">
        <v>1864</v>
      </c>
      <c r="D410" s="73" t="s">
        <v>1276</v>
      </c>
    </row>
    <row r="411" spans="1:4">
      <c r="A411" s="73" t="s">
        <v>1725</v>
      </c>
      <c r="B411" s="74" t="s">
        <v>1927</v>
      </c>
      <c r="C411" s="75" t="s">
        <v>1864</v>
      </c>
      <c r="D411" s="73" t="s">
        <v>1276</v>
      </c>
    </row>
    <row r="412" spans="1:4">
      <c r="A412" s="73" t="s">
        <v>1725</v>
      </c>
      <c r="B412" s="74" t="s">
        <v>1928</v>
      </c>
      <c r="C412" s="75" t="s">
        <v>1864</v>
      </c>
      <c r="D412" s="73" t="s">
        <v>1276</v>
      </c>
    </row>
    <row r="413" spans="1:4">
      <c r="A413" s="73" t="s">
        <v>1725</v>
      </c>
      <c r="B413" s="74" t="s">
        <v>1929</v>
      </c>
      <c r="C413" s="75" t="s">
        <v>1864</v>
      </c>
      <c r="D413" s="73" t="s">
        <v>1276</v>
      </c>
    </row>
    <row r="414" spans="1:4">
      <c r="A414" s="73" t="s">
        <v>1725</v>
      </c>
      <c r="B414" s="74" t="s">
        <v>1930</v>
      </c>
      <c r="C414" s="75" t="s">
        <v>1864</v>
      </c>
      <c r="D414" s="73" t="s">
        <v>1471</v>
      </c>
    </row>
    <row r="415" spans="1:4">
      <c r="A415" s="73" t="s">
        <v>1725</v>
      </c>
      <c r="B415" s="74" t="s">
        <v>1931</v>
      </c>
      <c r="C415" s="75" t="s">
        <v>1864</v>
      </c>
      <c r="D415" s="73" t="s">
        <v>1895</v>
      </c>
    </row>
    <row r="416" spans="1:4">
      <c r="A416" s="73" t="s">
        <v>1725</v>
      </c>
      <c r="B416" s="74" t="s">
        <v>1932</v>
      </c>
      <c r="C416" s="75" t="s">
        <v>1864</v>
      </c>
      <c r="D416" s="73" t="s">
        <v>1471</v>
      </c>
    </row>
    <row r="417" spans="1:4">
      <c r="A417" s="73" t="s">
        <v>1725</v>
      </c>
      <c r="B417" s="76" t="s">
        <v>1933</v>
      </c>
      <c r="C417" s="75" t="s">
        <v>1864</v>
      </c>
      <c r="D417" s="73" t="s">
        <v>1471</v>
      </c>
    </row>
    <row r="418" spans="1:4">
      <c r="A418" s="73" t="s">
        <v>1725</v>
      </c>
      <c r="B418" s="74" t="s">
        <v>1934</v>
      </c>
      <c r="C418" s="75" t="s">
        <v>1864</v>
      </c>
      <c r="D418" s="73" t="s">
        <v>1471</v>
      </c>
    </row>
    <row r="419" spans="1:4">
      <c r="A419" s="73" t="s">
        <v>1725</v>
      </c>
      <c r="B419" s="76" t="s">
        <v>1935</v>
      </c>
      <c r="C419" s="75" t="s">
        <v>1864</v>
      </c>
      <c r="D419" s="73" t="s">
        <v>1568</v>
      </c>
    </row>
    <row r="420" spans="1:4">
      <c r="A420" s="73" t="s">
        <v>1725</v>
      </c>
      <c r="B420" s="74" t="s">
        <v>1936</v>
      </c>
      <c r="C420" s="75" t="s">
        <v>1864</v>
      </c>
      <c r="D420" s="73" t="s">
        <v>1471</v>
      </c>
    </row>
    <row r="421" spans="1:4">
      <c r="A421" s="73" t="s">
        <v>1725</v>
      </c>
      <c r="B421" s="74" t="s">
        <v>1937</v>
      </c>
      <c r="C421" s="75" t="s">
        <v>1864</v>
      </c>
      <c r="D421" s="73" t="s">
        <v>1471</v>
      </c>
    </row>
    <row r="422" spans="1:4">
      <c r="A422" s="73" t="s">
        <v>1725</v>
      </c>
      <c r="B422" s="74" t="s">
        <v>1938</v>
      </c>
      <c r="C422" s="75" t="s">
        <v>1864</v>
      </c>
      <c r="D422" s="73" t="s">
        <v>1568</v>
      </c>
    </row>
    <row r="423" spans="1:4">
      <c r="A423" s="73" t="s">
        <v>1725</v>
      </c>
      <c r="B423" s="76" t="s">
        <v>1939</v>
      </c>
      <c r="C423" s="75" t="s">
        <v>1864</v>
      </c>
      <c r="D423" s="73" t="s">
        <v>1471</v>
      </c>
    </row>
    <row r="424" spans="1:4">
      <c r="A424" s="73" t="s">
        <v>1725</v>
      </c>
      <c r="B424" s="74" t="s">
        <v>1940</v>
      </c>
      <c r="C424" s="75" t="s">
        <v>1864</v>
      </c>
      <c r="D424" s="73" t="s">
        <v>1568</v>
      </c>
    </row>
    <row r="425" spans="1:4">
      <c r="A425" s="73" t="s">
        <v>1725</v>
      </c>
      <c r="B425" s="76" t="s">
        <v>1941</v>
      </c>
      <c r="C425" s="75" t="s">
        <v>1864</v>
      </c>
      <c r="D425" s="73" t="s">
        <v>1471</v>
      </c>
    </row>
    <row r="426" spans="1:4">
      <c r="A426" s="73" t="s">
        <v>1725</v>
      </c>
      <c r="B426" s="74" t="s">
        <v>1942</v>
      </c>
      <c r="C426" s="75" t="s">
        <v>1864</v>
      </c>
      <c r="D426" s="73" t="s">
        <v>1482</v>
      </c>
    </row>
    <row r="427" spans="1:4">
      <c r="A427" s="73" t="s">
        <v>1725</v>
      </c>
      <c r="B427" s="74" t="s">
        <v>1943</v>
      </c>
      <c r="C427" s="75" t="s">
        <v>1864</v>
      </c>
      <c r="D427" s="73" t="s">
        <v>1482</v>
      </c>
    </row>
    <row r="428" spans="1:4">
      <c r="A428" s="73" t="s">
        <v>1725</v>
      </c>
      <c r="B428" s="74" t="s">
        <v>1944</v>
      </c>
      <c r="C428" s="75" t="s">
        <v>1864</v>
      </c>
      <c r="D428" s="73" t="s">
        <v>1482</v>
      </c>
    </row>
    <row r="429" spans="1:4">
      <c r="A429" s="73" t="s">
        <v>1725</v>
      </c>
      <c r="B429" s="76" t="s">
        <v>1945</v>
      </c>
      <c r="C429" s="75" t="s">
        <v>1864</v>
      </c>
      <c r="D429" s="73" t="s">
        <v>1471</v>
      </c>
    </row>
    <row r="430" spans="1:4">
      <c r="A430" s="73" t="s">
        <v>1725</v>
      </c>
      <c r="B430" s="74" t="s">
        <v>1946</v>
      </c>
      <c r="C430" s="75" t="s">
        <v>1864</v>
      </c>
      <c r="D430" s="73" t="s">
        <v>1568</v>
      </c>
    </row>
    <row r="431" spans="1:4">
      <c r="A431" s="73" t="s">
        <v>1725</v>
      </c>
      <c r="B431" s="74" t="s">
        <v>1947</v>
      </c>
      <c r="C431" s="75" t="s">
        <v>1864</v>
      </c>
      <c r="D431" s="73" t="s">
        <v>1482</v>
      </c>
    </row>
    <row r="432" spans="1:4">
      <c r="A432" s="73" t="s">
        <v>1725</v>
      </c>
      <c r="B432" s="74" t="s">
        <v>1948</v>
      </c>
      <c r="C432" s="75" t="s">
        <v>1864</v>
      </c>
      <c r="D432" s="73" t="s">
        <v>1482</v>
      </c>
    </row>
    <row r="433" spans="1:4">
      <c r="A433" s="73" t="s">
        <v>1725</v>
      </c>
      <c r="B433" s="76" t="s">
        <v>1949</v>
      </c>
      <c r="C433" s="75" t="s">
        <v>1950</v>
      </c>
      <c r="D433" s="73" t="s">
        <v>1471</v>
      </c>
    </row>
    <row r="434" spans="1:4">
      <c r="A434" s="73" t="s">
        <v>1725</v>
      </c>
      <c r="B434" s="76" t="s">
        <v>1951</v>
      </c>
      <c r="C434" s="75" t="s">
        <v>1950</v>
      </c>
      <c r="D434" s="73" t="s">
        <v>1471</v>
      </c>
    </row>
    <row r="435" spans="1:4">
      <c r="A435" s="73" t="s">
        <v>1725</v>
      </c>
      <c r="B435" s="74" t="s">
        <v>1952</v>
      </c>
      <c r="C435" s="75" t="s">
        <v>1950</v>
      </c>
      <c r="D435" s="73" t="s">
        <v>1482</v>
      </c>
    </row>
    <row r="436" spans="1:4">
      <c r="A436" s="73" t="s">
        <v>1725</v>
      </c>
      <c r="B436" s="76" t="s">
        <v>1953</v>
      </c>
      <c r="C436" s="75" t="s">
        <v>1950</v>
      </c>
      <c r="D436" s="73" t="s">
        <v>1482</v>
      </c>
    </row>
    <row r="437" spans="1:4">
      <c r="A437" s="73" t="s">
        <v>1725</v>
      </c>
      <c r="B437" s="74" t="s">
        <v>1954</v>
      </c>
      <c r="C437" s="75" t="s">
        <v>1950</v>
      </c>
      <c r="D437" s="73" t="s">
        <v>1482</v>
      </c>
    </row>
    <row r="438" spans="1:4">
      <c r="A438" s="73" t="s">
        <v>1725</v>
      </c>
      <c r="B438" s="74" t="s">
        <v>1955</v>
      </c>
      <c r="C438" s="75" t="s">
        <v>1950</v>
      </c>
      <c r="D438" s="73" t="s">
        <v>1482</v>
      </c>
    </row>
    <row r="439" spans="1:4">
      <c r="A439" s="73" t="s">
        <v>1725</v>
      </c>
      <c r="B439" s="74" t="s">
        <v>1956</v>
      </c>
      <c r="C439" s="75" t="s">
        <v>1950</v>
      </c>
      <c r="D439" s="73" t="s">
        <v>1474</v>
      </c>
    </row>
    <row r="440" spans="1:4">
      <c r="A440" s="73" t="s">
        <v>1725</v>
      </c>
      <c r="B440" s="74" t="s">
        <v>1957</v>
      </c>
      <c r="C440" s="75" t="s">
        <v>1950</v>
      </c>
      <c r="D440" s="73" t="s">
        <v>1471</v>
      </c>
    </row>
    <row r="441" spans="1:4">
      <c r="A441" s="73" t="s">
        <v>1725</v>
      </c>
      <c r="B441" s="74" t="s">
        <v>1958</v>
      </c>
      <c r="C441" s="75" t="s">
        <v>1950</v>
      </c>
      <c r="D441" s="73" t="s">
        <v>1482</v>
      </c>
    </row>
    <row r="442" spans="1:4">
      <c r="A442" s="73" t="s">
        <v>1725</v>
      </c>
      <c r="B442" s="74" t="s">
        <v>1959</v>
      </c>
      <c r="C442" s="75" t="s">
        <v>1950</v>
      </c>
      <c r="D442" s="73" t="s">
        <v>1482</v>
      </c>
    </row>
    <row r="443" spans="1:4">
      <c r="A443" s="73" t="s">
        <v>1725</v>
      </c>
      <c r="B443" s="74" t="s">
        <v>1960</v>
      </c>
      <c r="C443" s="75" t="s">
        <v>1950</v>
      </c>
      <c r="D443" s="73" t="s">
        <v>1471</v>
      </c>
    </row>
    <row r="444" spans="1:4">
      <c r="A444" s="73" t="s">
        <v>1725</v>
      </c>
      <c r="B444" s="74" t="s">
        <v>1961</v>
      </c>
      <c r="C444" s="75" t="s">
        <v>1950</v>
      </c>
      <c r="D444" s="73" t="s">
        <v>1602</v>
      </c>
    </row>
    <row r="445" spans="1:4">
      <c r="A445" s="73" t="s">
        <v>1725</v>
      </c>
      <c r="B445" s="74" t="s">
        <v>1962</v>
      </c>
      <c r="C445" s="75" t="s">
        <v>1727</v>
      </c>
      <c r="D445" s="73" t="s">
        <v>1474</v>
      </c>
    </row>
    <row r="446" spans="1:4">
      <c r="A446" s="73" t="s">
        <v>1725</v>
      </c>
      <c r="B446" s="74" t="s">
        <v>1962</v>
      </c>
      <c r="C446" s="75" t="s">
        <v>1950</v>
      </c>
      <c r="D446" s="73" t="s">
        <v>1602</v>
      </c>
    </row>
    <row r="447" spans="1:4">
      <c r="A447" s="73" t="s">
        <v>1725</v>
      </c>
      <c r="B447" s="74" t="s">
        <v>1963</v>
      </c>
      <c r="C447" s="75" t="s">
        <v>1950</v>
      </c>
      <c r="D447" s="73" t="s">
        <v>1602</v>
      </c>
    </row>
    <row r="448" spans="1:4">
      <c r="A448" s="73" t="s">
        <v>1725</v>
      </c>
      <c r="B448" s="74" t="s">
        <v>1964</v>
      </c>
      <c r="C448" s="75" t="s">
        <v>1950</v>
      </c>
      <c r="D448" s="73" t="s">
        <v>1474</v>
      </c>
    </row>
    <row r="449" spans="1:4">
      <c r="A449" s="73" t="s">
        <v>1725</v>
      </c>
      <c r="B449" s="74" t="s">
        <v>1964</v>
      </c>
      <c r="C449" s="75" t="s">
        <v>1950</v>
      </c>
      <c r="D449" s="73" t="s">
        <v>1471</v>
      </c>
    </row>
    <row r="450" spans="1:4">
      <c r="A450" s="73" t="s">
        <v>1725</v>
      </c>
      <c r="B450" s="74" t="s">
        <v>1965</v>
      </c>
      <c r="C450" s="75" t="s">
        <v>1950</v>
      </c>
      <c r="D450" s="73" t="s">
        <v>1471</v>
      </c>
    </row>
    <row r="451" spans="1:4">
      <c r="A451" s="73" t="s">
        <v>1725</v>
      </c>
      <c r="B451" s="74" t="s">
        <v>1966</v>
      </c>
      <c r="C451" s="75" t="s">
        <v>1950</v>
      </c>
      <c r="D451" s="73" t="s">
        <v>1474</v>
      </c>
    </row>
    <row r="452" spans="1:4">
      <c r="A452" s="73" t="s">
        <v>1725</v>
      </c>
      <c r="B452" s="74" t="s">
        <v>1967</v>
      </c>
      <c r="C452" s="75" t="s">
        <v>1950</v>
      </c>
      <c r="D452" s="73" t="s">
        <v>1471</v>
      </c>
    </row>
    <row r="453" spans="1:4">
      <c r="A453" s="73" t="s">
        <v>1725</v>
      </c>
      <c r="B453" s="74" t="s">
        <v>1968</v>
      </c>
      <c r="C453" s="75" t="s">
        <v>1950</v>
      </c>
      <c r="D453" s="73" t="s">
        <v>1471</v>
      </c>
    </row>
    <row r="454" spans="1:4">
      <c r="A454" s="73" t="s">
        <v>1725</v>
      </c>
      <c r="B454" s="74" t="s">
        <v>1969</v>
      </c>
      <c r="C454" s="75" t="s">
        <v>1950</v>
      </c>
      <c r="D454" s="73" t="s">
        <v>1471</v>
      </c>
    </row>
    <row r="455" spans="1:4">
      <c r="A455" s="73" t="s">
        <v>1725</v>
      </c>
      <c r="B455" s="74" t="s">
        <v>1970</v>
      </c>
      <c r="C455" s="75" t="s">
        <v>1950</v>
      </c>
      <c r="D455" s="73" t="s">
        <v>1471</v>
      </c>
    </row>
    <row r="456" spans="1:4">
      <c r="A456" s="73" t="s">
        <v>1725</v>
      </c>
      <c r="B456" s="74" t="s">
        <v>1971</v>
      </c>
      <c r="C456" s="75" t="s">
        <v>1950</v>
      </c>
      <c r="D456" s="73" t="s">
        <v>1471</v>
      </c>
    </row>
    <row r="457" spans="1:4">
      <c r="A457" s="73" t="s">
        <v>1725</v>
      </c>
      <c r="B457" s="74" t="s">
        <v>1972</v>
      </c>
      <c r="C457" s="75" t="s">
        <v>1950</v>
      </c>
      <c r="D457" s="73" t="s">
        <v>1471</v>
      </c>
    </row>
    <row r="458" spans="1:4">
      <c r="A458" s="73" t="s">
        <v>1725</v>
      </c>
      <c r="B458" s="74" t="s">
        <v>1973</v>
      </c>
      <c r="C458" s="75" t="s">
        <v>1950</v>
      </c>
      <c r="D458" s="73" t="s">
        <v>1568</v>
      </c>
    </row>
    <row r="459" spans="1:4">
      <c r="A459" s="73" t="s">
        <v>1725</v>
      </c>
      <c r="B459" s="74" t="s">
        <v>1974</v>
      </c>
      <c r="C459" s="75" t="s">
        <v>1950</v>
      </c>
      <c r="D459" s="73" t="s">
        <v>1471</v>
      </c>
    </row>
    <row r="460" spans="1:4">
      <c r="A460" s="73" t="s">
        <v>1725</v>
      </c>
      <c r="B460" s="74" t="s">
        <v>1975</v>
      </c>
      <c r="C460" s="75" t="s">
        <v>1950</v>
      </c>
      <c r="D460" s="73" t="s">
        <v>1568</v>
      </c>
    </row>
    <row r="461" spans="1:4">
      <c r="A461" s="73" t="s">
        <v>1725</v>
      </c>
      <c r="B461" s="74" t="s">
        <v>1976</v>
      </c>
      <c r="C461" s="75" t="s">
        <v>1950</v>
      </c>
      <c r="D461" s="73" t="s">
        <v>1568</v>
      </c>
    </row>
    <row r="462" spans="1:4">
      <c r="A462" s="73" t="s">
        <v>1725</v>
      </c>
      <c r="B462" s="74" t="s">
        <v>1977</v>
      </c>
      <c r="C462" s="75" t="s">
        <v>1950</v>
      </c>
      <c r="D462" s="73" t="s">
        <v>1568</v>
      </c>
    </row>
    <row r="463" spans="1:4">
      <c r="A463" s="73" t="s">
        <v>1725</v>
      </c>
      <c r="B463" s="74" t="s">
        <v>1978</v>
      </c>
      <c r="C463" s="75" t="s">
        <v>1950</v>
      </c>
      <c r="D463" s="73" t="s">
        <v>1602</v>
      </c>
    </row>
    <row r="464" spans="1:4">
      <c r="A464" s="73" t="s">
        <v>1725</v>
      </c>
      <c r="B464" s="74" t="s">
        <v>1979</v>
      </c>
      <c r="C464" s="75" t="s">
        <v>1950</v>
      </c>
      <c r="D464" s="73" t="s">
        <v>1471</v>
      </c>
    </row>
    <row r="465" spans="1:4">
      <c r="A465" s="73" t="s">
        <v>1725</v>
      </c>
      <c r="B465" s="74" t="s">
        <v>1980</v>
      </c>
      <c r="C465" s="75" t="s">
        <v>1950</v>
      </c>
      <c r="D465" s="73" t="s">
        <v>1482</v>
      </c>
    </row>
    <row r="466" spans="1:4">
      <c r="A466" s="73" t="s">
        <v>1725</v>
      </c>
      <c r="B466" s="74" t="s">
        <v>1981</v>
      </c>
      <c r="C466" s="75" t="s">
        <v>1950</v>
      </c>
      <c r="D466" s="73" t="s">
        <v>1471</v>
      </c>
    </row>
    <row r="467" spans="1:4">
      <c r="A467" s="73" t="s">
        <v>1725</v>
      </c>
      <c r="B467" s="74" t="s">
        <v>1982</v>
      </c>
      <c r="C467" s="75" t="s">
        <v>1950</v>
      </c>
      <c r="D467" s="73" t="s">
        <v>1088</v>
      </c>
    </row>
    <row r="468" spans="1:4">
      <c r="A468" s="73" t="s">
        <v>1725</v>
      </c>
      <c r="B468" s="74" t="s">
        <v>1983</v>
      </c>
      <c r="C468" s="75" t="s">
        <v>1950</v>
      </c>
      <c r="D468" s="73" t="s">
        <v>1602</v>
      </c>
    </row>
    <row r="469" spans="1:4">
      <c r="A469" s="73" t="s">
        <v>1725</v>
      </c>
      <c r="B469" s="74" t="s">
        <v>1726</v>
      </c>
      <c r="C469" s="75" t="s">
        <v>1950</v>
      </c>
      <c r="D469" s="73" t="s">
        <v>1471</v>
      </c>
    </row>
    <row r="470" spans="1:4">
      <c r="A470" s="73" t="s">
        <v>1725</v>
      </c>
      <c r="B470" s="74" t="s">
        <v>1984</v>
      </c>
      <c r="C470" s="75" t="s">
        <v>1950</v>
      </c>
      <c r="D470" s="73" t="s">
        <v>1471</v>
      </c>
    </row>
    <row r="471" spans="1:4">
      <c r="A471" s="73" t="s">
        <v>1725</v>
      </c>
      <c r="B471" s="74" t="s">
        <v>1985</v>
      </c>
      <c r="C471" s="75" t="s">
        <v>1950</v>
      </c>
      <c r="D471" s="73" t="s">
        <v>1568</v>
      </c>
    </row>
    <row r="472" spans="1:4">
      <c r="A472" s="73" t="s">
        <v>1725</v>
      </c>
      <c r="B472" s="74" t="s">
        <v>1986</v>
      </c>
      <c r="C472" s="75" t="s">
        <v>1950</v>
      </c>
      <c r="D472" s="73" t="s">
        <v>1568</v>
      </c>
    </row>
    <row r="473" spans="1:4">
      <c r="A473" s="73" t="s">
        <v>1725</v>
      </c>
      <c r="B473" s="74" t="s">
        <v>1987</v>
      </c>
      <c r="C473" s="75" t="s">
        <v>1950</v>
      </c>
      <c r="D473" s="73" t="s">
        <v>1568</v>
      </c>
    </row>
    <row r="474" spans="1:4">
      <c r="A474" s="73" t="s">
        <v>1725</v>
      </c>
      <c r="B474" s="74" t="s">
        <v>1988</v>
      </c>
      <c r="C474" s="75" t="s">
        <v>1950</v>
      </c>
      <c r="D474" s="73" t="s">
        <v>1568</v>
      </c>
    </row>
    <row r="475" spans="1:4">
      <c r="A475" s="73" t="s">
        <v>1725</v>
      </c>
      <c r="B475" s="74" t="s">
        <v>1989</v>
      </c>
      <c r="C475" s="75" t="s">
        <v>1950</v>
      </c>
      <c r="D475" s="73" t="s">
        <v>1568</v>
      </c>
    </row>
    <row r="476" spans="1:4">
      <c r="A476" s="73" t="s">
        <v>1725</v>
      </c>
      <c r="B476" s="74" t="s">
        <v>1990</v>
      </c>
      <c r="C476" s="75" t="s">
        <v>1950</v>
      </c>
      <c r="D476" s="73" t="s">
        <v>1568</v>
      </c>
    </row>
    <row r="477" spans="1:4">
      <c r="A477" s="73" t="s">
        <v>1725</v>
      </c>
      <c r="B477" s="74" t="s">
        <v>1991</v>
      </c>
      <c r="C477" s="75" t="s">
        <v>1950</v>
      </c>
      <c r="D477" s="73" t="s">
        <v>1471</v>
      </c>
    </row>
    <row r="478" spans="1:4">
      <c r="A478" s="73" t="s">
        <v>1725</v>
      </c>
      <c r="B478" s="74" t="s">
        <v>1992</v>
      </c>
      <c r="C478" s="75" t="s">
        <v>1950</v>
      </c>
      <c r="D478" s="73" t="s">
        <v>1482</v>
      </c>
    </row>
    <row r="479" spans="1:4">
      <c r="A479" s="73" t="s">
        <v>1725</v>
      </c>
      <c r="B479" s="74" t="s">
        <v>1993</v>
      </c>
      <c r="C479" s="75" t="s">
        <v>1950</v>
      </c>
      <c r="D479" s="73" t="s">
        <v>1471</v>
      </c>
    </row>
    <row r="480" spans="1:4">
      <c r="A480" s="73" t="s">
        <v>1725</v>
      </c>
      <c r="B480" s="74" t="s">
        <v>1994</v>
      </c>
      <c r="C480" s="75" t="s">
        <v>1950</v>
      </c>
      <c r="D480" s="73" t="s">
        <v>1471</v>
      </c>
    </row>
    <row r="481" spans="1:4">
      <c r="A481" s="73" t="s">
        <v>1725</v>
      </c>
      <c r="B481" s="74" t="s">
        <v>1995</v>
      </c>
      <c r="C481" s="75" t="s">
        <v>1950</v>
      </c>
      <c r="D481" s="73" t="s">
        <v>1471</v>
      </c>
    </row>
    <row r="482" spans="1:4">
      <c r="A482" s="73" t="s">
        <v>1725</v>
      </c>
      <c r="B482" s="74" t="s">
        <v>1996</v>
      </c>
      <c r="C482" s="75" t="s">
        <v>1950</v>
      </c>
      <c r="D482" s="73" t="s">
        <v>1568</v>
      </c>
    </row>
    <row r="483" spans="1:4">
      <c r="A483" s="73" t="s">
        <v>1725</v>
      </c>
      <c r="B483" s="74" t="s">
        <v>1997</v>
      </c>
      <c r="C483" s="75" t="s">
        <v>1950</v>
      </c>
      <c r="D483" s="73" t="s">
        <v>1568</v>
      </c>
    </row>
    <row r="484" spans="1:4">
      <c r="A484" s="73" t="s">
        <v>1725</v>
      </c>
      <c r="B484" s="74" t="s">
        <v>1998</v>
      </c>
      <c r="C484" s="75" t="s">
        <v>1950</v>
      </c>
      <c r="D484" s="73" t="s">
        <v>1568</v>
      </c>
    </row>
    <row r="485" spans="1:4">
      <c r="A485" s="73" t="s">
        <v>1725</v>
      </c>
      <c r="B485" s="74" t="s">
        <v>1999</v>
      </c>
      <c r="C485" s="75" t="s">
        <v>1950</v>
      </c>
      <c r="D485" s="73" t="s">
        <v>1568</v>
      </c>
    </row>
    <row r="486" spans="1:4">
      <c r="A486" s="73" t="s">
        <v>1725</v>
      </c>
      <c r="B486" s="74" t="s">
        <v>2000</v>
      </c>
      <c r="C486" s="75" t="s">
        <v>1950</v>
      </c>
      <c r="D486" s="73" t="s">
        <v>1568</v>
      </c>
    </row>
    <row r="487" spans="1:4">
      <c r="A487" s="73" t="s">
        <v>1725</v>
      </c>
      <c r="B487" s="76" t="s">
        <v>2001</v>
      </c>
      <c r="C487" s="75" t="s">
        <v>1950</v>
      </c>
      <c r="D487" s="73" t="s">
        <v>1568</v>
      </c>
    </row>
    <row r="488" spans="1:4">
      <c r="A488" s="73" t="s">
        <v>1725</v>
      </c>
      <c r="B488" s="76" t="s">
        <v>2002</v>
      </c>
      <c r="C488" s="75" t="s">
        <v>1950</v>
      </c>
      <c r="D488" s="73" t="s">
        <v>1467</v>
      </c>
    </row>
    <row r="489" spans="1:4">
      <c r="A489" s="73" t="s">
        <v>1725</v>
      </c>
      <c r="B489" s="74" t="s">
        <v>2003</v>
      </c>
      <c r="C489" s="75" t="s">
        <v>1950</v>
      </c>
      <c r="D489" s="73" t="s">
        <v>1568</v>
      </c>
    </row>
    <row r="490" spans="1:4">
      <c r="A490" s="73" t="s">
        <v>1725</v>
      </c>
      <c r="B490" s="76" t="s">
        <v>2004</v>
      </c>
      <c r="C490" s="75" t="s">
        <v>1950</v>
      </c>
      <c r="D490" s="73" t="s">
        <v>1088</v>
      </c>
    </row>
    <row r="491" spans="1:4">
      <c r="A491" s="73" t="s">
        <v>1725</v>
      </c>
      <c r="B491" s="74" t="s">
        <v>2005</v>
      </c>
      <c r="C491" s="75" t="s">
        <v>1950</v>
      </c>
      <c r="D491" s="73" t="s">
        <v>1568</v>
      </c>
    </row>
    <row r="492" spans="1:4">
      <c r="A492" s="73" t="s">
        <v>1725</v>
      </c>
      <c r="B492" s="74" t="s">
        <v>2006</v>
      </c>
      <c r="C492" s="75" t="s">
        <v>1950</v>
      </c>
      <c r="D492" s="73" t="s">
        <v>1568</v>
      </c>
    </row>
    <row r="493" spans="1:4">
      <c r="A493" s="73" t="s">
        <v>1725</v>
      </c>
      <c r="B493" s="76" t="s">
        <v>2007</v>
      </c>
      <c r="C493" s="75" t="s">
        <v>1950</v>
      </c>
      <c r="D493" s="73" t="s">
        <v>1471</v>
      </c>
    </row>
    <row r="494" spans="1:4">
      <c r="A494" s="73" t="s">
        <v>1725</v>
      </c>
      <c r="B494" s="74" t="s">
        <v>2008</v>
      </c>
      <c r="C494" s="75" t="s">
        <v>1950</v>
      </c>
      <c r="D494" s="73" t="s">
        <v>1471</v>
      </c>
    </row>
    <row r="495" spans="1:4">
      <c r="A495" s="73" t="s">
        <v>1725</v>
      </c>
      <c r="B495" s="76" t="s">
        <v>2009</v>
      </c>
      <c r="C495" s="75" t="s">
        <v>1950</v>
      </c>
      <c r="D495" s="73" t="s">
        <v>1522</v>
      </c>
    </row>
    <row r="496" spans="1:4">
      <c r="A496" s="73" t="s">
        <v>1725</v>
      </c>
      <c r="B496" s="74" t="s">
        <v>2010</v>
      </c>
      <c r="C496" s="75" t="s">
        <v>1950</v>
      </c>
      <c r="D496" s="73" t="s">
        <v>1522</v>
      </c>
    </row>
    <row r="497" spans="1:4">
      <c r="A497" s="73" t="s">
        <v>1725</v>
      </c>
      <c r="B497" s="77">
        <v>5097</v>
      </c>
      <c r="C497" s="75" t="s">
        <v>1950</v>
      </c>
      <c r="D497" s="73" t="s">
        <v>1088</v>
      </c>
    </row>
    <row r="498" spans="1:4">
      <c r="A498" s="73" t="s">
        <v>1725</v>
      </c>
      <c r="B498" s="74" t="s">
        <v>2011</v>
      </c>
      <c r="C498" s="75" t="s">
        <v>1950</v>
      </c>
      <c r="D498" s="73" t="s">
        <v>1088</v>
      </c>
    </row>
    <row r="499" spans="1:4">
      <c r="A499" s="73" t="s">
        <v>1725</v>
      </c>
      <c r="B499" s="76" t="s">
        <v>2012</v>
      </c>
      <c r="C499" s="75" t="s">
        <v>1950</v>
      </c>
      <c r="D499" s="73" t="s">
        <v>1471</v>
      </c>
    </row>
    <row r="500" spans="1:4">
      <c r="A500" s="73" t="s">
        <v>1725</v>
      </c>
      <c r="B500" s="74" t="s">
        <v>2013</v>
      </c>
      <c r="C500" s="75" t="s">
        <v>1950</v>
      </c>
      <c r="D500" s="73" t="s">
        <v>1471</v>
      </c>
    </row>
    <row r="501" spans="1:4">
      <c r="A501" s="73" t="s">
        <v>1725</v>
      </c>
      <c r="B501" s="76" t="s">
        <v>2014</v>
      </c>
      <c r="C501" s="75" t="s">
        <v>1950</v>
      </c>
      <c r="D501" s="73" t="s">
        <v>1482</v>
      </c>
    </row>
    <row r="502" spans="1:4">
      <c r="A502" s="73" t="s">
        <v>1725</v>
      </c>
      <c r="B502" s="74" t="s">
        <v>2015</v>
      </c>
      <c r="C502" s="75" t="s">
        <v>1950</v>
      </c>
      <c r="D502" s="73" t="s">
        <v>1471</v>
      </c>
    </row>
    <row r="503" spans="1:4">
      <c r="A503" s="73" t="s">
        <v>1725</v>
      </c>
      <c r="B503" s="76" t="s">
        <v>2016</v>
      </c>
      <c r="C503" s="75" t="s">
        <v>1950</v>
      </c>
      <c r="D503" s="73" t="s">
        <v>1471</v>
      </c>
    </row>
    <row r="504" spans="1:4">
      <c r="A504" s="73" t="s">
        <v>1725</v>
      </c>
      <c r="B504" s="76" t="s">
        <v>2017</v>
      </c>
      <c r="C504" s="75" t="s">
        <v>1950</v>
      </c>
      <c r="D504" s="73" t="s">
        <v>1471</v>
      </c>
    </row>
    <row r="505" spans="1:4">
      <c r="A505" s="73" t="s">
        <v>1725</v>
      </c>
      <c r="B505" s="76" t="s">
        <v>2018</v>
      </c>
      <c r="C505" s="75" t="s">
        <v>1950</v>
      </c>
      <c r="D505" s="73" t="s">
        <v>1471</v>
      </c>
    </row>
    <row r="506" spans="1:4">
      <c r="A506" s="73" t="s">
        <v>1725</v>
      </c>
      <c r="B506" s="76" t="s">
        <v>2019</v>
      </c>
      <c r="C506" s="75" t="s">
        <v>1950</v>
      </c>
      <c r="D506" s="73" t="s">
        <v>1471</v>
      </c>
    </row>
    <row r="507" spans="1:4">
      <c r="A507" s="73" t="s">
        <v>1725</v>
      </c>
      <c r="B507" s="74" t="s">
        <v>2020</v>
      </c>
      <c r="C507" s="75" t="s">
        <v>1950</v>
      </c>
      <c r="D507" s="73" t="s">
        <v>1471</v>
      </c>
    </row>
    <row r="508" spans="1:4">
      <c r="A508" s="73" t="s">
        <v>1725</v>
      </c>
      <c r="B508" s="76" t="s">
        <v>2021</v>
      </c>
      <c r="C508" s="75" t="s">
        <v>1950</v>
      </c>
      <c r="D508" s="73" t="s">
        <v>1471</v>
      </c>
    </row>
    <row r="509" spans="1:4">
      <c r="A509" s="73" t="s">
        <v>1725</v>
      </c>
      <c r="B509" s="76" t="s">
        <v>2022</v>
      </c>
      <c r="C509" s="75" t="s">
        <v>1950</v>
      </c>
      <c r="D509" s="73" t="s">
        <v>1471</v>
      </c>
    </row>
    <row r="510" spans="1:4">
      <c r="A510" s="73" t="s">
        <v>1725</v>
      </c>
      <c r="B510" s="76" t="s">
        <v>2023</v>
      </c>
      <c r="C510" s="75" t="s">
        <v>1950</v>
      </c>
      <c r="D510" s="73" t="s">
        <v>1471</v>
      </c>
    </row>
    <row r="511" spans="1:4">
      <c r="A511" s="73" t="s">
        <v>1725</v>
      </c>
      <c r="B511" s="76" t="s">
        <v>2024</v>
      </c>
      <c r="C511" s="75" t="s">
        <v>1950</v>
      </c>
      <c r="D511" s="73" t="s">
        <v>1471</v>
      </c>
    </row>
    <row r="512" spans="1:4">
      <c r="A512" s="73" t="s">
        <v>1725</v>
      </c>
      <c r="B512" s="76" t="s">
        <v>2025</v>
      </c>
      <c r="C512" s="75" t="s">
        <v>1950</v>
      </c>
      <c r="D512" s="73" t="s">
        <v>1471</v>
      </c>
    </row>
    <row r="513" spans="1:4">
      <c r="A513" s="73" t="s">
        <v>1725</v>
      </c>
      <c r="B513" s="74" t="s">
        <v>2026</v>
      </c>
      <c r="C513" s="75" t="s">
        <v>1950</v>
      </c>
      <c r="D513" s="73" t="s">
        <v>1471</v>
      </c>
    </row>
    <row r="514" spans="1:4">
      <c r="A514" s="73" t="s">
        <v>1725</v>
      </c>
      <c r="B514" s="76" t="s">
        <v>2027</v>
      </c>
      <c r="C514" s="75" t="s">
        <v>1950</v>
      </c>
      <c r="D514" s="73" t="s">
        <v>1471</v>
      </c>
    </row>
    <row r="515" spans="1:4">
      <c r="A515" s="73" t="s">
        <v>1725</v>
      </c>
      <c r="B515" s="76" t="s">
        <v>2028</v>
      </c>
      <c r="C515" s="75" t="s">
        <v>1950</v>
      </c>
      <c r="D515" s="73" t="s">
        <v>1471</v>
      </c>
    </row>
    <row r="516" spans="1:4">
      <c r="A516" s="73" t="s">
        <v>1725</v>
      </c>
      <c r="B516" s="74" t="s">
        <v>2029</v>
      </c>
      <c r="C516" s="75" t="s">
        <v>1950</v>
      </c>
      <c r="D516" s="73" t="s">
        <v>1471</v>
      </c>
    </row>
    <row r="517" spans="1:4">
      <c r="A517" s="73" t="s">
        <v>1725</v>
      </c>
      <c r="B517" s="76" t="s">
        <v>2030</v>
      </c>
      <c r="C517" s="75" t="s">
        <v>1950</v>
      </c>
      <c r="D517" s="73" t="s">
        <v>1471</v>
      </c>
    </row>
    <row r="518" spans="1:4">
      <c r="A518" s="73" t="s">
        <v>1725</v>
      </c>
      <c r="B518" s="76" t="s">
        <v>2031</v>
      </c>
      <c r="C518" s="75" t="s">
        <v>1950</v>
      </c>
      <c r="D518" s="73" t="s">
        <v>1471</v>
      </c>
    </row>
    <row r="519" spans="1:4">
      <c r="A519" s="73" t="s">
        <v>1725</v>
      </c>
      <c r="B519" s="76" t="s">
        <v>2032</v>
      </c>
      <c r="C519" s="75" t="s">
        <v>1950</v>
      </c>
      <c r="D519" s="73" t="s">
        <v>1471</v>
      </c>
    </row>
    <row r="520" spans="1:4">
      <c r="A520" s="73" t="s">
        <v>1725</v>
      </c>
      <c r="B520" s="74" t="s">
        <v>2033</v>
      </c>
      <c r="C520" s="75" t="s">
        <v>1950</v>
      </c>
      <c r="D520" s="73" t="s">
        <v>1471</v>
      </c>
    </row>
    <row r="521" spans="1:4">
      <c r="A521" s="73" t="s">
        <v>1725</v>
      </c>
      <c r="B521" s="74" t="s">
        <v>2034</v>
      </c>
      <c r="C521" s="75" t="s">
        <v>1950</v>
      </c>
      <c r="D521" s="73" t="s">
        <v>1471</v>
      </c>
    </row>
    <row r="522" spans="1:4">
      <c r="A522" s="73" t="s">
        <v>1725</v>
      </c>
      <c r="B522" s="74" t="s">
        <v>2035</v>
      </c>
      <c r="C522" s="75" t="s">
        <v>1950</v>
      </c>
      <c r="D522" s="73" t="s">
        <v>1471</v>
      </c>
    </row>
    <row r="523" spans="1:4">
      <c r="A523" s="73" t="s">
        <v>1725</v>
      </c>
      <c r="B523" s="74" t="s">
        <v>2036</v>
      </c>
      <c r="C523" s="75" t="s">
        <v>1950</v>
      </c>
      <c r="D523" s="73" t="s">
        <v>1471</v>
      </c>
    </row>
    <row r="524" spans="1:4">
      <c r="A524" s="73" t="s">
        <v>1725</v>
      </c>
      <c r="B524" s="76" t="s">
        <v>2037</v>
      </c>
      <c r="C524" s="75" t="s">
        <v>1950</v>
      </c>
      <c r="D524" s="73" t="s">
        <v>1471</v>
      </c>
    </row>
    <row r="525" spans="1:4">
      <c r="A525" s="73" t="s">
        <v>1725</v>
      </c>
      <c r="B525" s="74" t="s">
        <v>2038</v>
      </c>
      <c r="C525" s="75" t="s">
        <v>1950</v>
      </c>
      <c r="D525" s="73" t="s">
        <v>1471</v>
      </c>
    </row>
    <row r="526" spans="1:4">
      <c r="A526" s="73" t="s">
        <v>1725</v>
      </c>
      <c r="B526" s="74" t="s">
        <v>2039</v>
      </c>
      <c r="C526" s="75" t="s">
        <v>1950</v>
      </c>
      <c r="D526" s="73" t="s">
        <v>1471</v>
      </c>
    </row>
    <row r="527" spans="1:4">
      <c r="A527" s="73" t="s">
        <v>1725</v>
      </c>
      <c r="B527" s="74" t="s">
        <v>2040</v>
      </c>
      <c r="C527" s="75" t="s">
        <v>1950</v>
      </c>
      <c r="D527" s="73" t="s">
        <v>1471</v>
      </c>
    </row>
    <row r="528" spans="1:4">
      <c r="A528" s="73" t="s">
        <v>1725</v>
      </c>
      <c r="B528" s="74" t="s">
        <v>2041</v>
      </c>
      <c r="C528" s="75" t="s">
        <v>1950</v>
      </c>
      <c r="D528" s="73" t="s">
        <v>1471</v>
      </c>
    </row>
    <row r="529" spans="1:4">
      <c r="A529" s="73" t="s">
        <v>1725</v>
      </c>
      <c r="B529" s="76" t="s">
        <v>2042</v>
      </c>
      <c r="C529" s="75" t="s">
        <v>1950</v>
      </c>
      <c r="D529" s="73" t="s">
        <v>1471</v>
      </c>
    </row>
    <row r="530" spans="1:4">
      <c r="A530" s="73" t="s">
        <v>1725</v>
      </c>
      <c r="B530" s="74" t="s">
        <v>2043</v>
      </c>
      <c r="C530" s="75" t="s">
        <v>1950</v>
      </c>
      <c r="D530" s="73" t="s">
        <v>1471</v>
      </c>
    </row>
    <row r="531" spans="1:4">
      <c r="A531" s="73" t="s">
        <v>1725</v>
      </c>
      <c r="B531" s="74" t="s">
        <v>2044</v>
      </c>
      <c r="C531" s="75" t="s">
        <v>1950</v>
      </c>
      <c r="D531" s="73" t="s">
        <v>1471</v>
      </c>
    </row>
    <row r="532" spans="1:4">
      <c r="A532" s="73" t="s">
        <v>1725</v>
      </c>
      <c r="B532" s="76" t="s">
        <v>2045</v>
      </c>
      <c r="C532" s="75" t="s">
        <v>1950</v>
      </c>
      <c r="D532" s="73" t="s">
        <v>1471</v>
      </c>
    </row>
    <row r="533" spans="1:4">
      <c r="A533" s="73" t="s">
        <v>1725</v>
      </c>
      <c r="B533" s="76" t="s">
        <v>2046</v>
      </c>
      <c r="C533" s="75" t="s">
        <v>1950</v>
      </c>
      <c r="D533" s="73" t="s">
        <v>1471</v>
      </c>
    </row>
    <row r="534" spans="1:4">
      <c r="A534" s="73" t="s">
        <v>1725</v>
      </c>
      <c r="B534" s="74" t="s">
        <v>2047</v>
      </c>
      <c r="C534" s="75" t="s">
        <v>1950</v>
      </c>
      <c r="D534" s="73" t="s">
        <v>1471</v>
      </c>
    </row>
    <row r="535" spans="1:4">
      <c r="A535" s="73" t="s">
        <v>1725</v>
      </c>
      <c r="B535" s="74" t="s">
        <v>2048</v>
      </c>
      <c r="C535" s="75" t="s">
        <v>1950</v>
      </c>
      <c r="D535" s="73" t="s">
        <v>1471</v>
      </c>
    </row>
    <row r="536" spans="1:4">
      <c r="A536" s="73" t="s">
        <v>1725</v>
      </c>
      <c r="B536" s="76" t="s">
        <v>2049</v>
      </c>
      <c r="C536" s="75" t="s">
        <v>1950</v>
      </c>
      <c r="D536" s="73" t="s">
        <v>1471</v>
      </c>
    </row>
    <row r="537" spans="1:4">
      <c r="A537" s="73" t="s">
        <v>1725</v>
      </c>
      <c r="B537" s="74" t="s">
        <v>2050</v>
      </c>
      <c r="C537" s="75" t="s">
        <v>1950</v>
      </c>
      <c r="D537" s="73" t="s">
        <v>1471</v>
      </c>
    </row>
    <row r="538" spans="1:4">
      <c r="A538" s="73" t="s">
        <v>1725</v>
      </c>
      <c r="B538" s="76" t="s">
        <v>2051</v>
      </c>
      <c r="C538" s="75" t="s">
        <v>1950</v>
      </c>
      <c r="D538" s="73" t="s">
        <v>1471</v>
      </c>
    </row>
    <row r="539" spans="1:4">
      <c r="A539" s="73" t="s">
        <v>1725</v>
      </c>
      <c r="B539" s="74" t="s">
        <v>2052</v>
      </c>
      <c r="C539" s="75" t="s">
        <v>1950</v>
      </c>
      <c r="D539" s="73" t="s">
        <v>1471</v>
      </c>
    </row>
    <row r="540" spans="1:4">
      <c r="A540" s="73" t="s">
        <v>1725</v>
      </c>
      <c r="B540" s="74" t="s">
        <v>2053</v>
      </c>
      <c r="C540" s="75" t="s">
        <v>1950</v>
      </c>
      <c r="D540" s="73" t="s">
        <v>1471</v>
      </c>
    </row>
    <row r="541" spans="1:4">
      <c r="A541" s="73" t="s">
        <v>1725</v>
      </c>
      <c r="B541" s="74" t="s">
        <v>2054</v>
      </c>
      <c r="C541" s="75" t="s">
        <v>1950</v>
      </c>
      <c r="D541" s="73" t="s">
        <v>1471</v>
      </c>
    </row>
    <row r="542" spans="1:4">
      <c r="A542" s="73" t="s">
        <v>1725</v>
      </c>
      <c r="B542" s="76" t="s">
        <v>2055</v>
      </c>
      <c r="C542" s="75" t="s">
        <v>1950</v>
      </c>
      <c r="D542" s="73" t="s">
        <v>1471</v>
      </c>
    </row>
    <row r="543" spans="1:4">
      <c r="A543" s="73" t="s">
        <v>1725</v>
      </c>
      <c r="B543" s="76" t="s">
        <v>2056</v>
      </c>
      <c r="C543" s="75" t="s">
        <v>1950</v>
      </c>
      <c r="D543" s="73" t="s">
        <v>1471</v>
      </c>
    </row>
    <row r="544" spans="1:4">
      <c r="A544" s="73" t="s">
        <v>1725</v>
      </c>
      <c r="B544" s="74" t="s">
        <v>2057</v>
      </c>
      <c r="C544" s="75" t="s">
        <v>1950</v>
      </c>
      <c r="D544" s="73" t="s">
        <v>1471</v>
      </c>
    </row>
    <row r="545" spans="1:4">
      <c r="A545" s="73" t="s">
        <v>1725</v>
      </c>
      <c r="B545" s="76" t="s">
        <v>2058</v>
      </c>
      <c r="C545" s="75" t="s">
        <v>1950</v>
      </c>
      <c r="D545" s="73" t="s">
        <v>1471</v>
      </c>
    </row>
    <row r="546" spans="1:4">
      <c r="A546" s="73" t="s">
        <v>1725</v>
      </c>
      <c r="B546" s="74" t="s">
        <v>2059</v>
      </c>
      <c r="C546" s="75" t="s">
        <v>1950</v>
      </c>
      <c r="D546" s="73" t="s">
        <v>1471</v>
      </c>
    </row>
    <row r="547" spans="1:4">
      <c r="A547" s="73" t="s">
        <v>1725</v>
      </c>
      <c r="B547" s="74" t="s">
        <v>2060</v>
      </c>
      <c r="C547" s="75" t="s">
        <v>1950</v>
      </c>
      <c r="D547" s="73" t="s">
        <v>1471</v>
      </c>
    </row>
    <row r="548" spans="1:4">
      <c r="A548" s="73" t="s">
        <v>1725</v>
      </c>
      <c r="B548" s="74" t="s">
        <v>2061</v>
      </c>
      <c r="C548" s="75" t="s">
        <v>1950</v>
      </c>
      <c r="D548" s="73" t="s">
        <v>1471</v>
      </c>
    </row>
    <row r="549" spans="1:4">
      <c r="A549" s="73" t="s">
        <v>1725</v>
      </c>
      <c r="B549" s="74" t="s">
        <v>2062</v>
      </c>
      <c r="C549" s="75" t="s">
        <v>1950</v>
      </c>
      <c r="D549" s="73" t="s">
        <v>1471</v>
      </c>
    </row>
    <row r="550" spans="1:4">
      <c r="A550" s="73" t="s">
        <v>1725</v>
      </c>
      <c r="B550" s="74" t="s">
        <v>2063</v>
      </c>
      <c r="C550" s="75" t="s">
        <v>1950</v>
      </c>
      <c r="D550" s="73" t="s">
        <v>1471</v>
      </c>
    </row>
    <row r="551" spans="1:4">
      <c r="A551" s="73" t="s">
        <v>1725</v>
      </c>
      <c r="B551" s="74" t="s">
        <v>2064</v>
      </c>
      <c r="C551" s="75" t="s">
        <v>1950</v>
      </c>
      <c r="D551" s="73" t="s">
        <v>1471</v>
      </c>
    </row>
    <row r="552" spans="1:4">
      <c r="A552" s="73" t="s">
        <v>1725</v>
      </c>
      <c r="B552" s="74" t="s">
        <v>2065</v>
      </c>
      <c r="C552" s="75" t="s">
        <v>1950</v>
      </c>
      <c r="D552" s="73" t="s">
        <v>1471</v>
      </c>
    </row>
    <row r="553" spans="1:4">
      <c r="A553" s="73" t="s">
        <v>1725</v>
      </c>
      <c r="B553" s="74" t="s">
        <v>2066</v>
      </c>
      <c r="C553" s="75" t="s">
        <v>1950</v>
      </c>
      <c r="D553" s="73" t="s">
        <v>1471</v>
      </c>
    </row>
    <row r="554" spans="1:4">
      <c r="A554" s="73" t="s">
        <v>1725</v>
      </c>
      <c r="B554" s="74" t="s">
        <v>2067</v>
      </c>
      <c r="C554" s="75" t="s">
        <v>1950</v>
      </c>
      <c r="D554" s="73" t="s">
        <v>1471</v>
      </c>
    </row>
    <row r="555" spans="1:4">
      <c r="A555" s="73" t="s">
        <v>1725</v>
      </c>
      <c r="B555" s="74" t="s">
        <v>2068</v>
      </c>
      <c r="C555" s="75" t="s">
        <v>1950</v>
      </c>
      <c r="D555" s="73" t="s">
        <v>1471</v>
      </c>
    </row>
    <row r="556" spans="1:4">
      <c r="A556" s="73" t="s">
        <v>1725</v>
      </c>
      <c r="B556" s="74" t="s">
        <v>2069</v>
      </c>
      <c r="C556" s="75" t="s">
        <v>1950</v>
      </c>
      <c r="D556" s="73" t="s">
        <v>1471</v>
      </c>
    </row>
    <row r="557" spans="1:4">
      <c r="A557" s="73" t="s">
        <v>1725</v>
      </c>
      <c r="B557" s="74" t="s">
        <v>2070</v>
      </c>
      <c r="C557" s="75" t="s">
        <v>1950</v>
      </c>
      <c r="D557" s="73" t="s">
        <v>1471</v>
      </c>
    </row>
    <row r="558" spans="1:4">
      <c r="A558" s="73" t="s">
        <v>1725</v>
      </c>
      <c r="B558" s="74" t="s">
        <v>2071</v>
      </c>
      <c r="C558" s="75" t="s">
        <v>1950</v>
      </c>
      <c r="D558" s="73" t="s">
        <v>1471</v>
      </c>
    </row>
    <row r="559" spans="1:4">
      <c r="A559" s="73" t="s">
        <v>1725</v>
      </c>
      <c r="B559" s="74" t="s">
        <v>2072</v>
      </c>
      <c r="C559" s="75" t="s">
        <v>1950</v>
      </c>
      <c r="D559" s="73" t="s">
        <v>1471</v>
      </c>
    </row>
    <row r="560" spans="1:4">
      <c r="A560" s="73" t="s">
        <v>1725</v>
      </c>
      <c r="B560" s="74" t="s">
        <v>2073</v>
      </c>
      <c r="C560" s="75" t="s">
        <v>1950</v>
      </c>
      <c r="D560" s="73" t="s">
        <v>1471</v>
      </c>
    </row>
    <row r="561" spans="1:4">
      <c r="A561" s="73" t="s">
        <v>1725</v>
      </c>
      <c r="B561" s="74" t="s">
        <v>2074</v>
      </c>
      <c r="C561" s="75" t="s">
        <v>1950</v>
      </c>
      <c r="D561" s="73" t="s">
        <v>1471</v>
      </c>
    </row>
    <row r="562" spans="1:4">
      <c r="A562" s="73" t="s">
        <v>1725</v>
      </c>
      <c r="B562" s="74" t="s">
        <v>2075</v>
      </c>
      <c r="C562" s="75" t="s">
        <v>1950</v>
      </c>
      <c r="D562" s="73" t="s">
        <v>1471</v>
      </c>
    </row>
    <row r="563" spans="1:4">
      <c r="A563" s="73" t="s">
        <v>1725</v>
      </c>
      <c r="B563" s="74" t="s">
        <v>2076</v>
      </c>
      <c r="C563" s="75" t="s">
        <v>1950</v>
      </c>
      <c r="D563" s="73" t="s">
        <v>1471</v>
      </c>
    </row>
    <row r="564" spans="1:4">
      <c r="A564" s="73" t="s">
        <v>1725</v>
      </c>
      <c r="B564" s="76" t="s">
        <v>2077</v>
      </c>
      <c r="C564" s="75" t="s">
        <v>1950</v>
      </c>
      <c r="D564" s="73" t="s">
        <v>1471</v>
      </c>
    </row>
    <row r="565" spans="1:4">
      <c r="A565" s="73" t="s">
        <v>1725</v>
      </c>
      <c r="B565" s="74" t="s">
        <v>2078</v>
      </c>
      <c r="C565" s="75" t="s">
        <v>1950</v>
      </c>
      <c r="D565" s="73" t="s">
        <v>1471</v>
      </c>
    </row>
    <row r="566" spans="1:4">
      <c r="A566" s="73" t="s">
        <v>1725</v>
      </c>
      <c r="B566" s="74" t="s">
        <v>2079</v>
      </c>
      <c r="C566" s="75" t="s">
        <v>1950</v>
      </c>
      <c r="D566" s="73" t="s">
        <v>1471</v>
      </c>
    </row>
    <row r="567" spans="1:4">
      <c r="A567" s="73" t="s">
        <v>1725</v>
      </c>
      <c r="B567" s="76" t="s">
        <v>2080</v>
      </c>
      <c r="C567" s="75" t="s">
        <v>1950</v>
      </c>
      <c r="D567" s="73" t="s">
        <v>1471</v>
      </c>
    </row>
    <row r="568" spans="1:4">
      <c r="A568" s="73" t="s">
        <v>1725</v>
      </c>
      <c r="B568" s="74" t="s">
        <v>2081</v>
      </c>
      <c r="C568" s="75" t="s">
        <v>1950</v>
      </c>
      <c r="D568" s="73" t="s">
        <v>1471</v>
      </c>
    </row>
    <row r="569" spans="1:4">
      <c r="A569" s="73" t="s">
        <v>1725</v>
      </c>
      <c r="B569" s="76" t="s">
        <v>2082</v>
      </c>
      <c r="C569" s="75" t="s">
        <v>1950</v>
      </c>
      <c r="D569" s="73" t="s">
        <v>1471</v>
      </c>
    </row>
    <row r="570" spans="1:4">
      <c r="A570" s="73" t="s">
        <v>1725</v>
      </c>
      <c r="B570" s="76" t="s">
        <v>2083</v>
      </c>
      <c r="C570" s="75" t="s">
        <v>1950</v>
      </c>
      <c r="D570" s="73" t="s">
        <v>1471</v>
      </c>
    </row>
    <row r="571" spans="1:4">
      <c r="A571" s="73" t="s">
        <v>1725</v>
      </c>
      <c r="B571" s="76" t="s">
        <v>2084</v>
      </c>
      <c r="C571" s="75" t="s">
        <v>1950</v>
      </c>
      <c r="D571" s="73" t="s">
        <v>1471</v>
      </c>
    </row>
    <row r="572" spans="1:4">
      <c r="A572" s="73" t="s">
        <v>1725</v>
      </c>
      <c r="B572" s="76" t="s">
        <v>2085</v>
      </c>
      <c r="C572" s="75" t="s">
        <v>1950</v>
      </c>
      <c r="D572" s="73" t="s">
        <v>1471</v>
      </c>
    </row>
    <row r="573" spans="1:4">
      <c r="A573" s="73" t="s">
        <v>1725</v>
      </c>
      <c r="B573" s="76" t="s">
        <v>2086</v>
      </c>
      <c r="C573" s="75" t="s">
        <v>1950</v>
      </c>
      <c r="D573" s="73" t="s">
        <v>1471</v>
      </c>
    </row>
    <row r="574" spans="1:4">
      <c r="A574" s="73" t="s">
        <v>1725</v>
      </c>
      <c r="B574" s="76" t="s">
        <v>2087</v>
      </c>
      <c r="C574" s="75" t="s">
        <v>1950</v>
      </c>
      <c r="D574" s="73" t="s">
        <v>1471</v>
      </c>
    </row>
    <row r="575" spans="1:4">
      <c r="A575" s="73" t="s">
        <v>1725</v>
      </c>
      <c r="B575" s="74" t="s">
        <v>2088</v>
      </c>
      <c r="C575" s="75" t="s">
        <v>1950</v>
      </c>
      <c r="D575" s="73" t="s">
        <v>1471</v>
      </c>
    </row>
    <row r="576" spans="1:4">
      <c r="A576" s="73" t="s">
        <v>1725</v>
      </c>
      <c r="B576" s="74" t="s">
        <v>2089</v>
      </c>
      <c r="C576" s="75" t="s">
        <v>1950</v>
      </c>
      <c r="D576" s="73" t="s">
        <v>1471</v>
      </c>
    </row>
    <row r="577" spans="1:4">
      <c r="A577" s="73" t="s">
        <v>1725</v>
      </c>
      <c r="B577" s="74" t="s">
        <v>2090</v>
      </c>
      <c r="C577" s="75" t="s">
        <v>1950</v>
      </c>
      <c r="D577" s="73" t="s">
        <v>1471</v>
      </c>
    </row>
    <row r="578" spans="1:4">
      <c r="A578" s="73" t="s">
        <v>1725</v>
      </c>
      <c r="B578" s="74" t="s">
        <v>2091</v>
      </c>
      <c r="C578" s="75" t="s">
        <v>1950</v>
      </c>
      <c r="D578" s="73" t="s">
        <v>1471</v>
      </c>
    </row>
    <row r="579" spans="1:4">
      <c r="A579" s="73" t="s">
        <v>1725</v>
      </c>
      <c r="B579" s="74" t="s">
        <v>2092</v>
      </c>
      <c r="C579" s="75" t="s">
        <v>1950</v>
      </c>
      <c r="D579" s="73" t="s">
        <v>1471</v>
      </c>
    </row>
    <row r="580" spans="1:4">
      <c r="A580" s="73" t="s">
        <v>1725</v>
      </c>
      <c r="B580" s="74" t="s">
        <v>2093</v>
      </c>
      <c r="C580" s="75" t="s">
        <v>1950</v>
      </c>
      <c r="D580" s="73" t="s">
        <v>1471</v>
      </c>
    </row>
    <row r="581" spans="1:4">
      <c r="A581" s="73" t="s">
        <v>1725</v>
      </c>
      <c r="B581" s="74" t="s">
        <v>2094</v>
      </c>
      <c r="C581" s="75" t="s">
        <v>1950</v>
      </c>
      <c r="D581" s="73" t="s">
        <v>1471</v>
      </c>
    </row>
    <row r="582" spans="1:4">
      <c r="A582" s="73" t="s">
        <v>1725</v>
      </c>
      <c r="B582" s="74" t="s">
        <v>2095</v>
      </c>
      <c r="C582" s="75" t="s">
        <v>1950</v>
      </c>
      <c r="D582" s="73" t="s">
        <v>1471</v>
      </c>
    </row>
    <row r="583" spans="1:4">
      <c r="A583" s="73" t="s">
        <v>1725</v>
      </c>
      <c r="B583" s="76" t="s">
        <v>2096</v>
      </c>
      <c r="C583" s="75" t="s">
        <v>1950</v>
      </c>
      <c r="D583" s="73" t="s">
        <v>1471</v>
      </c>
    </row>
    <row r="584" spans="1:4">
      <c r="A584" s="73" t="s">
        <v>1725</v>
      </c>
      <c r="B584" s="74" t="s">
        <v>2096</v>
      </c>
      <c r="C584" s="75" t="s">
        <v>1950</v>
      </c>
      <c r="D584" s="73" t="s">
        <v>1471</v>
      </c>
    </row>
    <row r="585" spans="1:4">
      <c r="A585" s="73" t="s">
        <v>2097</v>
      </c>
      <c r="B585" s="74" t="s">
        <v>2098</v>
      </c>
      <c r="C585" s="75" t="s">
        <v>2099</v>
      </c>
      <c r="D585" s="73" t="s">
        <v>1482</v>
      </c>
    </row>
    <row r="586" spans="1:4">
      <c r="A586" s="73" t="s">
        <v>2097</v>
      </c>
      <c r="B586" s="74" t="s">
        <v>2100</v>
      </c>
      <c r="C586" s="75" t="s">
        <v>2101</v>
      </c>
      <c r="D586" s="73"/>
    </row>
    <row r="587" spans="1:4">
      <c r="A587" s="73" t="s">
        <v>2097</v>
      </c>
      <c r="B587" s="74" t="s">
        <v>2102</v>
      </c>
      <c r="C587" s="75" t="s">
        <v>2101</v>
      </c>
      <c r="D587" s="73"/>
    </row>
    <row r="588" spans="1:4">
      <c r="A588" s="73" t="s">
        <v>2097</v>
      </c>
      <c r="B588" s="74" t="s">
        <v>2103</v>
      </c>
      <c r="C588" s="75" t="s">
        <v>2101</v>
      </c>
      <c r="D588" s="73" t="s">
        <v>1482</v>
      </c>
    </row>
    <row r="589" spans="1:4">
      <c r="A589" s="73" t="s">
        <v>2097</v>
      </c>
      <c r="B589" s="74" t="s">
        <v>2104</v>
      </c>
      <c r="C589" s="75" t="s">
        <v>2105</v>
      </c>
      <c r="D589" s="73" t="s">
        <v>1627</v>
      </c>
    </row>
    <row r="590" spans="1:4">
      <c r="A590" s="73" t="s">
        <v>2097</v>
      </c>
      <c r="B590" s="74" t="s">
        <v>2106</v>
      </c>
      <c r="C590" s="75" t="s">
        <v>2105</v>
      </c>
      <c r="D590" s="73" t="s">
        <v>2107</v>
      </c>
    </row>
    <row r="591" spans="1:4">
      <c r="A591" s="73" t="s">
        <v>2097</v>
      </c>
      <c r="B591" s="74" t="s">
        <v>2108</v>
      </c>
      <c r="C591" s="75" t="s">
        <v>2105</v>
      </c>
      <c r="D591" s="73" t="s">
        <v>1482</v>
      </c>
    </row>
    <row r="592" spans="1:4">
      <c r="A592" s="73" t="s">
        <v>2097</v>
      </c>
      <c r="B592" s="74" t="s">
        <v>2109</v>
      </c>
      <c r="C592" s="75" t="s">
        <v>2105</v>
      </c>
      <c r="D592" s="73" t="s">
        <v>1482</v>
      </c>
    </row>
    <row r="593" spans="1:4">
      <c r="A593" s="73" t="s">
        <v>2097</v>
      </c>
      <c r="B593" s="76" t="s">
        <v>2110</v>
      </c>
      <c r="C593" s="75" t="s">
        <v>2105</v>
      </c>
      <c r="D593" s="73" t="s">
        <v>1627</v>
      </c>
    </row>
    <row r="594" spans="1:4">
      <c r="A594" s="73" t="s">
        <v>2097</v>
      </c>
      <c r="B594" s="74" t="s">
        <v>2111</v>
      </c>
      <c r="C594" s="75" t="s">
        <v>2105</v>
      </c>
      <c r="D594" s="73" t="s">
        <v>1527</v>
      </c>
    </row>
    <row r="595" spans="1:4">
      <c r="A595" s="73" t="s">
        <v>2097</v>
      </c>
      <c r="B595" s="74" t="s">
        <v>2112</v>
      </c>
      <c r="C595" s="75" t="s">
        <v>2105</v>
      </c>
      <c r="D595" s="73" t="s">
        <v>1482</v>
      </c>
    </row>
    <row r="596" spans="1:4">
      <c r="A596" s="73" t="s">
        <v>2097</v>
      </c>
      <c r="B596" s="74" t="s">
        <v>2113</v>
      </c>
      <c r="C596" s="75" t="s">
        <v>2105</v>
      </c>
      <c r="D596" s="73" t="s">
        <v>1471</v>
      </c>
    </row>
    <row r="597" spans="1:4">
      <c r="A597" s="73" t="s">
        <v>2114</v>
      </c>
      <c r="B597" s="74" t="s">
        <v>2115</v>
      </c>
      <c r="C597" s="75" t="s">
        <v>2116</v>
      </c>
      <c r="D597" s="73" t="s">
        <v>1467</v>
      </c>
    </row>
    <row r="598" spans="1:4">
      <c r="A598" s="73" t="s">
        <v>2114</v>
      </c>
      <c r="B598" s="74" t="s">
        <v>2117</v>
      </c>
      <c r="C598" s="75" t="s">
        <v>2118</v>
      </c>
      <c r="D598" s="73" t="s">
        <v>1477</v>
      </c>
    </row>
    <row r="599" spans="1:4">
      <c r="A599" s="73" t="s">
        <v>2114</v>
      </c>
      <c r="B599" s="74" t="s">
        <v>2119</v>
      </c>
      <c r="C599" s="75" t="s">
        <v>2118</v>
      </c>
      <c r="D599" s="73" t="s">
        <v>2120</v>
      </c>
    </row>
    <row r="600" spans="1:4">
      <c r="A600" s="73" t="s">
        <v>2114</v>
      </c>
      <c r="B600" s="74" t="s">
        <v>2121</v>
      </c>
      <c r="C600" s="75" t="s">
        <v>2118</v>
      </c>
      <c r="D600" s="73" t="s">
        <v>2120</v>
      </c>
    </row>
    <row r="601" spans="1:4">
      <c r="A601" s="73" t="s">
        <v>2114</v>
      </c>
      <c r="B601" s="74" t="s">
        <v>2122</v>
      </c>
      <c r="C601" s="75" t="s">
        <v>2118</v>
      </c>
      <c r="D601" s="73" t="s">
        <v>2120</v>
      </c>
    </row>
    <row r="602" spans="1:4">
      <c r="A602" s="73" t="s">
        <v>2114</v>
      </c>
      <c r="B602" s="74" t="s">
        <v>2123</v>
      </c>
      <c r="C602" s="75" t="s">
        <v>2118</v>
      </c>
      <c r="D602" s="73" t="s">
        <v>2120</v>
      </c>
    </row>
    <row r="603" spans="1:4">
      <c r="A603" s="73" t="s">
        <v>2114</v>
      </c>
      <c r="B603" s="74" t="s">
        <v>2124</v>
      </c>
      <c r="C603" s="75" t="s">
        <v>2118</v>
      </c>
      <c r="D603" s="73" t="s">
        <v>2120</v>
      </c>
    </row>
    <row r="604" spans="1:4">
      <c r="A604" s="73" t="s">
        <v>2114</v>
      </c>
      <c r="B604" s="74" t="s">
        <v>2125</v>
      </c>
      <c r="C604" s="75" t="s">
        <v>2118</v>
      </c>
      <c r="D604" s="73" t="s">
        <v>1467</v>
      </c>
    </row>
    <row r="605" spans="1:4">
      <c r="A605" s="73" t="s">
        <v>2114</v>
      </c>
      <c r="B605" s="74" t="s">
        <v>2126</v>
      </c>
      <c r="C605" s="75" t="s">
        <v>2118</v>
      </c>
      <c r="D605" s="73" t="s">
        <v>1467</v>
      </c>
    </row>
    <row r="606" spans="1:4">
      <c r="A606" s="73" t="s">
        <v>2114</v>
      </c>
      <c r="B606" s="76" t="s">
        <v>2127</v>
      </c>
      <c r="C606" s="75" t="s">
        <v>2116</v>
      </c>
      <c r="D606" s="73" t="s">
        <v>2120</v>
      </c>
    </row>
    <row r="607" spans="1:4">
      <c r="A607" s="73" t="s">
        <v>2128</v>
      </c>
      <c r="B607" s="74" t="s">
        <v>2129</v>
      </c>
      <c r="C607" s="75" t="s">
        <v>2130</v>
      </c>
      <c r="D607" s="73" t="s">
        <v>1471</v>
      </c>
    </row>
    <row r="608" spans="1:4">
      <c r="A608" s="73" t="s">
        <v>2131</v>
      </c>
      <c r="B608" s="74" t="s">
        <v>2132</v>
      </c>
      <c r="C608" s="75" t="s">
        <v>2133</v>
      </c>
      <c r="D608" s="73" t="s">
        <v>1471</v>
      </c>
    </row>
    <row r="609" spans="1:4">
      <c r="A609" s="73" t="s">
        <v>2134</v>
      </c>
      <c r="B609" s="74" t="s">
        <v>2135</v>
      </c>
      <c r="C609" s="75" t="s">
        <v>2136</v>
      </c>
      <c r="D609" s="73" t="s">
        <v>1530</v>
      </c>
    </row>
    <row r="610" spans="1:4">
      <c r="A610" s="73" t="s">
        <v>2134</v>
      </c>
      <c r="B610" s="74" t="s">
        <v>2137</v>
      </c>
      <c r="C610" s="75"/>
      <c r="D610" s="73" t="s">
        <v>1467</v>
      </c>
    </row>
    <row r="611" spans="1:4">
      <c r="A611" s="73" t="s">
        <v>2134</v>
      </c>
      <c r="B611" s="74" t="s">
        <v>2138</v>
      </c>
      <c r="C611" s="75" t="s">
        <v>2139</v>
      </c>
      <c r="D611" s="73" t="s">
        <v>1490</v>
      </c>
    </row>
    <row r="612" spans="1:4">
      <c r="A612" s="73" t="s">
        <v>2134</v>
      </c>
      <c r="B612" s="74" t="s">
        <v>2140</v>
      </c>
      <c r="C612" s="75" t="s">
        <v>2141</v>
      </c>
      <c r="D612" s="73" t="s">
        <v>1530</v>
      </c>
    </row>
    <row r="613" spans="1:4">
      <c r="A613" s="73" t="s">
        <v>2134</v>
      </c>
      <c r="B613" s="74" t="s">
        <v>2142</v>
      </c>
      <c r="C613" s="75" t="s">
        <v>2143</v>
      </c>
      <c r="D613" s="73" t="s">
        <v>1482</v>
      </c>
    </row>
    <row r="614" spans="1:4">
      <c r="A614" s="73" t="s">
        <v>2134</v>
      </c>
      <c r="B614" s="74" t="s">
        <v>2144</v>
      </c>
      <c r="C614" s="75" t="s">
        <v>2145</v>
      </c>
      <c r="D614" s="73" t="s">
        <v>1487</v>
      </c>
    </row>
    <row r="615" spans="1:4">
      <c r="A615" s="73" t="s">
        <v>2134</v>
      </c>
      <c r="B615" s="76" t="s">
        <v>2146</v>
      </c>
      <c r="C615" s="78" t="s">
        <v>2147</v>
      </c>
      <c r="D615" s="73" t="s">
        <v>1627</v>
      </c>
    </row>
    <row r="616" spans="1:4">
      <c r="A616" s="73" t="s">
        <v>2134</v>
      </c>
      <c r="B616" s="74" t="s">
        <v>2148</v>
      </c>
      <c r="C616" s="75" t="s">
        <v>2149</v>
      </c>
      <c r="D616" s="73" t="s">
        <v>1492</v>
      </c>
    </row>
    <row r="617" spans="1:4">
      <c r="A617" s="73" t="s">
        <v>2134</v>
      </c>
      <c r="B617" s="74" t="s">
        <v>2150</v>
      </c>
      <c r="C617" s="75" t="s">
        <v>2151</v>
      </c>
      <c r="D617" s="73" t="s">
        <v>1487</v>
      </c>
    </row>
    <row r="618" spans="1:4">
      <c r="A618" s="73" t="s">
        <v>2134</v>
      </c>
      <c r="B618" s="74" t="s">
        <v>2152</v>
      </c>
      <c r="C618" s="75" t="s">
        <v>2153</v>
      </c>
      <c r="D618" s="73" t="s">
        <v>2154</v>
      </c>
    </row>
    <row r="619" spans="1:4">
      <c r="A619" s="73" t="s">
        <v>2134</v>
      </c>
      <c r="B619" s="74" t="s">
        <v>2155</v>
      </c>
      <c r="C619" s="75" t="s">
        <v>2156</v>
      </c>
      <c r="D619" s="73" t="s">
        <v>1471</v>
      </c>
    </row>
    <row r="620" spans="1:4">
      <c r="A620" s="73" t="s">
        <v>2134</v>
      </c>
      <c r="B620" s="74" t="s">
        <v>2157</v>
      </c>
      <c r="C620" s="75" t="s">
        <v>2158</v>
      </c>
      <c r="D620" s="73" t="s">
        <v>1471</v>
      </c>
    </row>
    <row r="621" spans="1:4">
      <c r="A621" s="73" t="s">
        <v>2134</v>
      </c>
      <c r="B621" s="74" t="s">
        <v>2159</v>
      </c>
      <c r="C621" s="75" t="s">
        <v>2160</v>
      </c>
      <c r="D621" s="73" t="s">
        <v>1471</v>
      </c>
    </row>
    <row r="622" spans="1:4">
      <c r="A622" s="73" t="s">
        <v>2134</v>
      </c>
      <c r="B622" s="74" t="s">
        <v>2161</v>
      </c>
      <c r="C622" s="75" t="s">
        <v>2158</v>
      </c>
      <c r="D622" s="73" t="s">
        <v>1474</v>
      </c>
    </row>
    <row r="623" spans="1:4">
      <c r="A623" s="73" t="s">
        <v>2134</v>
      </c>
      <c r="B623" s="74" t="s">
        <v>2162</v>
      </c>
      <c r="C623" s="75" t="s">
        <v>2163</v>
      </c>
      <c r="D623" s="73" t="s">
        <v>1522</v>
      </c>
    </row>
    <row r="624" spans="1:4">
      <c r="A624" s="73" t="s">
        <v>2134</v>
      </c>
      <c r="B624" s="76" t="s">
        <v>2164</v>
      </c>
      <c r="C624" s="75" t="s">
        <v>2163</v>
      </c>
      <c r="D624" s="73" t="s">
        <v>1467</v>
      </c>
    </row>
    <row r="625" spans="1:4">
      <c r="A625" s="73" t="s">
        <v>2134</v>
      </c>
      <c r="B625" s="74" t="s">
        <v>2165</v>
      </c>
      <c r="C625" s="75" t="s">
        <v>2163</v>
      </c>
      <c r="D625" s="73" t="s">
        <v>1830</v>
      </c>
    </row>
    <row r="626" spans="1:4">
      <c r="A626" s="73" t="s">
        <v>2134</v>
      </c>
      <c r="B626" s="74" t="s">
        <v>2166</v>
      </c>
      <c r="C626" s="75" t="s">
        <v>2167</v>
      </c>
      <c r="D626" s="73" t="s">
        <v>1471</v>
      </c>
    </row>
    <row r="627" spans="1:4">
      <c r="A627" s="73" t="s">
        <v>2134</v>
      </c>
      <c r="B627" s="74" t="s">
        <v>2166</v>
      </c>
      <c r="C627" s="75" t="s">
        <v>2168</v>
      </c>
      <c r="D627" s="73" t="s">
        <v>1471</v>
      </c>
    </row>
    <row r="628" spans="1:4">
      <c r="A628" s="73" t="s">
        <v>2134</v>
      </c>
      <c r="B628" s="74" t="s">
        <v>2169</v>
      </c>
      <c r="C628" s="75" t="s">
        <v>2170</v>
      </c>
      <c r="D628" s="73" t="s">
        <v>1471</v>
      </c>
    </row>
    <row r="629" spans="1:4">
      <c r="A629" s="73" t="s">
        <v>2134</v>
      </c>
      <c r="B629" s="74" t="s">
        <v>2171</v>
      </c>
      <c r="C629" s="75" t="s">
        <v>2170</v>
      </c>
      <c r="D629" s="73" t="s">
        <v>1778</v>
      </c>
    </row>
    <row r="630" spans="1:4">
      <c r="A630" s="73" t="s">
        <v>2134</v>
      </c>
      <c r="B630" s="74" t="s">
        <v>2172</v>
      </c>
      <c r="C630" s="75" t="s">
        <v>2170</v>
      </c>
      <c r="D630" s="73" t="s">
        <v>1467</v>
      </c>
    </row>
    <row r="631" spans="1:4">
      <c r="A631" s="73" t="s">
        <v>2134</v>
      </c>
      <c r="B631" s="74" t="s">
        <v>2173</v>
      </c>
      <c r="C631" s="75" t="s">
        <v>2170</v>
      </c>
      <c r="D631" s="73" t="s">
        <v>1522</v>
      </c>
    </row>
    <row r="632" spans="1:4">
      <c r="A632" s="73" t="s">
        <v>2134</v>
      </c>
      <c r="B632" s="74" t="s">
        <v>2174</v>
      </c>
      <c r="C632" s="75" t="s">
        <v>2175</v>
      </c>
      <c r="D632" s="73" t="s">
        <v>1467</v>
      </c>
    </row>
    <row r="633" spans="1:4">
      <c r="A633" s="73" t="s">
        <v>2134</v>
      </c>
      <c r="B633" s="74" t="s">
        <v>2176</v>
      </c>
      <c r="C633" s="75" t="s">
        <v>2175</v>
      </c>
      <c r="D633" s="73" t="s">
        <v>1467</v>
      </c>
    </row>
    <row r="634" spans="1:4">
      <c r="A634" s="73" t="s">
        <v>2134</v>
      </c>
      <c r="B634" s="74" t="s">
        <v>2177</v>
      </c>
      <c r="C634" s="75" t="s">
        <v>2175</v>
      </c>
      <c r="D634" s="73" t="s">
        <v>1467</v>
      </c>
    </row>
    <row r="635" spans="1:4">
      <c r="A635" s="73" t="s">
        <v>2134</v>
      </c>
      <c r="B635" s="74" t="s">
        <v>2178</v>
      </c>
      <c r="C635" s="75" t="s">
        <v>2175</v>
      </c>
      <c r="D635" s="73" t="s">
        <v>1467</v>
      </c>
    </row>
    <row r="636" spans="1:4">
      <c r="A636" s="73" t="s">
        <v>2134</v>
      </c>
      <c r="B636" s="74" t="s">
        <v>2179</v>
      </c>
      <c r="C636" s="75" t="s">
        <v>2175</v>
      </c>
      <c r="D636" s="73" t="s">
        <v>1482</v>
      </c>
    </row>
    <row r="637" spans="1:4">
      <c r="A637" s="73" t="s">
        <v>2134</v>
      </c>
      <c r="B637" s="74" t="s">
        <v>2180</v>
      </c>
      <c r="C637" s="75" t="s">
        <v>2175</v>
      </c>
      <c r="D637" s="73" t="s">
        <v>1482</v>
      </c>
    </row>
    <row r="638" spans="1:4">
      <c r="A638" s="73" t="s">
        <v>2134</v>
      </c>
      <c r="B638" s="74" t="s">
        <v>2181</v>
      </c>
      <c r="C638" s="75" t="s">
        <v>2182</v>
      </c>
      <c r="D638" s="73" t="s">
        <v>1480</v>
      </c>
    </row>
    <row r="639" spans="1:4">
      <c r="A639" s="73" t="s">
        <v>2134</v>
      </c>
      <c r="B639" s="74" t="s">
        <v>2183</v>
      </c>
      <c r="C639" s="75" t="s">
        <v>2175</v>
      </c>
      <c r="D639" s="73" t="s">
        <v>1467</v>
      </c>
    </row>
    <row r="640" spans="1:4">
      <c r="A640" s="73" t="s">
        <v>2134</v>
      </c>
      <c r="B640" s="74" t="s">
        <v>2184</v>
      </c>
      <c r="C640" s="75" t="s">
        <v>2175</v>
      </c>
      <c r="D640" s="73" t="s">
        <v>1467</v>
      </c>
    </row>
    <row r="641" spans="1:4">
      <c r="A641" s="73" t="s">
        <v>2134</v>
      </c>
      <c r="B641" s="74" t="s">
        <v>2185</v>
      </c>
      <c r="C641" s="75" t="s">
        <v>2186</v>
      </c>
      <c r="D641" s="73"/>
    </row>
    <row r="642" spans="1:4">
      <c r="A642" s="73" t="s">
        <v>2134</v>
      </c>
      <c r="B642" s="74" t="s">
        <v>2187</v>
      </c>
      <c r="C642" s="75" t="s">
        <v>2175</v>
      </c>
      <c r="D642" s="73" t="s">
        <v>1480</v>
      </c>
    </row>
    <row r="643" spans="1:4">
      <c r="A643" s="73" t="s">
        <v>2134</v>
      </c>
      <c r="B643" s="74" t="s">
        <v>2188</v>
      </c>
      <c r="C643" s="75" t="s">
        <v>2189</v>
      </c>
      <c r="D643" s="73" t="s">
        <v>1474</v>
      </c>
    </row>
    <row r="644" spans="1:4">
      <c r="A644" s="73" t="s">
        <v>2134</v>
      </c>
      <c r="B644" s="74" t="s">
        <v>2190</v>
      </c>
      <c r="C644" s="75" t="s">
        <v>2139</v>
      </c>
      <c r="D644" s="73" t="s">
        <v>1482</v>
      </c>
    </row>
    <row r="645" spans="1:4">
      <c r="A645" s="73" t="s">
        <v>2134</v>
      </c>
      <c r="B645" s="74" t="s">
        <v>2191</v>
      </c>
      <c r="C645" s="75" t="s">
        <v>2139</v>
      </c>
      <c r="D645" s="73" t="s">
        <v>1480</v>
      </c>
    </row>
    <row r="646" spans="1:4">
      <c r="A646" s="73" t="s">
        <v>2134</v>
      </c>
      <c r="B646" s="74" t="s">
        <v>2192</v>
      </c>
      <c r="C646" s="75" t="s">
        <v>2139</v>
      </c>
      <c r="D646" s="73" t="s">
        <v>1467</v>
      </c>
    </row>
    <row r="647" spans="1:4">
      <c r="A647" s="73" t="s">
        <v>2134</v>
      </c>
      <c r="B647" s="74" t="s">
        <v>2193</v>
      </c>
      <c r="C647" s="75"/>
      <c r="D647" s="73" t="s">
        <v>1490</v>
      </c>
    </row>
    <row r="648" spans="1:4">
      <c r="A648" s="73" t="s">
        <v>2134</v>
      </c>
      <c r="B648" s="74" t="s">
        <v>2194</v>
      </c>
      <c r="C648" s="75" t="s">
        <v>2139</v>
      </c>
      <c r="D648" s="73" t="s">
        <v>1482</v>
      </c>
    </row>
    <row r="649" spans="1:4">
      <c r="A649" s="73" t="s">
        <v>2134</v>
      </c>
      <c r="B649" s="74" t="s">
        <v>2195</v>
      </c>
      <c r="C649" s="75" t="s">
        <v>2196</v>
      </c>
      <c r="D649" s="73" t="s">
        <v>1467</v>
      </c>
    </row>
    <row r="650" spans="1:4">
      <c r="A650" s="73" t="s">
        <v>2134</v>
      </c>
      <c r="B650" s="74" t="s">
        <v>2197</v>
      </c>
      <c r="C650" s="75" t="s">
        <v>2198</v>
      </c>
      <c r="D650" s="73" t="s">
        <v>1482</v>
      </c>
    </row>
    <row r="651" spans="1:4">
      <c r="A651" s="73" t="s">
        <v>2134</v>
      </c>
      <c r="B651" s="74" t="s">
        <v>2199</v>
      </c>
      <c r="C651" s="75" t="s">
        <v>2200</v>
      </c>
      <c r="D651" s="73" t="s">
        <v>1527</v>
      </c>
    </row>
    <row r="652" spans="1:4">
      <c r="A652" s="73" t="s">
        <v>2134</v>
      </c>
      <c r="B652" s="74" t="s">
        <v>2201</v>
      </c>
      <c r="C652" s="75" t="s">
        <v>2202</v>
      </c>
      <c r="D652" s="73" t="s">
        <v>1527</v>
      </c>
    </row>
    <row r="653" spans="1:4">
      <c r="A653" s="73" t="s">
        <v>2134</v>
      </c>
      <c r="B653" s="74" t="s">
        <v>2203</v>
      </c>
      <c r="C653" s="75" t="s">
        <v>2204</v>
      </c>
      <c r="D653" s="73" t="s">
        <v>1530</v>
      </c>
    </row>
    <row r="654" spans="1:4">
      <c r="A654" s="73" t="s">
        <v>2134</v>
      </c>
      <c r="B654" s="74" t="s">
        <v>2205</v>
      </c>
      <c r="C654" s="75" t="s">
        <v>2206</v>
      </c>
      <c r="D654" s="73" t="s">
        <v>1530</v>
      </c>
    </row>
    <row r="655" spans="1:4">
      <c r="A655" s="73" t="s">
        <v>2134</v>
      </c>
      <c r="B655" s="76" t="s">
        <v>2207</v>
      </c>
      <c r="C655" s="75" t="s">
        <v>2206</v>
      </c>
      <c r="D655" s="73" t="s">
        <v>1568</v>
      </c>
    </row>
    <row r="656" spans="1:4">
      <c r="A656" s="73" t="s">
        <v>2134</v>
      </c>
      <c r="B656" s="76" t="s">
        <v>2208</v>
      </c>
      <c r="C656" s="75" t="s">
        <v>2206</v>
      </c>
      <c r="D656" s="73" t="s">
        <v>2209</v>
      </c>
    </row>
    <row r="657" spans="1:4">
      <c r="A657" s="73" t="s">
        <v>2134</v>
      </c>
      <c r="B657" s="74" t="s">
        <v>2210</v>
      </c>
      <c r="C657" s="75" t="s">
        <v>2204</v>
      </c>
      <c r="D657" s="73" t="s">
        <v>1568</v>
      </c>
    </row>
    <row r="658" spans="1:4">
      <c r="A658" s="73" t="s">
        <v>2134</v>
      </c>
      <c r="B658" s="74" t="s">
        <v>2211</v>
      </c>
      <c r="C658" s="75" t="s">
        <v>2206</v>
      </c>
      <c r="D658" s="73" t="s">
        <v>1538</v>
      </c>
    </row>
    <row r="659" spans="1:4">
      <c r="A659" s="73" t="s">
        <v>2134</v>
      </c>
      <c r="B659" s="74" t="s">
        <v>2212</v>
      </c>
      <c r="C659" s="75" t="s">
        <v>2206</v>
      </c>
      <c r="D659" s="73" t="s">
        <v>1568</v>
      </c>
    </row>
    <row r="660" spans="1:4">
      <c r="A660" s="73" t="s">
        <v>2134</v>
      </c>
      <c r="B660" s="76" t="s">
        <v>2213</v>
      </c>
      <c r="C660" s="75" t="s">
        <v>2214</v>
      </c>
      <c r="D660" s="73" t="s">
        <v>1492</v>
      </c>
    </row>
    <row r="661" spans="1:4">
      <c r="A661" s="73" t="s">
        <v>2134</v>
      </c>
      <c r="B661" s="74" t="s">
        <v>2215</v>
      </c>
      <c r="C661" s="75" t="s">
        <v>2206</v>
      </c>
      <c r="D661" s="73" t="s">
        <v>1482</v>
      </c>
    </row>
    <row r="662" spans="1:4">
      <c r="A662" s="73" t="s">
        <v>2134</v>
      </c>
      <c r="B662" s="74" t="s">
        <v>2216</v>
      </c>
      <c r="C662" s="75" t="s">
        <v>2217</v>
      </c>
      <c r="D662" s="73" t="s">
        <v>1474</v>
      </c>
    </row>
    <row r="663" spans="1:4">
      <c r="A663" s="73" t="s">
        <v>2134</v>
      </c>
      <c r="B663" s="74" t="s">
        <v>2218</v>
      </c>
      <c r="C663" s="75" t="s">
        <v>2219</v>
      </c>
      <c r="D663" s="73" t="s">
        <v>1471</v>
      </c>
    </row>
    <row r="664" spans="1:4">
      <c r="A664" s="73" t="s">
        <v>2134</v>
      </c>
      <c r="B664" s="74" t="s">
        <v>2220</v>
      </c>
      <c r="C664" s="75" t="s">
        <v>2198</v>
      </c>
      <c r="D664" s="73" t="s">
        <v>1482</v>
      </c>
    </row>
    <row r="665" spans="1:4">
      <c r="A665" s="73" t="s">
        <v>2134</v>
      </c>
      <c r="B665" s="74" t="s">
        <v>2221</v>
      </c>
      <c r="C665" s="75" t="s">
        <v>2222</v>
      </c>
      <c r="D665" s="73" t="s">
        <v>1627</v>
      </c>
    </row>
    <row r="666" spans="1:4">
      <c r="A666" s="73" t="s">
        <v>2134</v>
      </c>
      <c r="B666" s="74" t="s">
        <v>2223</v>
      </c>
      <c r="C666" s="75" t="s">
        <v>2206</v>
      </c>
      <c r="D666" s="73" t="s">
        <v>1492</v>
      </c>
    </row>
    <row r="667" spans="1:4">
      <c r="A667" s="73" t="s">
        <v>2134</v>
      </c>
      <c r="B667" s="76" t="s">
        <v>2224</v>
      </c>
      <c r="C667" s="75" t="s">
        <v>2206</v>
      </c>
      <c r="D667" s="73" t="s">
        <v>1627</v>
      </c>
    </row>
    <row r="668" spans="1:4">
      <c r="A668" s="73" t="s">
        <v>2134</v>
      </c>
      <c r="B668" s="76" t="s">
        <v>2225</v>
      </c>
      <c r="C668" s="75" t="s">
        <v>2198</v>
      </c>
      <c r="D668" s="73" t="s">
        <v>1627</v>
      </c>
    </row>
    <row r="669" spans="1:4">
      <c r="A669" s="73" t="s">
        <v>2134</v>
      </c>
      <c r="B669" s="74" t="s">
        <v>2226</v>
      </c>
      <c r="C669" s="75" t="s">
        <v>2198</v>
      </c>
      <c r="D669" s="73" t="s">
        <v>1627</v>
      </c>
    </row>
    <row r="670" spans="1:4">
      <c r="A670" s="73" t="s">
        <v>2134</v>
      </c>
      <c r="B670" s="76" t="s">
        <v>2227</v>
      </c>
      <c r="C670" s="75" t="s">
        <v>2206</v>
      </c>
      <c r="D670" s="73" t="s">
        <v>1627</v>
      </c>
    </row>
    <row r="671" spans="1:4">
      <c r="A671" s="73" t="s">
        <v>2134</v>
      </c>
      <c r="B671" s="74" t="s">
        <v>2228</v>
      </c>
      <c r="C671" s="75" t="s">
        <v>2222</v>
      </c>
      <c r="D671" s="73" t="s">
        <v>1471</v>
      </c>
    </row>
    <row r="672" spans="1:4">
      <c r="A672" s="73" t="s">
        <v>2134</v>
      </c>
      <c r="B672" s="74" t="s">
        <v>2229</v>
      </c>
      <c r="C672" s="75" t="s">
        <v>2230</v>
      </c>
      <c r="D672" s="73" t="s">
        <v>1471</v>
      </c>
    </row>
    <row r="673" spans="1:4">
      <c r="A673" s="73" t="s">
        <v>2134</v>
      </c>
      <c r="B673" s="74" t="s">
        <v>2231</v>
      </c>
      <c r="C673" s="75" t="s">
        <v>2206</v>
      </c>
      <c r="D673" s="73" t="s">
        <v>1522</v>
      </c>
    </row>
    <row r="674" spans="1:4">
      <c r="A674" s="73" t="s">
        <v>2134</v>
      </c>
      <c r="B674" s="74" t="s">
        <v>2232</v>
      </c>
      <c r="C674" s="75" t="s">
        <v>2206</v>
      </c>
      <c r="D674" s="73" t="s">
        <v>1477</v>
      </c>
    </row>
    <row r="675" spans="1:4">
      <c r="A675" s="73" t="s">
        <v>2134</v>
      </c>
      <c r="B675" s="74" t="s">
        <v>2233</v>
      </c>
      <c r="C675" s="75" t="s">
        <v>2214</v>
      </c>
      <c r="D675" s="73" t="s">
        <v>1477</v>
      </c>
    </row>
    <row r="676" spans="1:4">
      <c r="A676" s="73" t="s">
        <v>2134</v>
      </c>
      <c r="B676" s="76" t="s">
        <v>2234</v>
      </c>
      <c r="C676" s="75" t="s">
        <v>2206</v>
      </c>
      <c r="D676" s="73" t="s">
        <v>1477</v>
      </c>
    </row>
    <row r="677" spans="1:4">
      <c r="A677" s="73" t="s">
        <v>2134</v>
      </c>
      <c r="B677" s="74" t="s">
        <v>2235</v>
      </c>
      <c r="C677" s="75" t="s">
        <v>2206</v>
      </c>
      <c r="D677" s="73" t="s">
        <v>2236</v>
      </c>
    </row>
    <row r="678" spans="1:4">
      <c r="A678" s="73" t="s">
        <v>2134</v>
      </c>
      <c r="B678" s="74" t="s">
        <v>2237</v>
      </c>
      <c r="C678" s="75" t="s">
        <v>2222</v>
      </c>
      <c r="D678" s="73" t="s">
        <v>1482</v>
      </c>
    </row>
    <row r="679" spans="1:4">
      <c r="A679" s="73" t="s">
        <v>2134</v>
      </c>
      <c r="B679" s="74" t="s">
        <v>2238</v>
      </c>
      <c r="C679" s="75" t="s">
        <v>2239</v>
      </c>
      <c r="D679" s="73" t="s">
        <v>1482</v>
      </c>
    </row>
    <row r="680" spans="1:4">
      <c r="A680" s="73" t="s">
        <v>2134</v>
      </c>
      <c r="B680" s="74" t="s">
        <v>2240</v>
      </c>
      <c r="C680" s="75" t="s">
        <v>2239</v>
      </c>
      <c r="D680" s="73" t="s">
        <v>2120</v>
      </c>
    </row>
    <row r="681" spans="1:4">
      <c r="A681" s="73" t="s">
        <v>2134</v>
      </c>
      <c r="B681" s="74" t="s">
        <v>2241</v>
      </c>
      <c r="C681" s="75" t="s">
        <v>2239</v>
      </c>
      <c r="D681" s="73" t="s">
        <v>2120</v>
      </c>
    </row>
    <row r="682" spans="1:4">
      <c r="A682" s="73" t="s">
        <v>2134</v>
      </c>
      <c r="B682" s="74" t="s">
        <v>2242</v>
      </c>
      <c r="C682" s="75" t="s">
        <v>2239</v>
      </c>
      <c r="D682" s="73" t="s">
        <v>2120</v>
      </c>
    </row>
    <row r="683" spans="1:4">
      <c r="A683" s="73" t="s">
        <v>2134</v>
      </c>
      <c r="B683" s="74" t="s">
        <v>2243</v>
      </c>
      <c r="C683" s="75" t="s">
        <v>2239</v>
      </c>
      <c r="D683" s="73" t="s">
        <v>2120</v>
      </c>
    </row>
    <row r="684" spans="1:4">
      <c r="A684" s="73" t="s">
        <v>2134</v>
      </c>
      <c r="B684" s="74" t="s">
        <v>2244</v>
      </c>
      <c r="C684" s="75" t="s">
        <v>2239</v>
      </c>
      <c r="D684" s="73" t="s">
        <v>2120</v>
      </c>
    </row>
    <row r="685" spans="1:4">
      <c r="A685" s="73" t="s">
        <v>2134</v>
      </c>
      <c r="B685" s="74" t="s">
        <v>2245</v>
      </c>
      <c r="C685" s="75" t="s">
        <v>2239</v>
      </c>
      <c r="D685" s="73" t="s">
        <v>2120</v>
      </c>
    </row>
    <row r="686" spans="1:4">
      <c r="A686" s="73" t="s">
        <v>2134</v>
      </c>
      <c r="B686" s="76" t="s">
        <v>2246</v>
      </c>
      <c r="C686" s="75" t="s">
        <v>2239</v>
      </c>
      <c r="D686" s="73" t="s">
        <v>2120</v>
      </c>
    </row>
    <row r="687" spans="1:4">
      <c r="A687" s="73" t="s">
        <v>2134</v>
      </c>
      <c r="B687" s="74" t="s">
        <v>2247</v>
      </c>
      <c r="C687" s="75" t="s">
        <v>2239</v>
      </c>
      <c r="D687" s="73" t="s">
        <v>2120</v>
      </c>
    </row>
    <row r="688" spans="1:4">
      <c r="A688" s="73" t="s">
        <v>2134</v>
      </c>
      <c r="B688" s="74" t="s">
        <v>2248</v>
      </c>
      <c r="C688" s="75" t="s">
        <v>2239</v>
      </c>
      <c r="D688" s="73" t="s">
        <v>2120</v>
      </c>
    </row>
    <row r="689" spans="1:4">
      <c r="A689" s="73" t="s">
        <v>2134</v>
      </c>
      <c r="B689" s="74" t="s">
        <v>2249</v>
      </c>
      <c r="C689" s="75" t="s">
        <v>2239</v>
      </c>
      <c r="D689" s="73" t="s">
        <v>2120</v>
      </c>
    </row>
    <row r="690" spans="1:4">
      <c r="A690" s="73" t="s">
        <v>2134</v>
      </c>
      <c r="B690" s="74" t="s">
        <v>2250</v>
      </c>
      <c r="C690" s="75" t="s">
        <v>2239</v>
      </c>
      <c r="D690" s="73" t="s">
        <v>2120</v>
      </c>
    </row>
    <row r="691" spans="1:4">
      <c r="A691" s="73" t="s">
        <v>2134</v>
      </c>
      <c r="B691" s="74" t="s">
        <v>2251</v>
      </c>
      <c r="C691" s="75" t="s">
        <v>2252</v>
      </c>
      <c r="D691" s="73" t="s">
        <v>1467</v>
      </c>
    </row>
    <row r="692" spans="1:4">
      <c r="A692" s="73" t="s">
        <v>2134</v>
      </c>
      <c r="B692" s="74" t="s">
        <v>2253</v>
      </c>
      <c r="C692" s="75" t="s">
        <v>2254</v>
      </c>
      <c r="D692" s="73" t="s">
        <v>2255</v>
      </c>
    </row>
    <row r="693" spans="1:4">
      <c r="A693" s="73" t="s">
        <v>2134</v>
      </c>
      <c r="B693" s="74" t="s">
        <v>2256</v>
      </c>
      <c r="C693" s="75" t="s">
        <v>2257</v>
      </c>
      <c r="D693" s="73" t="s">
        <v>1276</v>
      </c>
    </row>
    <row r="694" spans="1:4">
      <c r="A694" s="73" t="s">
        <v>2134</v>
      </c>
      <c r="B694" s="74" t="s">
        <v>2258</v>
      </c>
      <c r="C694" s="75" t="s">
        <v>2259</v>
      </c>
      <c r="D694" s="73" t="s">
        <v>1477</v>
      </c>
    </row>
    <row r="695" spans="1:4">
      <c r="A695" s="73" t="s">
        <v>2134</v>
      </c>
      <c r="B695" s="74" t="s">
        <v>2260</v>
      </c>
      <c r="C695" s="75" t="s">
        <v>2259</v>
      </c>
      <c r="D695" s="73" t="s">
        <v>2261</v>
      </c>
    </row>
    <row r="696" spans="1:4">
      <c r="A696" s="73" t="s">
        <v>2134</v>
      </c>
      <c r="B696" s="74" t="s">
        <v>2262</v>
      </c>
      <c r="C696" s="75" t="s">
        <v>2259</v>
      </c>
      <c r="D696" s="73" t="s">
        <v>1540</v>
      </c>
    </row>
    <row r="697" spans="1:4">
      <c r="A697" s="73" t="s">
        <v>2134</v>
      </c>
      <c r="B697" s="76" t="s">
        <v>2263</v>
      </c>
      <c r="C697" s="75"/>
      <c r="D697" s="73" t="s">
        <v>2255</v>
      </c>
    </row>
    <row r="698" spans="1:4">
      <c r="A698" s="73" t="s">
        <v>2134</v>
      </c>
      <c r="B698" s="74" t="s">
        <v>2263</v>
      </c>
      <c r="C698" s="75" t="s">
        <v>2264</v>
      </c>
      <c r="D698" s="73" t="s">
        <v>2107</v>
      </c>
    </row>
    <row r="699" spans="1:4">
      <c r="A699" s="73" t="s">
        <v>2134</v>
      </c>
      <c r="B699" s="76" t="s">
        <v>2265</v>
      </c>
      <c r="C699" s="75" t="s">
        <v>2266</v>
      </c>
      <c r="D699" s="73" t="s">
        <v>1477</v>
      </c>
    </row>
    <row r="700" spans="1:4">
      <c r="A700" s="73" t="s">
        <v>2134</v>
      </c>
      <c r="B700" s="74" t="s">
        <v>2267</v>
      </c>
      <c r="C700" s="75" t="s">
        <v>2268</v>
      </c>
      <c r="D700" s="73" t="s">
        <v>1467</v>
      </c>
    </row>
    <row r="701" spans="1:4">
      <c r="A701" s="73" t="s">
        <v>2134</v>
      </c>
      <c r="B701" s="74" t="s">
        <v>2269</v>
      </c>
      <c r="C701" s="75" t="s">
        <v>2268</v>
      </c>
      <c r="D701" s="73" t="s">
        <v>1467</v>
      </c>
    </row>
    <row r="702" spans="1:4">
      <c r="A702" s="73" t="s">
        <v>2134</v>
      </c>
      <c r="B702" s="74" t="s">
        <v>2270</v>
      </c>
      <c r="C702" s="75" t="s">
        <v>2268</v>
      </c>
      <c r="D702" s="73" t="s">
        <v>1467</v>
      </c>
    </row>
    <row r="703" spans="1:4">
      <c r="A703" s="73" t="s">
        <v>2134</v>
      </c>
      <c r="B703" s="74" t="s">
        <v>2271</v>
      </c>
      <c r="C703" s="75" t="s">
        <v>2268</v>
      </c>
      <c r="D703" s="73" t="s">
        <v>1467</v>
      </c>
    </row>
    <row r="704" spans="1:4">
      <c r="A704" s="73" t="s">
        <v>2134</v>
      </c>
      <c r="B704" s="74" t="s">
        <v>2272</v>
      </c>
      <c r="C704" s="75" t="s">
        <v>2268</v>
      </c>
      <c r="D704" s="73" t="s">
        <v>1467</v>
      </c>
    </row>
    <row r="705" spans="1:4">
      <c r="A705" s="73" t="s">
        <v>2134</v>
      </c>
      <c r="B705" s="74" t="s">
        <v>2273</v>
      </c>
      <c r="C705" s="75" t="s">
        <v>2274</v>
      </c>
      <c r="D705" s="73" t="s">
        <v>2120</v>
      </c>
    </row>
    <row r="706" spans="1:4">
      <c r="A706" s="73" t="s">
        <v>2134</v>
      </c>
      <c r="B706" s="74" t="s">
        <v>2275</v>
      </c>
      <c r="C706" s="75" t="s">
        <v>2274</v>
      </c>
      <c r="D706" s="73" t="s">
        <v>1467</v>
      </c>
    </row>
    <row r="707" spans="1:4">
      <c r="A707" s="73" t="s">
        <v>2134</v>
      </c>
      <c r="B707" s="74" t="s">
        <v>2276</v>
      </c>
      <c r="C707" s="75" t="s">
        <v>2274</v>
      </c>
      <c r="D707" s="73" t="s">
        <v>1830</v>
      </c>
    </row>
    <row r="708" spans="1:4">
      <c r="A708" s="73" t="s">
        <v>2134</v>
      </c>
      <c r="B708" s="74" t="s">
        <v>2277</v>
      </c>
      <c r="C708" s="75" t="s">
        <v>2278</v>
      </c>
      <c r="D708" s="73" t="s">
        <v>1522</v>
      </c>
    </row>
    <row r="709" spans="1:4">
      <c r="A709" s="73" t="s">
        <v>2134</v>
      </c>
      <c r="B709" s="74" t="s">
        <v>2279</v>
      </c>
      <c r="C709" s="75" t="s">
        <v>2278</v>
      </c>
      <c r="D709" s="73" t="s">
        <v>1522</v>
      </c>
    </row>
    <row r="710" spans="1:4">
      <c r="A710" s="73" t="s">
        <v>2134</v>
      </c>
      <c r="B710" s="74" t="s">
        <v>1624</v>
      </c>
      <c r="C710" s="75" t="s">
        <v>2280</v>
      </c>
      <c r="D710" s="73" t="s">
        <v>2281</v>
      </c>
    </row>
    <row r="711" spans="1:4">
      <c r="A711" s="73" t="s">
        <v>2134</v>
      </c>
      <c r="B711" s="74" t="s">
        <v>1625</v>
      </c>
      <c r="C711" s="75" t="s">
        <v>2282</v>
      </c>
      <c r="D711" s="73" t="s">
        <v>2255</v>
      </c>
    </row>
    <row r="712" spans="1:4">
      <c r="A712" s="73" t="s">
        <v>2134</v>
      </c>
      <c r="B712" s="74" t="s">
        <v>2283</v>
      </c>
      <c r="C712" s="75" t="s">
        <v>2284</v>
      </c>
      <c r="D712" s="73" t="s">
        <v>2120</v>
      </c>
    </row>
    <row r="713" spans="1:4">
      <c r="A713" s="73" t="s">
        <v>2134</v>
      </c>
      <c r="B713" s="74" t="s">
        <v>2285</v>
      </c>
      <c r="C713" s="75" t="s">
        <v>2286</v>
      </c>
      <c r="D713" s="73" t="s">
        <v>1088</v>
      </c>
    </row>
    <row r="714" spans="1:4">
      <c r="A714" s="73" t="s">
        <v>2134</v>
      </c>
      <c r="B714" s="74" t="s">
        <v>2287</v>
      </c>
      <c r="C714" s="75" t="s">
        <v>2284</v>
      </c>
      <c r="D714" s="73" t="s">
        <v>2288</v>
      </c>
    </row>
    <row r="715" spans="1:4">
      <c r="A715" s="73" t="s">
        <v>2134</v>
      </c>
      <c r="B715" s="74" t="s">
        <v>2289</v>
      </c>
      <c r="C715" s="75" t="s">
        <v>2284</v>
      </c>
      <c r="D715" s="73" t="s">
        <v>1477</v>
      </c>
    </row>
    <row r="716" spans="1:4">
      <c r="A716" s="73" t="s">
        <v>2134</v>
      </c>
      <c r="B716" s="74" t="s">
        <v>2290</v>
      </c>
      <c r="C716" s="75" t="s">
        <v>2291</v>
      </c>
      <c r="D716" s="73" t="s">
        <v>1359</v>
      </c>
    </row>
    <row r="717" spans="1:4">
      <c r="A717" s="73" t="s">
        <v>2134</v>
      </c>
      <c r="B717" s="74" t="s">
        <v>2292</v>
      </c>
      <c r="C717" s="75" t="s">
        <v>2293</v>
      </c>
      <c r="D717" s="73" t="s">
        <v>1487</v>
      </c>
    </row>
    <row r="718" spans="1:4">
      <c r="A718" s="73" t="s">
        <v>2294</v>
      </c>
      <c r="B718" s="74" t="s">
        <v>2295</v>
      </c>
      <c r="C718" s="75"/>
      <c r="D718" s="73" t="s">
        <v>1627</v>
      </c>
    </row>
    <row r="719" spans="1:4">
      <c r="A719" s="73" t="s">
        <v>2294</v>
      </c>
      <c r="B719" s="74" t="s">
        <v>2296</v>
      </c>
      <c r="C719" s="75"/>
      <c r="D719" s="73" t="s">
        <v>1627</v>
      </c>
    </row>
    <row r="720" spans="1:4">
      <c r="A720" s="73" t="s">
        <v>2294</v>
      </c>
      <c r="B720" s="74" t="s">
        <v>2297</v>
      </c>
      <c r="C720" s="75" t="s">
        <v>2298</v>
      </c>
      <c r="D720" s="73" t="s">
        <v>1482</v>
      </c>
    </row>
    <row r="721" spans="1:4">
      <c r="A721" s="73" t="s">
        <v>2294</v>
      </c>
      <c r="B721" s="74" t="s">
        <v>2299</v>
      </c>
      <c r="C721" s="75" t="s">
        <v>2300</v>
      </c>
      <c r="D721" s="73" t="s">
        <v>1480</v>
      </c>
    </row>
    <row r="722" spans="1:4">
      <c r="A722" s="73" t="s">
        <v>2294</v>
      </c>
      <c r="B722" s="74" t="s">
        <v>2301</v>
      </c>
      <c r="C722" s="75" t="s">
        <v>2300</v>
      </c>
      <c r="D722" s="73" t="s">
        <v>1527</v>
      </c>
    </row>
    <row r="723" spans="1:4">
      <c r="A723" s="73" t="s">
        <v>2294</v>
      </c>
      <c r="B723" s="74" t="s">
        <v>2302</v>
      </c>
      <c r="C723" s="75" t="s">
        <v>2303</v>
      </c>
      <c r="D723" s="73" t="s">
        <v>1482</v>
      </c>
    </row>
    <row r="724" spans="1:4">
      <c r="A724" s="73" t="s">
        <v>2294</v>
      </c>
      <c r="B724" s="74" t="s">
        <v>2304</v>
      </c>
      <c r="C724" s="75" t="s">
        <v>2303</v>
      </c>
      <c r="D724" s="73" t="s">
        <v>1522</v>
      </c>
    </row>
    <row r="725" spans="1:4">
      <c r="A725" s="73" t="s">
        <v>2294</v>
      </c>
      <c r="B725" s="74" t="s">
        <v>2305</v>
      </c>
      <c r="C725" s="75" t="s">
        <v>2303</v>
      </c>
      <c r="D725" s="73" t="s">
        <v>1482</v>
      </c>
    </row>
    <row r="726" spans="1:4">
      <c r="A726" s="73" t="s">
        <v>2294</v>
      </c>
      <c r="B726" s="74" t="s">
        <v>2306</v>
      </c>
      <c r="C726" s="75" t="s">
        <v>2303</v>
      </c>
      <c r="D726" s="73" t="s">
        <v>1482</v>
      </c>
    </row>
    <row r="727" spans="1:4">
      <c r="A727" s="73" t="s">
        <v>2294</v>
      </c>
      <c r="B727" s="74" t="s">
        <v>2307</v>
      </c>
      <c r="C727" s="75" t="s">
        <v>2308</v>
      </c>
      <c r="D727" s="73" t="s">
        <v>1467</v>
      </c>
    </row>
    <row r="728" spans="1:4">
      <c r="A728" s="73" t="s">
        <v>2294</v>
      </c>
      <c r="B728" s="74" t="s">
        <v>2309</v>
      </c>
      <c r="C728" s="75" t="s">
        <v>2303</v>
      </c>
      <c r="D728" s="73" t="s">
        <v>1482</v>
      </c>
    </row>
    <row r="729" spans="1:4">
      <c r="A729" s="73" t="s">
        <v>2294</v>
      </c>
      <c r="B729" s="74" t="s">
        <v>2310</v>
      </c>
      <c r="C729" s="75" t="s">
        <v>2303</v>
      </c>
      <c r="D729" s="73" t="s">
        <v>1471</v>
      </c>
    </row>
    <row r="730" spans="1:4">
      <c r="A730" s="73" t="s">
        <v>2294</v>
      </c>
      <c r="B730" s="74" t="s">
        <v>2310</v>
      </c>
      <c r="C730" s="75" t="s">
        <v>2303</v>
      </c>
      <c r="D730" s="73" t="s">
        <v>1477</v>
      </c>
    </row>
    <row r="731" spans="1:4">
      <c r="A731" s="73" t="s">
        <v>2294</v>
      </c>
      <c r="B731" s="74" t="s">
        <v>2311</v>
      </c>
      <c r="C731" s="75" t="s">
        <v>2303</v>
      </c>
      <c r="D731" s="73" t="s">
        <v>1474</v>
      </c>
    </row>
    <row r="732" spans="1:4">
      <c r="A732" s="73" t="s">
        <v>2294</v>
      </c>
      <c r="B732" s="74" t="s">
        <v>2312</v>
      </c>
      <c r="C732" s="75" t="s">
        <v>2303</v>
      </c>
      <c r="D732" s="73" t="s">
        <v>1474</v>
      </c>
    </row>
    <row r="733" spans="1:4">
      <c r="A733" s="73" t="s">
        <v>2294</v>
      </c>
      <c r="B733" s="74" t="s">
        <v>2313</v>
      </c>
      <c r="C733" s="75" t="s">
        <v>2303</v>
      </c>
      <c r="D733" s="73" t="s">
        <v>1474</v>
      </c>
    </row>
    <row r="734" spans="1:4">
      <c r="A734" s="73" t="s">
        <v>2294</v>
      </c>
      <c r="B734" s="74" t="s">
        <v>2314</v>
      </c>
      <c r="C734" s="75" t="s">
        <v>2303</v>
      </c>
      <c r="D734" s="73" t="s">
        <v>1522</v>
      </c>
    </row>
    <row r="735" spans="1:4">
      <c r="A735" s="73" t="s">
        <v>2294</v>
      </c>
      <c r="B735" s="74" t="s">
        <v>2315</v>
      </c>
      <c r="C735" s="75" t="s">
        <v>2303</v>
      </c>
      <c r="D735" s="73" t="s">
        <v>1471</v>
      </c>
    </row>
    <row r="736" spans="1:4">
      <c r="A736" s="73" t="s">
        <v>2294</v>
      </c>
      <c r="B736" s="74" t="s">
        <v>2316</v>
      </c>
      <c r="C736" s="75" t="s">
        <v>2317</v>
      </c>
      <c r="D736" s="73" t="s">
        <v>1467</v>
      </c>
    </row>
    <row r="737" spans="1:4">
      <c r="A737" s="73" t="s">
        <v>2294</v>
      </c>
      <c r="B737" s="74" t="s">
        <v>2318</v>
      </c>
      <c r="C737" s="75" t="s">
        <v>2303</v>
      </c>
      <c r="D737" s="73" t="s">
        <v>1482</v>
      </c>
    </row>
    <row r="738" spans="1:4">
      <c r="A738" s="73" t="s">
        <v>2319</v>
      </c>
      <c r="B738" s="74" t="s">
        <v>2115</v>
      </c>
      <c r="C738" s="75" t="s">
        <v>2320</v>
      </c>
      <c r="D738" s="73" t="s">
        <v>1527</v>
      </c>
    </row>
    <row r="739" spans="1:4">
      <c r="A739" s="73" t="s">
        <v>2319</v>
      </c>
      <c r="B739" s="74" t="s">
        <v>2321</v>
      </c>
      <c r="C739" s="75" t="s">
        <v>2319</v>
      </c>
      <c r="D739" s="73" t="s">
        <v>1477</v>
      </c>
    </row>
    <row r="740" spans="1:4">
      <c r="A740" s="73" t="s">
        <v>2319</v>
      </c>
      <c r="B740" s="74" t="s">
        <v>2322</v>
      </c>
      <c r="C740" s="75" t="s">
        <v>2319</v>
      </c>
      <c r="D740" s="73" t="s">
        <v>1477</v>
      </c>
    </row>
    <row r="741" spans="1:4">
      <c r="A741" s="73" t="s">
        <v>2319</v>
      </c>
      <c r="B741" s="74" t="s">
        <v>2323</v>
      </c>
      <c r="C741" s="75" t="s">
        <v>2319</v>
      </c>
      <c r="D741" s="73" t="s">
        <v>1477</v>
      </c>
    </row>
    <row r="742" spans="1:4">
      <c r="A742" s="73" t="s">
        <v>2324</v>
      </c>
      <c r="B742" s="77">
        <v>4624</v>
      </c>
      <c r="C742" s="75" t="s">
        <v>2325</v>
      </c>
      <c r="D742" s="73" t="s">
        <v>1471</v>
      </c>
    </row>
    <row r="743" spans="1:4">
      <c r="A743" s="73" t="s">
        <v>2324</v>
      </c>
      <c r="B743" s="74" t="s">
        <v>2326</v>
      </c>
      <c r="C743" s="75" t="s">
        <v>2325</v>
      </c>
      <c r="D743" s="73" t="s">
        <v>2327</v>
      </c>
    </row>
    <row r="744" spans="1:4">
      <c r="A744" s="73" t="s">
        <v>2324</v>
      </c>
      <c r="B744" s="76" t="s">
        <v>2328</v>
      </c>
      <c r="C744" s="75" t="s">
        <v>2325</v>
      </c>
      <c r="D744" s="73" t="s">
        <v>1482</v>
      </c>
    </row>
    <row r="745" spans="1:4">
      <c r="A745" s="73" t="s">
        <v>2324</v>
      </c>
      <c r="B745" s="76" t="s">
        <v>2329</v>
      </c>
      <c r="C745" s="75" t="s">
        <v>2325</v>
      </c>
      <c r="D745" s="73" t="s">
        <v>2327</v>
      </c>
    </row>
    <row r="746" spans="1:4">
      <c r="A746" s="73" t="s">
        <v>2324</v>
      </c>
      <c r="B746" s="76" t="s">
        <v>2330</v>
      </c>
      <c r="C746" s="75" t="s">
        <v>2325</v>
      </c>
      <c r="D746" s="73" t="s">
        <v>2327</v>
      </c>
    </row>
    <row r="747" spans="1:4">
      <c r="A747" s="73" t="s">
        <v>2324</v>
      </c>
      <c r="B747" s="76" t="s">
        <v>2331</v>
      </c>
      <c r="C747" s="75" t="s">
        <v>2325</v>
      </c>
      <c r="D747" s="73" t="s">
        <v>1627</v>
      </c>
    </row>
    <row r="748" spans="1:4">
      <c r="A748" s="73" t="s">
        <v>2324</v>
      </c>
      <c r="B748" s="74" t="s">
        <v>2332</v>
      </c>
      <c r="C748" s="75" t="s">
        <v>2325</v>
      </c>
      <c r="D748" s="73"/>
    </row>
    <row r="749" spans="1:4">
      <c r="A749" s="73" t="s">
        <v>2324</v>
      </c>
      <c r="B749" s="74" t="s">
        <v>2333</v>
      </c>
      <c r="C749" s="75" t="s">
        <v>2325</v>
      </c>
      <c r="D749" s="73"/>
    </row>
    <row r="750" spans="1:4">
      <c r="A750" s="73" t="s">
        <v>2324</v>
      </c>
      <c r="B750" s="74" t="s">
        <v>2334</v>
      </c>
      <c r="C750" s="75" t="s">
        <v>2325</v>
      </c>
      <c r="D750" s="73"/>
    </row>
    <row r="751" spans="1:4">
      <c r="A751" s="73" t="s">
        <v>2324</v>
      </c>
      <c r="B751" s="74" t="s">
        <v>2335</v>
      </c>
      <c r="C751" s="75" t="s">
        <v>2325</v>
      </c>
      <c r="D751" s="73"/>
    </row>
    <row r="752" spans="1:4">
      <c r="A752" s="73" t="s">
        <v>2324</v>
      </c>
      <c r="B752" s="74" t="s">
        <v>2336</v>
      </c>
      <c r="C752" s="75" t="s">
        <v>2325</v>
      </c>
      <c r="D752" s="73"/>
    </row>
    <row r="753" spans="1:4">
      <c r="A753" s="73" t="s">
        <v>2324</v>
      </c>
      <c r="B753" s="74" t="s">
        <v>2337</v>
      </c>
      <c r="C753" s="75" t="s">
        <v>2325</v>
      </c>
      <c r="D753" s="73"/>
    </row>
    <row r="754" spans="1:4">
      <c r="A754" s="73" t="s">
        <v>2324</v>
      </c>
      <c r="B754" s="74" t="s">
        <v>2338</v>
      </c>
      <c r="C754" s="75" t="s">
        <v>2325</v>
      </c>
      <c r="D754" s="73"/>
    </row>
    <row r="755" spans="1:4">
      <c r="A755" s="73" t="s">
        <v>2324</v>
      </c>
      <c r="B755" s="74" t="s">
        <v>2339</v>
      </c>
      <c r="C755" s="75" t="s">
        <v>2325</v>
      </c>
      <c r="D755" s="73" t="s">
        <v>1482</v>
      </c>
    </row>
    <row r="756" spans="1:4">
      <c r="A756" s="73" t="s">
        <v>2324</v>
      </c>
      <c r="B756" s="74" t="s">
        <v>2340</v>
      </c>
      <c r="C756" s="75" t="s">
        <v>2325</v>
      </c>
      <c r="D756" s="73"/>
    </row>
    <row r="757" spans="1:4">
      <c r="A757" s="73" t="s">
        <v>2324</v>
      </c>
      <c r="B757" s="74" t="s">
        <v>2341</v>
      </c>
      <c r="C757" s="75" t="s">
        <v>2325</v>
      </c>
      <c r="D757" s="73"/>
    </row>
    <row r="758" spans="1:4">
      <c r="A758" s="73" t="s">
        <v>2324</v>
      </c>
      <c r="B758" s="74" t="s">
        <v>2342</v>
      </c>
      <c r="C758" s="75" t="s">
        <v>2325</v>
      </c>
      <c r="D758" s="73" t="s">
        <v>1627</v>
      </c>
    </row>
    <row r="759" spans="1:4">
      <c r="A759" s="73" t="s">
        <v>2324</v>
      </c>
      <c r="B759" s="74" t="s">
        <v>2343</v>
      </c>
      <c r="C759" s="75" t="s">
        <v>2325</v>
      </c>
      <c r="D759" s="73"/>
    </row>
    <row r="760" spans="1:4">
      <c r="A760" s="73" t="s">
        <v>2324</v>
      </c>
      <c r="B760" s="74" t="s">
        <v>2344</v>
      </c>
      <c r="C760" s="75" t="s">
        <v>2325</v>
      </c>
      <c r="D760" s="73" t="s">
        <v>1627</v>
      </c>
    </row>
    <row r="761" spans="1:4">
      <c r="A761" s="73" t="s">
        <v>2324</v>
      </c>
      <c r="B761" s="74" t="s">
        <v>2345</v>
      </c>
      <c r="C761" s="75" t="s">
        <v>2325</v>
      </c>
      <c r="D761" s="73" t="s">
        <v>1568</v>
      </c>
    </row>
    <row r="762" spans="1:4">
      <c r="A762" s="73" t="s">
        <v>2324</v>
      </c>
      <c r="B762" s="74" t="s">
        <v>2346</v>
      </c>
      <c r="C762" s="75" t="s">
        <v>2325</v>
      </c>
      <c r="D762" s="73" t="s">
        <v>1568</v>
      </c>
    </row>
    <row r="763" spans="1:4">
      <c r="A763" s="73" t="s">
        <v>2324</v>
      </c>
      <c r="B763" s="74" t="s">
        <v>2347</v>
      </c>
      <c r="C763" s="75" t="s">
        <v>2325</v>
      </c>
      <c r="D763" s="73"/>
    </row>
    <row r="764" spans="1:4">
      <c r="A764" s="73" t="s">
        <v>2324</v>
      </c>
      <c r="B764" s="74" t="s">
        <v>2348</v>
      </c>
      <c r="C764" s="75" t="s">
        <v>2325</v>
      </c>
      <c r="D764" s="73"/>
    </row>
    <row r="765" spans="1:4">
      <c r="A765" s="73" t="s">
        <v>2324</v>
      </c>
      <c r="B765" s="74" t="s">
        <v>2349</v>
      </c>
      <c r="C765" s="75" t="s">
        <v>2325</v>
      </c>
      <c r="D765" s="73" t="s">
        <v>1482</v>
      </c>
    </row>
    <row r="766" spans="1:4">
      <c r="A766" s="73" t="s">
        <v>2324</v>
      </c>
      <c r="B766" s="74" t="s">
        <v>2350</v>
      </c>
      <c r="C766" s="75" t="s">
        <v>2325</v>
      </c>
      <c r="D766" s="73" t="s">
        <v>1627</v>
      </c>
    </row>
    <row r="767" spans="1:4">
      <c r="A767" s="73" t="s">
        <v>2324</v>
      </c>
      <c r="B767" s="74" t="s">
        <v>2351</v>
      </c>
      <c r="C767" s="75" t="s">
        <v>2325</v>
      </c>
      <c r="D767" s="73"/>
    </row>
    <row r="768" spans="1:4">
      <c r="A768" s="73" t="s">
        <v>2324</v>
      </c>
      <c r="B768" s="74" t="s">
        <v>2352</v>
      </c>
      <c r="C768" s="75" t="s">
        <v>2325</v>
      </c>
      <c r="D768" s="73"/>
    </row>
    <row r="769" spans="1:4">
      <c r="A769" s="73" t="s">
        <v>2324</v>
      </c>
      <c r="B769" s="74" t="s">
        <v>2353</v>
      </c>
      <c r="C769" s="75" t="s">
        <v>2325</v>
      </c>
      <c r="D769" s="73"/>
    </row>
    <row r="770" spans="1:4">
      <c r="A770" s="73" t="s">
        <v>2324</v>
      </c>
      <c r="B770" s="74" t="s">
        <v>2354</v>
      </c>
      <c r="C770" s="75" t="s">
        <v>2325</v>
      </c>
      <c r="D770" s="73" t="s">
        <v>1568</v>
      </c>
    </row>
    <row r="771" spans="1:4">
      <c r="A771" s="73" t="s">
        <v>2324</v>
      </c>
      <c r="B771" s="74" t="s">
        <v>2355</v>
      </c>
      <c r="C771" s="75" t="s">
        <v>2325</v>
      </c>
      <c r="D771" s="73"/>
    </row>
    <row r="772" spans="1:4">
      <c r="A772" s="73" t="s">
        <v>2324</v>
      </c>
      <c r="B772" s="74" t="s">
        <v>2356</v>
      </c>
      <c r="C772" s="75" t="s">
        <v>2325</v>
      </c>
      <c r="D772" s="73" t="s">
        <v>1568</v>
      </c>
    </row>
    <row r="773" spans="1:4">
      <c r="A773" s="73" t="s">
        <v>2324</v>
      </c>
      <c r="B773" s="74" t="s">
        <v>2357</v>
      </c>
      <c r="C773" s="75" t="s">
        <v>2325</v>
      </c>
      <c r="D773" s="73"/>
    </row>
    <row r="774" spans="1:4">
      <c r="A774" s="73" t="s">
        <v>2324</v>
      </c>
      <c r="B774" s="74" t="s">
        <v>2358</v>
      </c>
      <c r="C774" s="75" t="s">
        <v>2325</v>
      </c>
      <c r="D774" s="73" t="s">
        <v>1568</v>
      </c>
    </row>
    <row r="775" spans="1:4">
      <c r="A775" s="73" t="s">
        <v>2324</v>
      </c>
      <c r="B775" s="74" t="s">
        <v>2359</v>
      </c>
      <c r="C775" s="75" t="s">
        <v>2325</v>
      </c>
      <c r="D775" s="73" t="s">
        <v>1627</v>
      </c>
    </row>
    <row r="776" spans="1:4">
      <c r="A776" s="73" t="s">
        <v>2324</v>
      </c>
      <c r="B776" s="74" t="s">
        <v>2360</v>
      </c>
      <c r="C776" s="75" t="s">
        <v>2325</v>
      </c>
      <c r="D776" s="73" t="s">
        <v>1568</v>
      </c>
    </row>
    <row r="777" spans="1:4">
      <c r="A777" s="73" t="s">
        <v>2324</v>
      </c>
      <c r="B777" s="74" t="s">
        <v>2361</v>
      </c>
      <c r="C777" s="75" t="s">
        <v>2325</v>
      </c>
      <c r="D777" s="73"/>
    </row>
    <row r="778" spans="1:4">
      <c r="A778" s="73" t="s">
        <v>2324</v>
      </c>
      <c r="B778" s="74" t="s">
        <v>2362</v>
      </c>
      <c r="C778" s="75" t="s">
        <v>2325</v>
      </c>
      <c r="D778" s="73"/>
    </row>
    <row r="779" spans="1:4">
      <c r="A779" s="73" t="s">
        <v>2324</v>
      </c>
      <c r="B779" s="74" t="s">
        <v>2363</v>
      </c>
      <c r="C779" s="75" t="s">
        <v>2325</v>
      </c>
      <c r="D779" s="73"/>
    </row>
    <row r="780" spans="1:4">
      <c r="A780" s="73" t="s">
        <v>2324</v>
      </c>
      <c r="B780" s="74" t="s">
        <v>2364</v>
      </c>
      <c r="C780" s="75" t="s">
        <v>2325</v>
      </c>
      <c r="D780" s="73" t="s">
        <v>1568</v>
      </c>
    </row>
    <row r="781" spans="1:4">
      <c r="A781" s="73" t="s">
        <v>2324</v>
      </c>
      <c r="B781" s="74" t="s">
        <v>2365</v>
      </c>
      <c r="C781" s="75" t="s">
        <v>2325</v>
      </c>
      <c r="D781" s="73"/>
    </row>
    <row r="782" spans="1:4">
      <c r="A782" s="73" t="s">
        <v>2324</v>
      </c>
      <c r="B782" s="74" t="s">
        <v>2366</v>
      </c>
      <c r="C782" s="75" t="s">
        <v>2325</v>
      </c>
      <c r="D782" s="73" t="s">
        <v>1088</v>
      </c>
    </row>
    <row r="783" spans="1:4">
      <c r="A783" s="73" t="s">
        <v>2324</v>
      </c>
      <c r="B783" s="74" t="s">
        <v>2367</v>
      </c>
      <c r="C783" s="75" t="s">
        <v>2325</v>
      </c>
      <c r="D783" s="73" t="s">
        <v>1895</v>
      </c>
    </row>
    <row r="784" spans="1:4">
      <c r="A784" s="73" t="s">
        <v>2324</v>
      </c>
      <c r="B784" s="74" t="s">
        <v>2368</v>
      </c>
      <c r="C784" s="75" t="s">
        <v>2325</v>
      </c>
      <c r="D784" s="73" t="s">
        <v>1895</v>
      </c>
    </row>
    <row r="785" spans="1:4">
      <c r="A785" s="73" t="s">
        <v>2324</v>
      </c>
      <c r="B785" s="74" t="s">
        <v>2369</v>
      </c>
      <c r="C785" s="75" t="s">
        <v>2325</v>
      </c>
      <c r="D785" s="73" t="s">
        <v>1482</v>
      </c>
    </row>
    <row r="786" spans="1:4">
      <c r="A786" s="73" t="s">
        <v>2324</v>
      </c>
      <c r="B786" s="74" t="s">
        <v>2370</v>
      </c>
      <c r="C786" s="75" t="s">
        <v>2325</v>
      </c>
      <c r="D786" s="73" t="s">
        <v>1482</v>
      </c>
    </row>
    <row r="787" spans="1:4">
      <c r="A787" s="73" t="s">
        <v>2324</v>
      </c>
      <c r="B787" s="76" t="s">
        <v>2371</v>
      </c>
      <c r="C787" s="75" t="s">
        <v>2325</v>
      </c>
      <c r="D787" s="73" t="s">
        <v>1088</v>
      </c>
    </row>
    <row r="788" spans="1:4">
      <c r="A788" s="73" t="s">
        <v>2324</v>
      </c>
      <c r="B788" s="74" t="s">
        <v>2372</v>
      </c>
      <c r="C788" s="75" t="s">
        <v>2325</v>
      </c>
      <c r="D788" s="73" t="s">
        <v>1895</v>
      </c>
    </row>
    <row r="789" spans="1:4">
      <c r="A789" s="73" t="s">
        <v>2324</v>
      </c>
      <c r="B789" s="74" t="s">
        <v>2373</v>
      </c>
      <c r="C789" s="75" t="s">
        <v>2325</v>
      </c>
      <c r="D789" s="73" t="s">
        <v>1895</v>
      </c>
    </row>
    <row r="790" spans="1:4">
      <c r="A790" s="73" t="s">
        <v>2324</v>
      </c>
      <c r="B790" s="74" t="s">
        <v>2374</v>
      </c>
      <c r="C790" s="75" t="s">
        <v>2325</v>
      </c>
      <c r="D790" s="73" t="s">
        <v>1895</v>
      </c>
    </row>
    <row r="791" spans="1:4">
      <c r="A791" s="73" t="s">
        <v>2324</v>
      </c>
      <c r="B791" s="76" t="s">
        <v>2375</v>
      </c>
      <c r="C791" s="75" t="s">
        <v>2325</v>
      </c>
      <c r="D791" s="73" t="s">
        <v>1627</v>
      </c>
    </row>
    <row r="792" spans="1:4">
      <c r="A792" s="73" t="s">
        <v>2324</v>
      </c>
      <c r="B792" s="74" t="s">
        <v>2375</v>
      </c>
      <c r="C792" s="75" t="s">
        <v>2325</v>
      </c>
      <c r="D792" s="73"/>
    </row>
    <row r="793" spans="1:4">
      <c r="A793" s="73" t="s">
        <v>2324</v>
      </c>
      <c r="B793" s="74" t="s">
        <v>2376</v>
      </c>
      <c r="C793" s="75" t="s">
        <v>2325</v>
      </c>
      <c r="D793" s="73" t="s">
        <v>1895</v>
      </c>
    </row>
    <row r="794" spans="1:4">
      <c r="A794" s="73" t="s">
        <v>2324</v>
      </c>
      <c r="B794" s="74" t="s">
        <v>2377</v>
      </c>
      <c r="C794" s="75" t="s">
        <v>2325</v>
      </c>
      <c r="D794" s="73" t="s">
        <v>1482</v>
      </c>
    </row>
    <row r="795" spans="1:4">
      <c r="A795" s="73" t="s">
        <v>2324</v>
      </c>
      <c r="B795" s="74" t="s">
        <v>2378</v>
      </c>
      <c r="C795" s="75" t="s">
        <v>2325</v>
      </c>
      <c r="D795" s="73"/>
    </row>
    <row r="796" spans="1:4">
      <c r="A796" s="73" t="s">
        <v>2324</v>
      </c>
      <c r="B796" s="74" t="s">
        <v>2379</v>
      </c>
      <c r="C796" s="75" t="s">
        <v>2325</v>
      </c>
      <c r="D796" s="73"/>
    </row>
    <row r="797" spans="1:4">
      <c r="A797" s="73" t="s">
        <v>2324</v>
      </c>
      <c r="B797" s="74" t="s">
        <v>2380</v>
      </c>
      <c r="C797" s="75" t="s">
        <v>2325</v>
      </c>
      <c r="D797" s="73"/>
    </row>
    <row r="798" spans="1:4">
      <c r="A798" s="73" t="s">
        <v>2324</v>
      </c>
      <c r="B798" s="74" t="s">
        <v>2381</v>
      </c>
      <c r="C798" s="75" t="s">
        <v>2325</v>
      </c>
      <c r="D798" s="73" t="s">
        <v>1627</v>
      </c>
    </row>
    <row r="799" spans="1:4">
      <c r="A799" s="73" t="s">
        <v>2324</v>
      </c>
      <c r="B799" s="74" t="s">
        <v>2381</v>
      </c>
      <c r="C799" s="75" t="s">
        <v>2325</v>
      </c>
      <c r="D799" s="73"/>
    </row>
    <row r="800" spans="1:4">
      <c r="A800" s="73" t="s">
        <v>2324</v>
      </c>
      <c r="B800" s="76" t="s">
        <v>2382</v>
      </c>
      <c r="C800" s="75" t="s">
        <v>2325</v>
      </c>
      <c r="D800" s="73" t="s">
        <v>1482</v>
      </c>
    </row>
    <row r="801" spans="1:4">
      <c r="A801" s="73" t="s">
        <v>2324</v>
      </c>
      <c r="B801" s="74" t="s">
        <v>2383</v>
      </c>
      <c r="C801" s="75" t="s">
        <v>2325</v>
      </c>
      <c r="D801" s="73" t="s">
        <v>1482</v>
      </c>
    </row>
    <row r="802" spans="1:4">
      <c r="A802" s="73" t="s">
        <v>2324</v>
      </c>
      <c r="B802" s="74" t="s">
        <v>2384</v>
      </c>
      <c r="C802" s="75" t="s">
        <v>2325</v>
      </c>
      <c r="D802" s="73"/>
    </row>
    <row r="803" spans="1:4">
      <c r="A803" s="73" t="s">
        <v>2324</v>
      </c>
      <c r="B803" s="76" t="s">
        <v>2385</v>
      </c>
      <c r="C803" s="75" t="s">
        <v>2325</v>
      </c>
      <c r="D803" s="73" t="s">
        <v>1088</v>
      </c>
    </row>
    <row r="804" spans="1:4">
      <c r="A804" s="73" t="s">
        <v>2324</v>
      </c>
      <c r="B804" s="74" t="s">
        <v>2386</v>
      </c>
      <c r="C804" s="75" t="s">
        <v>2325</v>
      </c>
      <c r="D804" s="73"/>
    </row>
    <row r="805" spans="1:4">
      <c r="A805" s="73" t="s">
        <v>2324</v>
      </c>
      <c r="B805" s="76" t="s">
        <v>2387</v>
      </c>
      <c r="C805" s="75" t="s">
        <v>2325</v>
      </c>
      <c r="D805" s="73" t="s">
        <v>1471</v>
      </c>
    </row>
    <row r="806" spans="1:4">
      <c r="A806" s="73" t="s">
        <v>2324</v>
      </c>
      <c r="B806" s="76" t="s">
        <v>2388</v>
      </c>
      <c r="C806" s="75" t="s">
        <v>2325</v>
      </c>
      <c r="D806" s="73"/>
    </row>
    <row r="807" spans="1:4">
      <c r="A807" s="73" t="s">
        <v>2324</v>
      </c>
      <c r="B807" s="74" t="s">
        <v>2389</v>
      </c>
      <c r="C807" s="75" t="s">
        <v>2325</v>
      </c>
      <c r="D807" s="73" t="s">
        <v>1471</v>
      </c>
    </row>
    <row r="808" spans="1:4">
      <c r="A808" s="73" t="s">
        <v>2324</v>
      </c>
      <c r="B808" s="74" t="s">
        <v>2390</v>
      </c>
      <c r="C808" s="75" t="s">
        <v>2325</v>
      </c>
      <c r="D808" s="73" t="s">
        <v>1471</v>
      </c>
    </row>
    <row r="809" spans="1:4">
      <c r="A809" s="73" t="s">
        <v>2324</v>
      </c>
      <c r="B809" s="74" t="s">
        <v>2391</v>
      </c>
      <c r="C809" s="75" t="s">
        <v>2325</v>
      </c>
      <c r="D809" s="73" t="s">
        <v>1088</v>
      </c>
    </row>
    <row r="810" spans="1:4">
      <c r="A810" s="73" t="s">
        <v>2324</v>
      </c>
      <c r="B810" s="74" t="s">
        <v>2392</v>
      </c>
      <c r="C810" s="75" t="s">
        <v>2325</v>
      </c>
      <c r="D810" s="73"/>
    </row>
    <row r="811" spans="1:4">
      <c r="A811" s="73" t="s">
        <v>2324</v>
      </c>
      <c r="B811" s="74" t="s">
        <v>2393</v>
      </c>
      <c r="C811" s="75" t="s">
        <v>2325</v>
      </c>
      <c r="D811" s="73"/>
    </row>
    <row r="812" spans="1:4">
      <c r="A812" s="73" t="s">
        <v>2324</v>
      </c>
      <c r="B812" s="74" t="s">
        <v>2394</v>
      </c>
      <c r="C812" s="75" t="s">
        <v>2325</v>
      </c>
      <c r="D812" s="73" t="s">
        <v>1627</v>
      </c>
    </row>
    <row r="813" spans="1:4">
      <c r="A813" s="73" t="s">
        <v>2324</v>
      </c>
      <c r="B813" s="76" t="s">
        <v>2395</v>
      </c>
      <c r="C813" s="75" t="s">
        <v>2325</v>
      </c>
      <c r="D813" s="73" t="s">
        <v>1471</v>
      </c>
    </row>
    <row r="814" spans="1:4">
      <c r="A814" s="73" t="s">
        <v>2324</v>
      </c>
      <c r="B814" s="74" t="s">
        <v>2396</v>
      </c>
      <c r="C814" s="75" t="s">
        <v>2325</v>
      </c>
      <c r="D814" s="73"/>
    </row>
    <row r="815" spans="1:4">
      <c r="A815" s="73" t="s">
        <v>2324</v>
      </c>
      <c r="B815" s="74" t="s">
        <v>2397</v>
      </c>
      <c r="C815" s="75" t="s">
        <v>2325</v>
      </c>
      <c r="D815" s="73" t="s">
        <v>1471</v>
      </c>
    </row>
    <row r="816" spans="1:4">
      <c r="A816" s="73" t="s">
        <v>2324</v>
      </c>
      <c r="B816" s="74" t="s">
        <v>2398</v>
      </c>
      <c r="C816" s="75" t="s">
        <v>2325</v>
      </c>
      <c r="D816" s="73"/>
    </row>
    <row r="817" spans="1:4">
      <c r="A817" s="73" t="s">
        <v>2324</v>
      </c>
      <c r="B817" s="74" t="s">
        <v>2399</v>
      </c>
      <c r="C817" s="75" t="s">
        <v>2325</v>
      </c>
      <c r="D817" s="73" t="s">
        <v>1471</v>
      </c>
    </row>
    <row r="818" spans="1:4">
      <c r="A818" s="73" t="s">
        <v>2324</v>
      </c>
      <c r="B818" s="74" t="s">
        <v>2400</v>
      </c>
      <c r="C818" s="75" t="s">
        <v>2325</v>
      </c>
      <c r="D818" s="73"/>
    </row>
    <row r="819" spans="1:4">
      <c r="A819" s="73" t="s">
        <v>2324</v>
      </c>
      <c r="B819" s="74" t="s">
        <v>2401</v>
      </c>
      <c r="C819" s="75" t="s">
        <v>2325</v>
      </c>
      <c r="D819" s="73" t="s">
        <v>1627</v>
      </c>
    </row>
    <row r="820" spans="1:4">
      <c r="A820" s="73" t="s">
        <v>2324</v>
      </c>
      <c r="B820" s="74" t="s">
        <v>2401</v>
      </c>
      <c r="C820" s="75" t="s">
        <v>2325</v>
      </c>
      <c r="D820" s="73"/>
    </row>
    <row r="821" spans="1:4">
      <c r="A821" s="73" t="s">
        <v>2324</v>
      </c>
      <c r="B821" s="74" t="s">
        <v>2402</v>
      </c>
      <c r="C821" s="75" t="s">
        <v>2325</v>
      </c>
      <c r="D821" s="73" t="s">
        <v>1471</v>
      </c>
    </row>
    <row r="822" spans="1:4">
      <c r="A822" s="73" t="s">
        <v>2324</v>
      </c>
      <c r="B822" s="74" t="s">
        <v>2403</v>
      </c>
      <c r="C822" s="75" t="s">
        <v>2325</v>
      </c>
      <c r="D822" s="73" t="s">
        <v>1471</v>
      </c>
    </row>
    <row r="823" spans="1:4">
      <c r="A823" s="73" t="s">
        <v>2324</v>
      </c>
      <c r="B823" s="76" t="s">
        <v>2404</v>
      </c>
      <c r="C823" s="75" t="s">
        <v>2325</v>
      </c>
      <c r="D823" s="73" t="s">
        <v>1895</v>
      </c>
    </row>
    <row r="824" spans="1:4">
      <c r="A824" s="73" t="s">
        <v>2324</v>
      </c>
      <c r="B824" s="74" t="s">
        <v>2405</v>
      </c>
      <c r="C824" s="75" t="s">
        <v>2325</v>
      </c>
      <c r="D824" s="73"/>
    </row>
    <row r="825" spans="1:4">
      <c r="A825" s="73" t="s">
        <v>2324</v>
      </c>
      <c r="B825" s="74" t="s">
        <v>2406</v>
      </c>
      <c r="C825" s="75" t="s">
        <v>2325</v>
      </c>
      <c r="D825" s="73" t="s">
        <v>1482</v>
      </c>
    </row>
    <row r="826" spans="1:4">
      <c r="A826" s="73" t="s">
        <v>2324</v>
      </c>
      <c r="B826" s="74" t="s">
        <v>2407</v>
      </c>
      <c r="C826" s="75" t="s">
        <v>2325</v>
      </c>
      <c r="D826" s="73"/>
    </row>
    <row r="827" spans="1:4">
      <c r="A827" s="73" t="s">
        <v>2324</v>
      </c>
      <c r="B827" s="76" t="s">
        <v>2408</v>
      </c>
      <c r="C827" s="75" t="s">
        <v>2325</v>
      </c>
      <c r="D827" s="73"/>
    </row>
    <row r="828" spans="1:4">
      <c r="A828" s="73" t="s">
        <v>2324</v>
      </c>
      <c r="B828" s="74" t="s">
        <v>2409</v>
      </c>
      <c r="C828" s="75" t="s">
        <v>2325</v>
      </c>
      <c r="D828" s="73" t="s">
        <v>1895</v>
      </c>
    </row>
    <row r="829" spans="1:4">
      <c r="A829" s="73" t="s">
        <v>2324</v>
      </c>
      <c r="B829" s="74" t="s">
        <v>2410</v>
      </c>
      <c r="C829" s="75" t="s">
        <v>2325</v>
      </c>
      <c r="D829" s="73" t="s">
        <v>1568</v>
      </c>
    </row>
    <row r="830" spans="1:4">
      <c r="A830" s="73" t="s">
        <v>2324</v>
      </c>
      <c r="B830" s="76" t="s">
        <v>2411</v>
      </c>
      <c r="C830" s="75" t="s">
        <v>2325</v>
      </c>
      <c r="D830" s="73"/>
    </row>
    <row r="831" spans="1:4">
      <c r="A831" s="73" t="s">
        <v>2324</v>
      </c>
      <c r="B831" s="74" t="s">
        <v>2412</v>
      </c>
      <c r="C831" s="75" t="s">
        <v>2325</v>
      </c>
      <c r="D831" s="73"/>
    </row>
    <row r="832" spans="1:4">
      <c r="A832" s="73" t="s">
        <v>2324</v>
      </c>
      <c r="B832" s="74" t="s">
        <v>2413</v>
      </c>
      <c r="C832" s="75" t="s">
        <v>2325</v>
      </c>
      <c r="D832" s="73" t="s">
        <v>1627</v>
      </c>
    </row>
    <row r="833" spans="1:4">
      <c r="A833" s="73" t="s">
        <v>2324</v>
      </c>
      <c r="B833" s="74" t="s">
        <v>2413</v>
      </c>
      <c r="C833" s="75" t="s">
        <v>2325</v>
      </c>
      <c r="D833" s="73"/>
    </row>
    <row r="834" spans="1:4">
      <c r="A834" s="73" t="s">
        <v>2324</v>
      </c>
      <c r="B834" s="74" t="s">
        <v>2414</v>
      </c>
      <c r="C834" s="75" t="s">
        <v>2325</v>
      </c>
      <c r="D834" s="73"/>
    </row>
    <row r="835" spans="1:4">
      <c r="A835" s="73" t="s">
        <v>2324</v>
      </c>
      <c r="B835" s="74" t="s">
        <v>2415</v>
      </c>
      <c r="C835" s="75" t="s">
        <v>2325</v>
      </c>
      <c r="D835" s="73" t="s">
        <v>1627</v>
      </c>
    </row>
    <row r="836" spans="1:4">
      <c r="A836" s="73" t="s">
        <v>2324</v>
      </c>
      <c r="B836" s="74" t="s">
        <v>2415</v>
      </c>
      <c r="C836" s="75" t="s">
        <v>2325</v>
      </c>
      <c r="D836" s="73"/>
    </row>
    <row r="837" spans="1:4">
      <c r="A837" s="73" t="s">
        <v>2324</v>
      </c>
      <c r="B837" s="74" t="s">
        <v>2416</v>
      </c>
      <c r="C837" s="75" t="s">
        <v>2325</v>
      </c>
      <c r="D837" s="73"/>
    </row>
    <row r="838" spans="1:4">
      <c r="A838" s="73" t="s">
        <v>2324</v>
      </c>
      <c r="B838" s="74" t="s">
        <v>2417</v>
      </c>
      <c r="C838" s="75" t="s">
        <v>2325</v>
      </c>
      <c r="D838" s="73" t="s">
        <v>1477</v>
      </c>
    </row>
    <row r="839" spans="1:4">
      <c r="A839" s="73" t="s">
        <v>2324</v>
      </c>
      <c r="B839" s="74" t="s">
        <v>2418</v>
      </c>
      <c r="C839" s="75" t="s">
        <v>2325</v>
      </c>
      <c r="D839" s="73" t="s">
        <v>1568</v>
      </c>
    </row>
    <row r="840" spans="1:4">
      <c r="A840" s="73" t="s">
        <v>2324</v>
      </c>
      <c r="B840" s="74" t="s">
        <v>2419</v>
      </c>
      <c r="C840" s="75" t="s">
        <v>2325</v>
      </c>
      <c r="D840" s="73"/>
    </row>
    <row r="841" spans="1:4">
      <c r="A841" s="73" t="s">
        <v>2324</v>
      </c>
      <c r="B841" s="74" t="s">
        <v>2420</v>
      </c>
      <c r="C841" s="75" t="s">
        <v>2325</v>
      </c>
      <c r="D841" s="73" t="s">
        <v>1627</v>
      </c>
    </row>
    <row r="842" spans="1:4">
      <c r="A842" s="73" t="s">
        <v>2324</v>
      </c>
      <c r="B842" s="74" t="s">
        <v>2420</v>
      </c>
      <c r="C842" s="75" t="s">
        <v>2325</v>
      </c>
      <c r="D842" s="73"/>
    </row>
    <row r="843" spans="1:4">
      <c r="A843" s="73" t="s">
        <v>2324</v>
      </c>
      <c r="B843" s="74" t="s">
        <v>2421</v>
      </c>
      <c r="C843" s="75" t="s">
        <v>2325</v>
      </c>
      <c r="D843" s="73" t="s">
        <v>1627</v>
      </c>
    </row>
    <row r="844" spans="1:4">
      <c r="A844" s="73" t="s">
        <v>2324</v>
      </c>
      <c r="B844" s="76" t="s">
        <v>2421</v>
      </c>
      <c r="C844" s="75" t="s">
        <v>2325</v>
      </c>
      <c r="D844" s="73"/>
    </row>
    <row r="845" spans="1:4">
      <c r="A845" s="73" t="s">
        <v>2324</v>
      </c>
      <c r="B845" s="74" t="s">
        <v>2422</v>
      </c>
      <c r="C845" s="75" t="s">
        <v>2325</v>
      </c>
      <c r="D845" s="73"/>
    </row>
    <row r="846" spans="1:4">
      <c r="A846" s="73" t="s">
        <v>2324</v>
      </c>
      <c r="B846" s="74" t="s">
        <v>2423</v>
      </c>
      <c r="C846" s="75" t="s">
        <v>2325</v>
      </c>
      <c r="D846" s="73" t="s">
        <v>1568</v>
      </c>
    </row>
    <row r="847" spans="1:4">
      <c r="A847" s="73" t="s">
        <v>2324</v>
      </c>
      <c r="B847" s="76" t="s">
        <v>2424</v>
      </c>
      <c r="C847" s="75" t="s">
        <v>2325</v>
      </c>
      <c r="D847" s="73"/>
    </row>
    <row r="848" spans="1:4">
      <c r="A848" s="73" t="s">
        <v>2324</v>
      </c>
      <c r="B848" s="74" t="s">
        <v>2425</v>
      </c>
      <c r="C848" s="75" t="s">
        <v>2325</v>
      </c>
      <c r="D848" s="73"/>
    </row>
    <row r="849" spans="1:4">
      <c r="A849" s="73" t="s">
        <v>2324</v>
      </c>
      <c r="B849" s="76" t="s">
        <v>2426</v>
      </c>
      <c r="C849" s="75" t="s">
        <v>2427</v>
      </c>
      <c r="D849" s="73" t="s">
        <v>1482</v>
      </c>
    </row>
    <row r="850" spans="1:4">
      <c r="A850" s="73" t="s">
        <v>2324</v>
      </c>
      <c r="B850" s="74" t="s">
        <v>2428</v>
      </c>
      <c r="C850" s="75" t="s">
        <v>2427</v>
      </c>
      <c r="D850" s="73" t="s">
        <v>1471</v>
      </c>
    </row>
    <row r="851" spans="1:4">
      <c r="A851" s="73" t="s">
        <v>2324</v>
      </c>
      <c r="B851" s="74" t="s">
        <v>2429</v>
      </c>
      <c r="C851" s="75" t="s">
        <v>2427</v>
      </c>
      <c r="D851" s="73" t="s">
        <v>1627</v>
      </c>
    </row>
    <row r="852" spans="1:4">
      <c r="A852" s="73" t="s">
        <v>2324</v>
      </c>
      <c r="B852" s="76" t="s">
        <v>2429</v>
      </c>
      <c r="C852" s="75" t="s">
        <v>2427</v>
      </c>
      <c r="D852" s="73" t="s">
        <v>1471</v>
      </c>
    </row>
    <row r="853" spans="1:4">
      <c r="A853" s="73" t="s">
        <v>2324</v>
      </c>
      <c r="B853" s="74" t="s">
        <v>2430</v>
      </c>
      <c r="C853" s="75" t="s">
        <v>2427</v>
      </c>
      <c r="D853" s="73" t="s">
        <v>1471</v>
      </c>
    </row>
    <row r="854" spans="1:4">
      <c r="A854" s="73" t="s">
        <v>2324</v>
      </c>
      <c r="B854" s="74" t="s">
        <v>2431</v>
      </c>
      <c r="C854" s="75" t="s">
        <v>2427</v>
      </c>
      <c r="D854" s="73" t="s">
        <v>1482</v>
      </c>
    </row>
    <row r="855" spans="1:4">
      <c r="A855" s="73" t="s">
        <v>2324</v>
      </c>
      <c r="B855" s="74" t="s">
        <v>2432</v>
      </c>
      <c r="C855" s="75" t="s">
        <v>2427</v>
      </c>
      <c r="D855" s="73" t="s">
        <v>1627</v>
      </c>
    </row>
    <row r="856" spans="1:4">
      <c r="A856" s="73" t="s">
        <v>2324</v>
      </c>
      <c r="B856" s="76" t="s">
        <v>2432</v>
      </c>
      <c r="C856" s="75" t="s">
        <v>2427</v>
      </c>
      <c r="D856" s="73" t="s">
        <v>1471</v>
      </c>
    </row>
    <row r="857" spans="1:4">
      <c r="A857" s="73" t="s">
        <v>2324</v>
      </c>
      <c r="B857" s="74" t="s">
        <v>2433</v>
      </c>
      <c r="C857" s="75" t="s">
        <v>2427</v>
      </c>
      <c r="D857" s="73" t="s">
        <v>1522</v>
      </c>
    </row>
    <row r="858" spans="1:4">
      <c r="A858" s="73" t="s">
        <v>2324</v>
      </c>
      <c r="B858" s="76" t="s">
        <v>2434</v>
      </c>
      <c r="C858" s="75" t="s">
        <v>2427</v>
      </c>
      <c r="D858" s="73" t="s">
        <v>1471</v>
      </c>
    </row>
    <row r="859" spans="1:4">
      <c r="A859" s="73" t="s">
        <v>2324</v>
      </c>
      <c r="B859" s="76" t="s">
        <v>2435</v>
      </c>
      <c r="C859" s="75" t="s">
        <v>2436</v>
      </c>
      <c r="D859" s="73" t="s">
        <v>1522</v>
      </c>
    </row>
    <row r="860" spans="1:4">
      <c r="A860" s="73" t="s">
        <v>2324</v>
      </c>
      <c r="B860" s="74" t="s">
        <v>2435</v>
      </c>
      <c r="C860" s="75" t="s">
        <v>2436</v>
      </c>
      <c r="D860" s="73" t="s">
        <v>1522</v>
      </c>
    </row>
    <row r="861" spans="1:4">
      <c r="A861" s="73" t="s">
        <v>2324</v>
      </c>
      <c r="B861" s="74" t="s">
        <v>2437</v>
      </c>
      <c r="C861" s="75" t="s">
        <v>2436</v>
      </c>
      <c r="D861" s="73" t="s">
        <v>1471</v>
      </c>
    </row>
    <row r="862" spans="1:4">
      <c r="A862" s="73" t="s">
        <v>2324</v>
      </c>
      <c r="B862" s="74" t="s">
        <v>2437</v>
      </c>
      <c r="C862" s="75" t="s">
        <v>2436</v>
      </c>
      <c r="D862" s="73" t="s">
        <v>1471</v>
      </c>
    </row>
    <row r="863" spans="1:4">
      <c r="A863" s="73" t="s">
        <v>2324</v>
      </c>
      <c r="B863" s="74" t="s">
        <v>2438</v>
      </c>
      <c r="C863" s="75" t="s">
        <v>2436</v>
      </c>
      <c r="D863" s="73" t="s">
        <v>1474</v>
      </c>
    </row>
    <row r="864" spans="1:4">
      <c r="A864" s="73" t="s">
        <v>2324</v>
      </c>
      <c r="B864" s="74" t="s">
        <v>2439</v>
      </c>
      <c r="C864" s="75" t="s">
        <v>2436</v>
      </c>
      <c r="D864" s="73" t="s">
        <v>1474</v>
      </c>
    </row>
    <row r="865" spans="1:4">
      <c r="A865" s="73" t="s">
        <v>2324</v>
      </c>
      <c r="B865" s="74" t="s">
        <v>2440</v>
      </c>
      <c r="C865" s="75" t="s">
        <v>2436</v>
      </c>
      <c r="D865" s="73" t="s">
        <v>1474</v>
      </c>
    </row>
    <row r="866" spans="1:4">
      <c r="A866" s="73" t="s">
        <v>2324</v>
      </c>
      <c r="B866" s="74" t="s">
        <v>2441</v>
      </c>
      <c r="C866" s="75" t="s">
        <v>2436</v>
      </c>
      <c r="D866" s="73" t="s">
        <v>1474</v>
      </c>
    </row>
    <row r="867" spans="1:4">
      <c r="A867" s="73" t="s">
        <v>2324</v>
      </c>
      <c r="B867" s="76" t="s">
        <v>2442</v>
      </c>
      <c r="C867" s="75" t="s">
        <v>2436</v>
      </c>
      <c r="D867" s="73" t="s">
        <v>1474</v>
      </c>
    </row>
    <row r="868" spans="1:4">
      <c r="A868" s="73" t="s">
        <v>2324</v>
      </c>
      <c r="B868" s="76" t="s">
        <v>2443</v>
      </c>
      <c r="C868" s="75" t="s">
        <v>2436</v>
      </c>
      <c r="D868" s="73" t="s">
        <v>1474</v>
      </c>
    </row>
    <row r="869" spans="1:4">
      <c r="A869" s="73" t="s">
        <v>2324</v>
      </c>
      <c r="B869" s="74" t="s">
        <v>2444</v>
      </c>
      <c r="C869" s="75" t="s">
        <v>2436</v>
      </c>
      <c r="D869" s="73" t="s">
        <v>1474</v>
      </c>
    </row>
    <row r="870" spans="1:4">
      <c r="A870" s="73" t="s">
        <v>2324</v>
      </c>
      <c r="B870" s="76" t="s">
        <v>2445</v>
      </c>
      <c r="C870" s="75" t="s">
        <v>2436</v>
      </c>
      <c r="D870" s="73" t="s">
        <v>1474</v>
      </c>
    </row>
    <row r="871" spans="1:4">
      <c r="A871" s="73" t="s">
        <v>2324</v>
      </c>
      <c r="B871" s="74" t="s">
        <v>2446</v>
      </c>
      <c r="C871" s="75" t="s">
        <v>2436</v>
      </c>
      <c r="D871" s="73" t="s">
        <v>1474</v>
      </c>
    </row>
    <row r="872" spans="1:4">
      <c r="A872" s="73" t="s">
        <v>2324</v>
      </c>
      <c r="B872" s="74" t="s">
        <v>2447</v>
      </c>
      <c r="C872" s="75" t="s">
        <v>2436</v>
      </c>
      <c r="D872" s="73" t="s">
        <v>1474</v>
      </c>
    </row>
    <row r="873" spans="1:4">
      <c r="A873" s="73" t="s">
        <v>2324</v>
      </c>
      <c r="B873" s="74" t="s">
        <v>2448</v>
      </c>
      <c r="C873" s="75" t="s">
        <v>2436</v>
      </c>
      <c r="D873" s="73" t="s">
        <v>1474</v>
      </c>
    </row>
    <row r="874" spans="1:4">
      <c r="A874" s="73" t="s">
        <v>2324</v>
      </c>
      <c r="B874" s="74" t="s">
        <v>2449</v>
      </c>
      <c r="C874" s="75" t="s">
        <v>2436</v>
      </c>
      <c r="D874" s="73" t="s">
        <v>1474</v>
      </c>
    </row>
    <row r="875" spans="1:4">
      <c r="A875" s="73" t="s">
        <v>2324</v>
      </c>
      <c r="B875" s="74" t="s">
        <v>2450</v>
      </c>
      <c r="C875" s="75" t="s">
        <v>2436</v>
      </c>
      <c r="D875" s="73" t="s">
        <v>1474</v>
      </c>
    </row>
    <row r="876" spans="1:4">
      <c r="A876" s="73" t="s">
        <v>2324</v>
      </c>
      <c r="B876" s="74" t="s">
        <v>2451</v>
      </c>
      <c r="C876" s="75" t="s">
        <v>2436</v>
      </c>
      <c r="D876" s="73" t="s">
        <v>1474</v>
      </c>
    </row>
    <row r="877" spans="1:4">
      <c r="A877" s="73" t="s">
        <v>2324</v>
      </c>
      <c r="B877" s="76" t="s">
        <v>2452</v>
      </c>
      <c r="C877" s="75" t="s">
        <v>2436</v>
      </c>
      <c r="D877" s="73" t="s">
        <v>1474</v>
      </c>
    </row>
    <row r="878" spans="1:4">
      <c r="A878" s="73" t="s">
        <v>2324</v>
      </c>
      <c r="B878" s="74" t="s">
        <v>2453</v>
      </c>
      <c r="C878" s="75" t="s">
        <v>2436</v>
      </c>
      <c r="D878" s="73" t="s">
        <v>1474</v>
      </c>
    </row>
    <row r="879" spans="1:4">
      <c r="A879" s="73" t="s">
        <v>2324</v>
      </c>
      <c r="B879" s="74" t="s">
        <v>2454</v>
      </c>
      <c r="C879" s="75" t="s">
        <v>2436</v>
      </c>
      <c r="D879" s="73" t="s">
        <v>1474</v>
      </c>
    </row>
    <row r="880" spans="1:4">
      <c r="A880" s="73" t="s">
        <v>2324</v>
      </c>
      <c r="B880" s="76" t="s">
        <v>2455</v>
      </c>
      <c r="C880" s="75" t="s">
        <v>2436</v>
      </c>
      <c r="D880" s="73" t="s">
        <v>1474</v>
      </c>
    </row>
    <row r="881" spans="1:4">
      <c r="A881" s="73" t="s">
        <v>2324</v>
      </c>
      <c r="B881" s="76" t="s">
        <v>2456</v>
      </c>
      <c r="C881" s="75" t="s">
        <v>2436</v>
      </c>
      <c r="D881" s="73" t="s">
        <v>1474</v>
      </c>
    </row>
    <row r="882" spans="1:4">
      <c r="A882" s="73" t="s">
        <v>2324</v>
      </c>
      <c r="B882" s="74" t="s">
        <v>2457</v>
      </c>
      <c r="C882" s="75" t="s">
        <v>2436</v>
      </c>
      <c r="D882" s="73" t="s">
        <v>1474</v>
      </c>
    </row>
    <row r="883" spans="1:4">
      <c r="A883" s="73" t="s">
        <v>2324</v>
      </c>
      <c r="B883" s="74" t="s">
        <v>2458</v>
      </c>
      <c r="C883" s="75" t="s">
        <v>2436</v>
      </c>
      <c r="D883" s="73" t="s">
        <v>1474</v>
      </c>
    </row>
    <row r="884" spans="1:4">
      <c r="A884" s="73" t="s">
        <v>2324</v>
      </c>
      <c r="B884" s="74" t="s">
        <v>2459</v>
      </c>
      <c r="C884" s="75" t="s">
        <v>2436</v>
      </c>
      <c r="D884" s="73" t="s">
        <v>1474</v>
      </c>
    </row>
    <row r="885" spans="1:4">
      <c r="A885" s="73" t="s">
        <v>2324</v>
      </c>
      <c r="B885" s="74" t="s">
        <v>2460</v>
      </c>
      <c r="C885" s="75" t="s">
        <v>2436</v>
      </c>
      <c r="D885" s="73" t="s">
        <v>1474</v>
      </c>
    </row>
    <row r="886" spans="1:4">
      <c r="A886" s="73" t="s">
        <v>2324</v>
      </c>
      <c r="B886" s="74" t="s">
        <v>2461</v>
      </c>
      <c r="C886" s="75" t="s">
        <v>2436</v>
      </c>
      <c r="D886" s="73" t="s">
        <v>1474</v>
      </c>
    </row>
    <row r="887" spans="1:4">
      <c r="A887" s="73" t="s">
        <v>2324</v>
      </c>
      <c r="B887" s="74" t="s">
        <v>2462</v>
      </c>
      <c r="C887" s="75" t="s">
        <v>2436</v>
      </c>
      <c r="D887" s="73" t="s">
        <v>1474</v>
      </c>
    </row>
    <row r="888" spans="1:4">
      <c r="A888" s="73" t="s">
        <v>2324</v>
      </c>
      <c r="B888" s="76" t="s">
        <v>2463</v>
      </c>
      <c r="C888" s="75" t="s">
        <v>2436</v>
      </c>
      <c r="D888" s="73" t="s">
        <v>1474</v>
      </c>
    </row>
    <row r="889" spans="1:4">
      <c r="A889" s="73" t="s">
        <v>2324</v>
      </c>
      <c r="B889" s="74" t="s">
        <v>2464</v>
      </c>
      <c r="C889" s="75" t="s">
        <v>2436</v>
      </c>
      <c r="D889" s="73" t="s">
        <v>1474</v>
      </c>
    </row>
    <row r="890" spans="1:4">
      <c r="A890" s="73" t="s">
        <v>2324</v>
      </c>
      <c r="B890" s="76" t="s">
        <v>2465</v>
      </c>
      <c r="C890" s="75" t="s">
        <v>2436</v>
      </c>
      <c r="D890" s="73" t="s">
        <v>1474</v>
      </c>
    </row>
    <row r="891" spans="1:4">
      <c r="A891" s="73" t="s">
        <v>2466</v>
      </c>
      <c r="B891" s="74" t="s">
        <v>2115</v>
      </c>
      <c r="C891" s="75" t="s">
        <v>2467</v>
      </c>
      <c r="D891" s="73" t="s">
        <v>1482</v>
      </c>
    </row>
    <row r="892" spans="1:4">
      <c r="A892" s="73" t="s">
        <v>2466</v>
      </c>
      <c r="B892" s="74" t="s">
        <v>2468</v>
      </c>
      <c r="C892" s="75" t="s">
        <v>2469</v>
      </c>
      <c r="D892" s="73" t="s">
        <v>1467</v>
      </c>
    </row>
    <row r="893" spans="1:4">
      <c r="A893" s="73" t="s">
        <v>2466</v>
      </c>
      <c r="B893" s="74" t="s">
        <v>2470</v>
      </c>
      <c r="C893" s="75" t="s">
        <v>2471</v>
      </c>
      <c r="D893" s="73" t="s">
        <v>1467</v>
      </c>
    </row>
    <row r="894" spans="1:4">
      <c r="A894" s="73" t="s">
        <v>2466</v>
      </c>
      <c r="B894" s="74" t="s">
        <v>2472</v>
      </c>
      <c r="C894" s="75" t="s">
        <v>2471</v>
      </c>
      <c r="D894" s="73" t="s">
        <v>1467</v>
      </c>
    </row>
    <row r="895" spans="1:4">
      <c r="A895" s="73" t="s">
        <v>2466</v>
      </c>
      <c r="B895" s="74" t="s">
        <v>2473</v>
      </c>
      <c r="C895" s="75" t="s">
        <v>2471</v>
      </c>
      <c r="D895" s="73" t="s">
        <v>1467</v>
      </c>
    </row>
    <row r="896" spans="1:4">
      <c r="A896" s="73" t="s">
        <v>2466</v>
      </c>
      <c r="B896" s="76" t="s">
        <v>2474</v>
      </c>
      <c r="C896" s="75" t="s">
        <v>2471</v>
      </c>
      <c r="D896" s="73" t="s">
        <v>1467</v>
      </c>
    </row>
    <row r="897" spans="1:4">
      <c r="A897" s="73" t="s">
        <v>2466</v>
      </c>
      <c r="B897" s="74" t="s">
        <v>2475</v>
      </c>
      <c r="C897" s="75" t="s">
        <v>2476</v>
      </c>
      <c r="D897" s="73" t="s">
        <v>1467</v>
      </c>
    </row>
    <row r="898" spans="1:4">
      <c r="A898" s="73" t="s">
        <v>2466</v>
      </c>
      <c r="B898" s="74" t="s">
        <v>2477</v>
      </c>
      <c r="C898" s="75" t="s">
        <v>2476</v>
      </c>
      <c r="D898" s="73" t="s">
        <v>1467</v>
      </c>
    </row>
    <row r="899" spans="1:4">
      <c r="A899" s="73" t="s">
        <v>2466</v>
      </c>
      <c r="B899" s="74" t="s">
        <v>2478</v>
      </c>
      <c r="C899" s="75" t="s">
        <v>2476</v>
      </c>
      <c r="D899" s="73" t="s">
        <v>1467</v>
      </c>
    </row>
    <row r="900" spans="1:4">
      <c r="A900" s="73" t="s">
        <v>2466</v>
      </c>
      <c r="B900" s="74" t="s">
        <v>2479</v>
      </c>
      <c r="C900" s="75" t="s">
        <v>2480</v>
      </c>
      <c r="D900" s="73" t="s">
        <v>1467</v>
      </c>
    </row>
    <row r="901" spans="1:4">
      <c r="A901" s="73" t="s">
        <v>2466</v>
      </c>
      <c r="B901" s="74" t="s">
        <v>2481</v>
      </c>
      <c r="C901" s="75" t="s">
        <v>2482</v>
      </c>
      <c r="D901" s="73" t="s">
        <v>1477</v>
      </c>
    </row>
    <row r="902" spans="1:4">
      <c r="A902" s="73" t="s">
        <v>2466</v>
      </c>
      <c r="B902" s="74" t="s">
        <v>2483</v>
      </c>
      <c r="C902" s="75" t="s">
        <v>2484</v>
      </c>
      <c r="D902" s="73" t="s">
        <v>1467</v>
      </c>
    </row>
    <row r="903" spans="1:4">
      <c r="A903" s="73" t="s">
        <v>2466</v>
      </c>
      <c r="B903" s="74" t="s">
        <v>2485</v>
      </c>
      <c r="C903" s="75" t="s">
        <v>2486</v>
      </c>
      <c r="D903" s="73" t="s">
        <v>1480</v>
      </c>
    </row>
    <row r="904" spans="1:4">
      <c r="A904" s="73" t="s">
        <v>2466</v>
      </c>
      <c r="B904" s="74" t="s">
        <v>2487</v>
      </c>
      <c r="C904" s="75"/>
      <c r="D904" s="73" t="s">
        <v>1467</v>
      </c>
    </row>
    <row r="905" spans="1:4">
      <c r="A905" s="73" t="s">
        <v>2466</v>
      </c>
      <c r="B905" s="76" t="s">
        <v>2488</v>
      </c>
      <c r="C905" s="75" t="s">
        <v>2489</v>
      </c>
      <c r="D905" s="73" t="s">
        <v>1778</v>
      </c>
    </row>
    <row r="906" spans="1:4">
      <c r="A906" s="73" t="s">
        <v>2466</v>
      </c>
      <c r="B906" s="74" t="s">
        <v>2490</v>
      </c>
      <c r="C906" s="75" t="s">
        <v>2491</v>
      </c>
      <c r="D906" s="73" t="s">
        <v>1467</v>
      </c>
    </row>
    <row r="907" spans="1:4">
      <c r="A907" s="73" t="s">
        <v>2466</v>
      </c>
      <c r="B907" s="74" t="s">
        <v>2492</v>
      </c>
      <c r="C907" s="75" t="s">
        <v>2493</v>
      </c>
      <c r="D907" s="73" t="s">
        <v>1522</v>
      </c>
    </row>
    <row r="908" spans="1:4">
      <c r="A908" s="73" t="s">
        <v>2466</v>
      </c>
      <c r="B908" s="74" t="s">
        <v>2494</v>
      </c>
      <c r="C908" s="75" t="s">
        <v>2491</v>
      </c>
      <c r="D908" s="73" t="s">
        <v>1467</v>
      </c>
    </row>
    <row r="909" spans="1:4">
      <c r="A909" s="73" t="s">
        <v>2466</v>
      </c>
      <c r="B909" s="74" t="s">
        <v>2495</v>
      </c>
      <c r="C909" s="75" t="s">
        <v>2491</v>
      </c>
      <c r="D909" s="73" t="s">
        <v>2496</v>
      </c>
    </row>
    <row r="910" spans="1:4">
      <c r="A910" s="73" t="s">
        <v>2466</v>
      </c>
      <c r="B910" s="74" t="s">
        <v>2497</v>
      </c>
      <c r="C910" s="75" t="s">
        <v>2493</v>
      </c>
      <c r="D910" s="73" t="s">
        <v>1522</v>
      </c>
    </row>
    <row r="911" spans="1:4">
      <c r="A911" s="73" t="s">
        <v>2466</v>
      </c>
      <c r="B911" s="74" t="s">
        <v>2498</v>
      </c>
      <c r="C911" s="75" t="s">
        <v>2491</v>
      </c>
      <c r="D911" s="73" t="s">
        <v>2499</v>
      </c>
    </row>
    <row r="912" spans="1:4">
      <c r="A912" s="73" t="s">
        <v>2466</v>
      </c>
      <c r="B912" s="74" t="s">
        <v>2500</v>
      </c>
      <c r="C912" s="75" t="s">
        <v>2491</v>
      </c>
      <c r="D912" s="73" t="s">
        <v>1467</v>
      </c>
    </row>
    <row r="913" spans="1:4">
      <c r="A913" s="73" t="s">
        <v>2466</v>
      </c>
      <c r="B913" s="74" t="s">
        <v>2501</v>
      </c>
      <c r="C913" s="75"/>
      <c r="D913" s="73" t="s">
        <v>2255</v>
      </c>
    </row>
    <row r="914" spans="1:4">
      <c r="A914" s="73" t="s">
        <v>2466</v>
      </c>
      <c r="B914" s="74" t="s">
        <v>2502</v>
      </c>
      <c r="C914" s="75" t="s">
        <v>2480</v>
      </c>
      <c r="D914" s="73" t="s">
        <v>2209</v>
      </c>
    </row>
    <row r="915" spans="1:4">
      <c r="A915" s="73" t="s">
        <v>2466</v>
      </c>
      <c r="B915" s="74" t="s">
        <v>2503</v>
      </c>
      <c r="C915" s="75" t="s">
        <v>2480</v>
      </c>
      <c r="D915" s="73" t="s">
        <v>1471</v>
      </c>
    </row>
    <row r="916" spans="1:4">
      <c r="A916" s="73" t="s">
        <v>2466</v>
      </c>
      <c r="B916" s="74" t="s">
        <v>2504</v>
      </c>
      <c r="C916" s="75" t="s">
        <v>2505</v>
      </c>
      <c r="D916" s="73" t="s">
        <v>1627</v>
      </c>
    </row>
    <row r="917" spans="1:4">
      <c r="A917" s="73" t="s">
        <v>2466</v>
      </c>
      <c r="B917" s="76" t="s">
        <v>2506</v>
      </c>
      <c r="C917" s="75" t="s">
        <v>2505</v>
      </c>
      <c r="D917" s="73" t="s">
        <v>1522</v>
      </c>
    </row>
    <row r="918" spans="1:4">
      <c r="A918" s="73" t="s">
        <v>2466</v>
      </c>
      <c r="B918" s="74" t="s">
        <v>2507</v>
      </c>
      <c r="C918" s="75" t="s">
        <v>2505</v>
      </c>
      <c r="D918" s="73" t="s">
        <v>1490</v>
      </c>
    </row>
    <row r="919" spans="1:4">
      <c r="A919" s="73" t="s">
        <v>2466</v>
      </c>
      <c r="B919" s="74" t="s">
        <v>2508</v>
      </c>
      <c r="C919" s="75" t="s">
        <v>2509</v>
      </c>
      <c r="D919" s="73" t="s">
        <v>1467</v>
      </c>
    </row>
    <row r="920" spans="1:4">
      <c r="A920" s="73" t="s">
        <v>2466</v>
      </c>
      <c r="B920" s="74" t="s">
        <v>2510</v>
      </c>
      <c r="C920" s="75" t="s">
        <v>2509</v>
      </c>
      <c r="D920" s="73" t="s">
        <v>1467</v>
      </c>
    </row>
    <row r="921" spans="1:4">
      <c r="A921" s="73" t="s">
        <v>2466</v>
      </c>
      <c r="B921" s="74" t="s">
        <v>2511</v>
      </c>
      <c r="C921" s="75" t="s">
        <v>2471</v>
      </c>
      <c r="D921" s="73" t="s">
        <v>2255</v>
      </c>
    </row>
    <row r="922" spans="1:4">
      <c r="A922" s="73" t="s">
        <v>2466</v>
      </c>
      <c r="B922" s="74" t="s">
        <v>2512</v>
      </c>
      <c r="C922" s="75" t="s">
        <v>2513</v>
      </c>
      <c r="D922" s="73" t="s">
        <v>2209</v>
      </c>
    </row>
    <row r="923" spans="1:4">
      <c r="A923" s="73" t="s">
        <v>2466</v>
      </c>
      <c r="B923" s="74" t="s">
        <v>2514</v>
      </c>
      <c r="C923" s="75" t="s">
        <v>2513</v>
      </c>
      <c r="D923" s="73" t="s">
        <v>2209</v>
      </c>
    </row>
    <row r="924" spans="1:4">
      <c r="A924" s="73" t="s">
        <v>2466</v>
      </c>
      <c r="B924" s="74" t="s">
        <v>2514</v>
      </c>
      <c r="C924" s="75" t="s">
        <v>2515</v>
      </c>
      <c r="D924" s="73" t="s">
        <v>1778</v>
      </c>
    </row>
    <row r="925" spans="1:4">
      <c r="A925" s="73" t="s">
        <v>2466</v>
      </c>
      <c r="B925" s="74" t="s">
        <v>2516</v>
      </c>
      <c r="C925" s="75" t="s">
        <v>2513</v>
      </c>
      <c r="D925" s="73" t="s">
        <v>2209</v>
      </c>
    </row>
    <row r="926" spans="1:4">
      <c r="A926" s="73" t="s">
        <v>2466</v>
      </c>
      <c r="B926" s="74" t="s">
        <v>2516</v>
      </c>
      <c r="C926" s="75" t="s">
        <v>2515</v>
      </c>
      <c r="D926" s="73" t="s">
        <v>1778</v>
      </c>
    </row>
    <row r="927" spans="1:4">
      <c r="A927" s="73" t="s">
        <v>2466</v>
      </c>
      <c r="B927" s="76" t="s">
        <v>2517</v>
      </c>
      <c r="C927" s="75" t="s">
        <v>2518</v>
      </c>
      <c r="D927" s="73" t="s">
        <v>1490</v>
      </c>
    </row>
    <row r="928" spans="1:4">
      <c r="A928" s="73" t="s">
        <v>2466</v>
      </c>
      <c r="B928" s="74" t="s">
        <v>2519</v>
      </c>
      <c r="C928" s="75" t="s">
        <v>2520</v>
      </c>
      <c r="D928" s="73" t="s">
        <v>1482</v>
      </c>
    </row>
    <row r="929" spans="1:4">
      <c r="A929" s="73" t="s">
        <v>2466</v>
      </c>
      <c r="B929" s="74" t="s">
        <v>2521</v>
      </c>
      <c r="C929" s="75" t="s">
        <v>2520</v>
      </c>
      <c r="D929" s="73" t="s">
        <v>1482</v>
      </c>
    </row>
    <row r="930" spans="1:4">
      <c r="A930" s="73" t="s">
        <v>2466</v>
      </c>
      <c r="B930" s="74" t="s">
        <v>2522</v>
      </c>
      <c r="C930" s="75" t="s">
        <v>2520</v>
      </c>
      <c r="D930" s="73" t="s">
        <v>1471</v>
      </c>
    </row>
    <row r="931" spans="1:4">
      <c r="A931" s="73" t="s">
        <v>2466</v>
      </c>
      <c r="B931" s="76" t="s">
        <v>2523</v>
      </c>
      <c r="C931" s="75" t="s">
        <v>2520</v>
      </c>
      <c r="D931" s="73" t="s">
        <v>1527</v>
      </c>
    </row>
    <row r="932" spans="1:4">
      <c r="A932" s="73" t="s">
        <v>2466</v>
      </c>
      <c r="B932" s="74" t="s">
        <v>2524</v>
      </c>
      <c r="C932" s="75" t="s">
        <v>2520</v>
      </c>
      <c r="D932" s="73" t="s">
        <v>1477</v>
      </c>
    </row>
    <row r="933" spans="1:4">
      <c r="A933" s="73" t="s">
        <v>2466</v>
      </c>
      <c r="B933" s="74" t="s">
        <v>2525</v>
      </c>
      <c r="C933" s="75" t="s">
        <v>2513</v>
      </c>
      <c r="D933" s="73" t="s">
        <v>1471</v>
      </c>
    </row>
    <row r="934" spans="1:4">
      <c r="A934" s="73" t="s">
        <v>2466</v>
      </c>
      <c r="B934" s="76" t="s">
        <v>2526</v>
      </c>
      <c r="C934" s="75" t="s">
        <v>2527</v>
      </c>
      <c r="D934" s="73" t="s">
        <v>1477</v>
      </c>
    </row>
    <row r="935" spans="1:4">
      <c r="A935" s="73" t="s">
        <v>2466</v>
      </c>
      <c r="B935" s="76" t="s">
        <v>2528</v>
      </c>
      <c r="C935" s="75" t="s">
        <v>2527</v>
      </c>
      <c r="D935" s="73" t="s">
        <v>1477</v>
      </c>
    </row>
    <row r="936" spans="1:4">
      <c r="A936" s="73" t="s">
        <v>2466</v>
      </c>
      <c r="B936" s="74" t="s">
        <v>2529</v>
      </c>
      <c r="C936" s="75" t="s">
        <v>2530</v>
      </c>
      <c r="D936" s="73" t="s">
        <v>1492</v>
      </c>
    </row>
    <row r="937" spans="1:4">
      <c r="A937" s="73" t="s">
        <v>2466</v>
      </c>
      <c r="B937" s="74" t="s">
        <v>2531</v>
      </c>
      <c r="C937" s="75" t="s">
        <v>2532</v>
      </c>
      <c r="D937" s="73" t="s">
        <v>1492</v>
      </c>
    </row>
    <row r="938" spans="1:4">
      <c r="A938" s="73" t="s">
        <v>2466</v>
      </c>
      <c r="B938" s="74" t="s">
        <v>2533</v>
      </c>
      <c r="C938" s="75" t="s">
        <v>2532</v>
      </c>
      <c r="D938" s="73" t="s">
        <v>1492</v>
      </c>
    </row>
    <row r="939" spans="1:4">
      <c r="A939" s="73" t="s">
        <v>2466</v>
      </c>
      <c r="B939" s="74" t="s">
        <v>2534</v>
      </c>
      <c r="C939" s="75"/>
      <c r="D939" s="73" t="s">
        <v>1492</v>
      </c>
    </row>
    <row r="940" spans="1:4">
      <c r="A940" s="73" t="s">
        <v>2466</v>
      </c>
      <c r="B940" s="74" t="s">
        <v>2535</v>
      </c>
      <c r="C940" s="75"/>
      <c r="D940" s="73" t="s">
        <v>1467</v>
      </c>
    </row>
    <row r="941" spans="1:4">
      <c r="A941" s="73" t="s">
        <v>2466</v>
      </c>
      <c r="B941" s="74" t="s">
        <v>2536</v>
      </c>
      <c r="C941" s="75"/>
      <c r="D941" s="73" t="s">
        <v>1467</v>
      </c>
    </row>
    <row r="942" spans="1:4">
      <c r="A942" s="73" t="s">
        <v>2466</v>
      </c>
      <c r="B942" s="74" t="s">
        <v>2537</v>
      </c>
      <c r="C942" s="75"/>
      <c r="D942" s="73" t="s">
        <v>1467</v>
      </c>
    </row>
    <row r="943" spans="1:4">
      <c r="A943" s="73" t="s">
        <v>2466</v>
      </c>
      <c r="B943" s="74" t="s">
        <v>2538</v>
      </c>
      <c r="C943" s="75"/>
      <c r="D943" s="73" t="s">
        <v>1467</v>
      </c>
    </row>
    <row r="944" spans="1:4">
      <c r="A944" s="73" t="s">
        <v>2466</v>
      </c>
      <c r="B944" s="76" t="s">
        <v>2539</v>
      </c>
      <c r="C944" s="75"/>
      <c r="D944" s="73" t="s">
        <v>1467</v>
      </c>
    </row>
    <row r="945" spans="1:4">
      <c r="A945" s="73" t="s">
        <v>2466</v>
      </c>
      <c r="B945" s="74" t="s">
        <v>2540</v>
      </c>
      <c r="C945" s="75"/>
      <c r="D945" s="73" t="s">
        <v>1467</v>
      </c>
    </row>
    <row r="946" spans="1:4">
      <c r="A946" s="73" t="s">
        <v>2466</v>
      </c>
      <c r="B946" s="74" t="s">
        <v>2541</v>
      </c>
      <c r="C946" s="75" t="s">
        <v>2542</v>
      </c>
      <c r="D946" s="73" t="s">
        <v>1471</v>
      </c>
    </row>
    <row r="947" spans="1:4">
      <c r="A947" s="73" t="s">
        <v>2466</v>
      </c>
      <c r="B947" s="74" t="s">
        <v>2543</v>
      </c>
      <c r="C947" s="75"/>
      <c r="D947" s="73" t="s">
        <v>1467</v>
      </c>
    </row>
    <row r="948" spans="1:4">
      <c r="A948" s="73" t="s">
        <v>2466</v>
      </c>
      <c r="B948" s="74" t="s">
        <v>2544</v>
      </c>
      <c r="C948" s="75"/>
      <c r="D948" s="73" t="s">
        <v>1467</v>
      </c>
    </row>
    <row r="949" spans="1:4">
      <c r="A949" s="73" t="s">
        <v>2466</v>
      </c>
      <c r="B949" s="74" t="s">
        <v>2545</v>
      </c>
      <c r="C949" s="75"/>
      <c r="D949" s="73" t="s">
        <v>1467</v>
      </c>
    </row>
    <row r="950" spans="1:4">
      <c r="A950" s="73" t="s">
        <v>2466</v>
      </c>
      <c r="B950" s="74" t="s">
        <v>2546</v>
      </c>
      <c r="C950" s="75"/>
      <c r="D950" s="73" t="s">
        <v>1467</v>
      </c>
    </row>
    <row r="951" spans="1:4">
      <c r="A951" s="73" t="s">
        <v>2466</v>
      </c>
      <c r="B951" s="74" t="s">
        <v>2547</v>
      </c>
      <c r="C951" s="75"/>
      <c r="D951" s="73" t="s">
        <v>1467</v>
      </c>
    </row>
    <row r="952" spans="1:4">
      <c r="A952" s="73" t="s">
        <v>2466</v>
      </c>
      <c r="B952" s="74" t="s">
        <v>2548</v>
      </c>
      <c r="C952" s="75"/>
      <c r="D952" s="73" t="s">
        <v>1467</v>
      </c>
    </row>
    <row r="953" spans="1:4">
      <c r="A953" s="73" t="s">
        <v>2466</v>
      </c>
      <c r="B953" s="74" t="s">
        <v>2549</v>
      </c>
      <c r="C953" s="75"/>
      <c r="D953" s="73" t="s">
        <v>1467</v>
      </c>
    </row>
    <row r="954" spans="1:4">
      <c r="A954" s="73" t="s">
        <v>2466</v>
      </c>
      <c r="B954" s="74" t="s">
        <v>2550</v>
      </c>
      <c r="C954" s="75"/>
      <c r="D954" s="73" t="s">
        <v>1467</v>
      </c>
    </row>
    <row r="955" spans="1:4">
      <c r="A955" s="73" t="s">
        <v>2466</v>
      </c>
      <c r="B955" s="74" t="s">
        <v>2551</v>
      </c>
      <c r="C955" s="75" t="s">
        <v>2552</v>
      </c>
      <c r="D955" s="73" t="s">
        <v>1467</v>
      </c>
    </row>
    <row r="956" spans="1:4">
      <c r="A956" s="73" t="s">
        <v>2466</v>
      </c>
      <c r="B956" s="74" t="s">
        <v>2553</v>
      </c>
      <c r="C956" s="75" t="s">
        <v>2552</v>
      </c>
      <c r="D956" s="73" t="s">
        <v>1467</v>
      </c>
    </row>
    <row r="957" spans="1:4">
      <c r="A957" s="73" t="s">
        <v>2466</v>
      </c>
      <c r="B957" s="74" t="s">
        <v>2554</v>
      </c>
      <c r="C957" s="75" t="s">
        <v>2555</v>
      </c>
      <c r="D957" s="73" t="s">
        <v>2556</v>
      </c>
    </row>
    <row r="958" spans="1:4">
      <c r="A958" s="73" t="s">
        <v>2466</v>
      </c>
      <c r="B958" s="76" t="s">
        <v>2557</v>
      </c>
      <c r="C958" s="75" t="s">
        <v>2558</v>
      </c>
      <c r="D958" s="73" t="s">
        <v>1467</v>
      </c>
    </row>
    <row r="959" spans="1:4">
      <c r="A959" s="73" t="s">
        <v>2466</v>
      </c>
      <c r="B959" s="74" t="s">
        <v>2559</v>
      </c>
      <c r="C959" s="75" t="s">
        <v>2560</v>
      </c>
      <c r="D959" s="73" t="s">
        <v>1477</v>
      </c>
    </row>
    <row r="960" spans="1:4">
      <c r="A960" s="73" t="s">
        <v>2466</v>
      </c>
      <c r="B960" s="74" t="s">
        <v>2561</v>
      </c>
      <c r="C960" s="75"/>
      <c r="D960" s="73" t="s">
        <v>1467</v>
      </c>
    </row>
    <row r="961" spans="1:4">
      <c r="A961" s="73" t="s">
        <v>2466</v>
      </c>
      <c r="B961" s="74" t="s">
        <v>2562</v>
      </c>
      <c r="C961" s="75" t="s">
        <v>2563</v>
      </c>
      <c r="D961" s="73" t="s">
        <v>1627</v>
      </c>
    </row>
    <row r="962" spans="1:4">
      <c r="A962" s="73" t="s">
        <v>2466</v>
      </c>
      <c r="B962" s="74" t="s">
        <v>2564</v>
      </c>
      <c r="C962" s="75" t="s">
        <v>2565</v>
      </c>
      <c r="D962" s="73" t="s">
        <v>1627</v>
      </c>
    </row>
    <row r="963" spans="1:4">
      <c r="A963" s="73" t="s">
        <v>2466</v>
      </c>
      <c r="B963" s="74" t="s">
        <v>2566</v>
      </c>
      <c r="C963" s="75" t="s">
        <v>2565</v>
      </c>
      <c r="D963" s="73" t="s">
        <v>1471</v>
      </c>
    </row>
    <row r="964" spans="1:4">
      <c r="A964" s="73" t="s">
        <v>2466</v>
      </c>
      <c r="B964" s="76" t="s">
        <v>2567</v>
      </c>
      <c r="C964" s="75" t="s">
        <v>2565</v>
      </c>
      <c r="D964" s="73" t="s">
        <v>1482</v>
      </c>
    </row>
    <row r="965" spans="1:4">
      <c r="A965" s="73" t="s">
        <v>2466</v>
      </c>
      <c r="B965" s="74" t="s">
        <v>2568</v>
      </c>
      <c r="C965" s="75" t="s">
        <v>2569</v>
      </c>
      <c r="D965" s="73" t="s">
        <v>1477</v>
      </c>
    </row>
    <row r="966" spans="1:4">
      <c r="A966" s="73" t="s">
        <v>2466</v>
      </c>
      <c r="B966" s="76" t="s">
        <v>2570</v>
      </c>
      <c r="C966" s="75" t="s">
        <v>2571</v>
      </c>
      <c r="D966" s="73" t="s">
        <v>1482</v>
      </c>
    </row>
    <row r="967" spans="1:4">
      <c r="A967" s="73" t="s">
        <v>2466</v>
      </c>
      <c r="B967" s="74" t="s">
        <v>2572</v>
      </c>
      <c r="C967" s="75" t="s">
        <v>2571</v>
      </c>
      <c r="D967" s="73" t="s">
        <v>1627</v>
      </c>
    </row>
    <row r="968" spans="1:4">
      <c r="A968" s="73" t="s">
        <v>2466</v>
      </c>
      <c r="B968" s="74" t="s">
        <v>2573</v>
      </c>
      <c r="C968" s="75" t="s">
        <v>2571</v>
      </c>
      <c r="D968" s="73" t="s">
        <v>1627</v>
      </c>
    </row>
    <row r="969" spans="1:4">
      <c r="A969" s="73" t="s">
        <v>2466</v>
      </c>
      <c r="B969" s="74" t="s">
        <v>2574</v>
      </c>
      <c r="C969" s="75" t="s">
        <v>2571</v>
      </c>
      <c r="D969" s="73" t="s">
        <v>1627</v>
      </c>
    </row>
    <row r="970" spans="1:4">
      <c r="A970" s="73" t="s">
        <v>2466</v>
      </c>
      <c r="B970" s="74" t="s">
        <v>2575</v>
      </c>
      <c r="C970" s="75" t="s">
        <v>2571</v>
      </c>
      <c r="D970" s="73" t="s">
        <v>1482</v>
      </c>
    </row>
    <row r="971" spans="1:4">
      <c r="A971" s="73" t="s">
        <v>2466</v>
      </c>
      <c r="B971" s="74" t="s">
        <v>2576</v>
      </c>
      <c r="C971" s="75" t="s">
        <v>2577</v>
      </c>
      <c r="D971" s="73" t="s">
        <v>1482</v>
      </c>
    </row>
    <row r="972" spans="1:4">
      <c r="A972" s="73" t="s">
        <v>2466</v>
      </c>
      <c r="B972" s="74" t="s">
        <v>2578</v>
      </c>
      <c r="C972" s="75" t="s">
        <v>2571</v>
      </c>
      <c r="D972" s="73" t="s">
        <v>1482</v>
      </c>
    </row>
    <row r="973" spans="1:4">
      <c r="A973" s="73" t="s">
        <v>2466</v>
      </c>
      <c r="B973" s="74" t="s">
        <v>2579</v>
      </c>
      <c r="C973" s="75" t="s">
        <v>2571</v>
      </c>
      <c r="D973" s="73" t="s">
        <v>1482</v>
      </c>
    </row>
    <row r="974" spans="1:4">
      <c r="A974" s="73" t="s">
        <v>2466</v>
      </c>
      <c r="B974" s="74" t="s">
        <v>2580</v>
      </c>
      <c r="C974" s="75" t="s">
        <v>2571</v>
      </c>
      <c r="D974" s="73" t="s">
        <v>1522</v>
      </c>
    </row>
    <row r="975" spans="1:4">
      <c r="A975" s="73" t="s">
        <v>2466</v>
      </c>
      <c r="B975" s="74" t="s">
        <v>2581</v>
      </c>
      <c r="C975" s="75" t="s">
        <v>2571</v>
      </c>
      <c r="D975" s="73" t="s">
        <v>1627</v>
      </c>
    </row>
    <row r="976" spans="1:4">
      <c r="A976" s="73" t="s">
        <v>2466</v>
      </c>
      <c r="B976" s="74" t="s">
        <v>2582</v>
      </c>
      <c r="C976" s="75" t="s">
        <v>2583</v>
      </c>
      <c r="D976" s="73" t="s">
        <v>1477</v>
      </c>
    </row>
    <row r="977" spans="1:4">
      <c r="A977" s="73" t="s">
        <v>2466</v>
      </c>
      <c r="B977" s="74" t="s">
        <v>2584</v>
      </c>
      <c r="C977" s="75" t="s">
        <v>2585</v>
      </c>
      <c r="D977" s="73" t="s">
        <v>1467</v>
      </c>
    </row>
    <row r="978" spans="1:4">
      <c r="A978" s="73" t="s">
        <v>2466</v>
      </c>
      <c r="B978" s="74" t="s">
        <v>2586</v>
      </c>
      <c r="C978" s="75" t="s">
        <v>2585</v>
      </c>
      <c r="D978" s="73" t="s">
        <v>1467</v>
      </c>
    </row>
    <row r="979" spans="1:4">
      <c r="A979" s="73" t="s">
        <v>2466</v>
      </c>
      <c r="B979" s="74" t="s">
        <v>2587</v>
      </c>
      <c r="C979" s="75" t="s">
        <v>2585</v>
      </c>
      <c r="D979" s="73" t="s">
        <v>1467</v>
      </c>
    </row>
    <row r="980" spans="1:4">
      <c r="A980" s="73" t="s">
        <v>2466</v>
      </c>
      <c r="B980" s="74" t="s">
        <v>2588</v>
      </c>
      <c r="C980" s="75" t="s">
        <v>2585</v>
      </c>
      <c r="D980" s="73" t="s">
        <v>1467</v>
      </c>
    </row>
    <row r="981" spans="1:4">
      <c r="A981" s="73" t="s">
        <v>2466</v>
      </c>
      <c r="B981" s="74" t="s">
        <v>2589</v>
      </c>
      <c r="C981" s="75" t="s">
        <v>2585</v>
      </c>
      <c r="D981" s="73" t="s">
        <v>1467</v>
      </c>
    </row>
    <row r="982" spans="1:4">
      <c r="A982" s="73" t="s">
        <v>2466</v>
      </c>
      <c r="B982" s="74" t="s">
        <v>2590</v>
      </c>
      <c r="C982" s="75" t="s">
        <v>2585</v>
      </c>
      <c r="D982" s="73" t="s">
        <v>1467</v>
      </c>
    </row>
    <row r="983" spans="1:4">
      <c r="A983" s="73" t="s">
        <v>2466</v>
      </c>
      <c r="B983" s="74" t="s">
        <v>2591</v>
      </c>
      <c r="C983" s="75" t="s">
        <v>2585</v>
      </c>
      <c r="D983" s="73" t="s">
        <v>1467</v>
      </c>
    </row>
    <row r="984" spans="1:4">
      <c r="A984" s="73" t="s">
        <v>2466</v>
      </c>
      <c r="B984" s="74" t="s">
        <v>2592</v>
      </c>
      <c r="C984" s="75" t="s">
        <v>2585</v>
      </c>
      <c r="D984" s="73" t="s">
        <v>1467</v>
      </c>
    </row>
    <row r="985" spans="1:4">
      <c r="A985" s="73" t="s">
        <v>2466</v>
      </c>
      <c r="B985" s="74" t="s">
        <v>2593</v>
      </c>
      <c r="C985" s="75" t="s">
        <v>2585</v>
      </c>
      <c r="D985" s="73" t="s">
        <v>1467</v>
      </c>
    </row>
    <row r="986" spans="1:4">
      <c r="A986" s="73" t="s">
        <v>2466</v>
      </c>
      <c r="B986" s="74" t="s">
        <v>2594</v>
      </c>
      <c r="C986" s="75" t="s">
        <v>2585</v>
      </c>
      <c r="D986" s="73" t="s">
        <v>1467</v>
      </c>
    </row>
    <row r="987" spans="1:4">
      <c r="A987" s="73" t="s">
        <v>2466</v>
      </c>
      <c r="B987" s="74" t="s">
        <v>2595</v>
      </c>
      <c r="C987" s="75" t="s">
        <v>2585</v>
      </c>
      <c r="D987" s="73" t="s">
        <v>1467</v>
      </c>
    </row>
    <row r="988" spans="1:4">
      <c r="A988" s="73" t="s">
        <v>2466</v>
      </c>
      <c r="B988" s="74" t="s">
        <v>2596</v>
      </c>
      <c r="C988" s="75" t="s">
        <v>2585</v>
      </c>
      <c r="D988" s="73" t="s">
        <v>1467</v>
      </c>
    </row>
    <row r="989" spans="1:4">
      <c r="A989" s="73" t="s">
        <v>2466</v>
      </c>
      <c r="B989" s="74" t="s">
        <v>2597</v>
      </c>
      <c r="C989" s="75" t="s">
        <v>2585</v>
      </c>
      <c r="D989" s="73" t="s">
        <v>1467</v>
      </c>
    </row>
    <row r="990" spans="1:4">
      <c r="A990" s="73" t="s">
        <v>2466</v>
      </c>
      <c r="B990" s="74" t="s">
        <v>2598</v>
      </c>
      <c r="C990" s="75" t="s">
        <v>2585</v>
      </c>
      <c r="D990" s="73" t="s">
        <v>1467</v>
      </c>
    </row>
    <row r="991" spans="1:4">
      <c r="A991" s="73" t="s">
        <v>2466</v>
      </c>
      <c r="B991" s="74" t="s">
        <v>2599</v>
      </c>
      <c r="C991" s="75" t="s">
        <v>2585</v>
      </c>
      <c r="D991" s="73" t="s">
        <v>1467</v>
      </c>
    </row>
    <row r="992" spans="1:4">
      <c r="A992" s="73" t="s">
        <v>2466</v>
      </c>
      <c r="B992" s="74" t="s">
        <v>2600</v>
      </c>
      <c r="C992" s="75" t="s">
        <v>2585</v>
      </c>
      <c r="D992" s="73" t="s">
        <v>1467</v>
      </c>
    </row>
    <row r="993" spans="1:4">
      <c r="A993" s="73" t="s">
        <v>2466</v>
      </c>
      <c r="B993" s="74" t="s">
        <v>2601</v>
      </c>
      <c r="C993" s="75" t="s">
        <v>2585</v>
      </c>
      <c r="D993" s="73" t="s">
        <v>1467</v>
      </c>
    </row>
    <row r="994" spans="1:4">
      <c r="A994" s="73" t="s">
        <v>2466</v>
      </c>
      <c r="B994" s="74" t="s">
        <v>2602</v>
      </c>
      <c r="C994" s="75" t="s">
        <v>2585</v>
      </c>
      <c r="D994" s="73" t="s">
        <v>1467</v>
      </c>
    </row>
    <row r="995" spans="1:4">
      <c r="A995" s="73" t="s">
        <v>2466</v>
      </c>
      <c r="B995" s="74" t="s">
        <v>2603</v>
      </c>
      <c r="C995" s="75" t="s">
        <v>2585</v>
      </c>
      <c r="D995" s="73" t="s">
        <v>1467</v>
      </c>
    </row>
    <row r="996" spans="1:4">
      <c r="A996" s="73" t="s">
        <v>2466</v>
      </c>
      <c r="B996" s="76" t="s">
        <v>2604</v>
      </c>
      <c r="C996" s="75" t="s">
        <v>2585</v>
      </c>
      <c r="D996" s="73" t="s">
        <v>1467</v>
      </c>
    </row>
    <row r="997" spans="1:4">
      <c r="A997" s="73" t="s">
        <v>2466</v>
      </c>
      <c r="B997" s="76" t="s">
        <v>2605</v>
      </c>
      <c r="C997" s="75" t="s">
        <v>2585</v>
      </c>
      <c r="D997" s="73" t="s">
        <v>1467</v>
      </c>
    </row>
    <row r="998" spans="1:4">
      <c r="A998" s="73" t="s">
        <v>2466</v>
      </c>
      <c r="B998" s="74" t="s">
        <v>2606</v>
      </c>
      <c r="C998" s="75" t="s">
        <v>2585</v>
      </c>
      <c r="D998" s="73" t="s">
        <v>1467</v>
      </c>
    </row>
    <row r="999" spans="1:4">
      <c r="A999" s="73" t="s">
        <v>2466</v>
      </c>
      <c r="B999" s="74" t="s">
        <v>2607</v>
      </c>
      <c r="C999" s="75" t="s">
        <v>2585</v>
      </c>
      <c r="D999" s="73" t="s">
        <v>1467</v>
      </c>
    </row>
    <row r="1000" spans="1:4">
      <c r="A1000" s="73" t="s">
        <v>2466</v>
      </c>
      <c r="B1000" s="74" t="s">
        <v>2608</v>
      </c>
      <c r="C1000" s="75" t="s">
        <v>2585</v>
      </c>
      <c r="D1000" s="73" t="s">
        <v>1467</v>
      </c>
    </row>
    <row r="1001" spans="1:4">
      <c r="A1001" s="73" t="s">
        <v>2466</v>
      </c>
      <c r="B1001" s="74" t="s">
        <v>2609</v>
      </c>
      <c r="C1001" s="75" t="s">
        <v>2585</v>
      </c>
      <c r="D1001" s="73" t="s">
        <v>1467</v>
      </c>
    </row>
    <row r="1002" spans="1:4">
      <c r="A1002" s="73" t="s">
        <v>2466</v>
      </c>
      <c r="B1002" s="74" t="s">
        <v>2610</v>
      </c>
      <c r="C1002" s="75" t="s">
        <v>2585</v>
      </c>
      <c r="D1002" s="73" t="s">
        <v>1467</v>
      </c>
    </row>
    <row r="1003" spans="1:4">
      <c r="A1003" s="73" t="s">
        <v>2466</v>
      </c>
      <c r="B1003" s="74" t="s">
        <v>2611</v>
      </c>
      <c r="C1003" s="75" t="s">
        <v>2585</v>
      </c>
      <c r="D1003" s="73" t="s">
        <v>1467</v>
      </c>
    </row>
    <row r="1004" spans="1:4">
      <c r="A1004" s="73" t="s">
        <v>2466</v>
      </c>
      <c r="B1004" s="74" t="s">
        <v>2612</v>
      </c>
      <c r="C1004" s="75" t="s">
        <v>2585</v>
      </c>
      <c r="D1004" s="73" t="s">
        <v>1467</v>
      </c>
    </row>
    <row r="1005" spans="1:4">
      <c r="A1005" s="73" t="s">
        <v>2466</v>
      </c>
      <c r="B1005" s="74" t="s">
        <v>2613</v>
      </c>
      <c r="C1005" s="75" t="s">
        <v>2585</v>
      </c>
      <c r="D1005" s="73" t="s">
        <v>1467</v>
      </c>
    </row>
    <row r="1006" spans="1:4">
      <c r="A1006" s="73" t="s">
        <v>2466</v>
      </c>
      <c r="B1006" s="74" t="s">
        <v>2614</v>
      </c>
      <c r="C1006" s="75" t="s">
        <v>2585</v>
      </c>
      <c r="D1006" s="73" t="s">
        <v>1467</v>
      </c>
    </row>
    <row r="1007" spans="1:4">
      <c r="A1007" s="73" t="s">
        <v>2466</v>
      </c>
      <c r="B1007" s="74" t="s">
        <v>2615</v>
      </c>
      <c r="C1007" s="75" t="s">
        <v>2585</v>
      </c>
      <c r="D1007" s="73" t="s">
        <v>1467</v>
      </c>
    </row>
    <row r="1008" spans="1:4">
      <c r="A1008" s="73" t="s">
        <v>2466</v>
      </c>
      <c r="B1008" s="74" t="s">
        <v>2616</v>
      </c>
      <c r="C1008" s="75" t="s">
        <v>2585</v>
      </c>
      <c r="D1008" s="73" t="s">
        <v>1467</v>
      </c>
    </row>
    <row r="1009" spans="1:4">
      <c r="A1009" s="73" t="s">
        <v>2466</v>
      </c>
      <c r="B1009" s="74" t="s">
        <v>2617</v>
      </c>
      <c r="C1009" s="75" t="s">
        <v>2585</v>
      </c>
      <c r="D1009" s="73" t="s">
        <v>1467</v>
      </c>
    </row>
    <row r="1010" spans="1:4">
      <c r="A1010" s="73" t="s">
        <v>2466</v>
      </c>
      <c r="B1010" s="76" t="s">
        <v>2618</v>
      </c>
      <c r="C1010" s="75" t="s">
        <v>2585</v>
      </c>
      <c r="D1010" s="73" t="s">
        <v>1467</v>
      </c>
    </row>
    <row r="1011" spans="1:4">
      <c r="A1011" s="73" t="s">
        <v>2466</v>
      </c>
      <c r="B1011" s="74" t="s">
        <v>2619</v>
      </c>
      <c r="C1011" s="75" t="s">
        <v>2620</v>
      </c>
      <c r="D1011" s="73" t="s">
        <v>1467</v>
      </c>
    </row>
    <row r="1012" spans="1:4">
      <c r="A1012" s="73" t="s">
        <v>2466</v>
      </c>
      <c r="B1012" s="74" t="s">
        <v>2621</v>
      </c>
      <c r="C1012" s="75" t="s">
        <v>2620</v>
      </c>
      <c r="D1012" s="73" t="s">
        <v>1467</v>
      </c>
    </row>
    <row r="1013" spans="1:4">
      <c r="A1013" s="73" t="s">
        <v>2466</v>
      </c>
      <c r="B1013" s="74" t="s">
        <v>2622</v>
      </c>
      <c r="C1013" s="75" t="s">
        <v>2620</v>
      </c>
      <c r="D1013" s="73" t="s">
        <v>1467</v>
      </c>
    </row>
    <row r="1014" spans="1:4">
      <c r="A1014" s="73" t="s">
        <v>2466</v>
      </c>
      <c r="B1014" s="74" t="s">
        <v>2623</v>
      </c>
      <c r="C1014" s="75" t="s">
        <v>2620</v>
      </c>
      <c r="D1014" s="73" t="s">
        <v>1467</v>
      </c>
    </row>
    <row r="1015" spans="1:4">
      <c r="A1015" s="73" t="s">
        <v>2466</v>
      </c>
      <c r="B1015" s="74" t="s">
        <v>2624</v>
      </c>
      <c r="C1015" s="75" t="s">
        <v>2620</v>
      </c>
      <c r="D1015" s="73" t="s">
        <v>1467</v>
      </c>
    </row>
    <row r="1016" spans="1:4">
      <c r="A1016" s="73" t="s">
        <v>2466</v>
      </c>
      <c r="B1016" s="74" t="s">
        <v>2625</v>
      </c>
      <c r="C1016" s="75" t="s">
        <v>2620</v>
      </c>
      <c r="D1016" s="73" t="s">
        <v>1467</v>
      </c>
    </row>
    <row r="1017" spans="1:4">
      <c r="A1017" s="73" t="s">
        <v>2466</v>
      </c>
      <c r="B1017" s="74" t="s">
        <v>2626</v>
      </c>
      <c r="C1017" s="75" t="s">
        <v>2620</v>
      </c>
      <c r="D1017" s="73" t="s">
        <v>1467</v>
      </c>
    </row>
    <row r="1018" spans="1:4">
      <c r="A1018" s="73" t="s">
        <v>2466</v>
      </c>
      <c r="B1018" s="74" t="s">
        <v>2627</v>
      </c>
      <c r="C1018" s="75" t="s">
        <v>2620</v>
      </c>
      <c r="D1018" s="73" t="s">
        <v>1467</v>
      </c>
    </row>
    <row r="1019" spans="1:4">
      <c r="A1019" s="73" t="s">
        <v>2466</v>
      </c>
      <c r="B1019" s="74" t="s">
        <v>2628</v>
      </c>
      <c r="C1019" s="75" t="s">
        <v>2620</v>
      </c>
      <c r="D1019" s="73" t="s">
        <v>1467</v>
      </c>
    </row>
    <row r="1020" spans="1:4">
      <c r="A1020" s="73" t="s">
        <v>2466</v>
      </c>
      <c r="B1020" s="74" t="s">
        <v>2629</v>
      </c>
      <c r="C1020" s="75" t="s">
        <v>2620</v>
      </c>
      <c r="D1020" s="73" t="s">
        <v>1467</v>
      </c>
    </row>
    <row r="1021" spans="1:4">
      <c r="A1021" s="73" t="s">
        <v>2466</v>
      </c>
      <c r="B1021" s="74" t="s">
        <v>2630</v>
      </c>
      <c r="C1021" s="75" t="s">
        <v>2620</v>
      </c>
      <c r="D1021" s="73" t="s">
        <v>1467</v>
      </c>
    </row>
    <row r="1022" spans="1:4">
      <c r="A1022" s="73" t="s">
        <v>2466</v>
      </c>
      <c r="B1022" s="74" t="s">
        <v>2631</v>
      </c>
      <c r="C1022" s="75" t="s">
        <v>2620</v>
      </c>
      <c r="D1022" s="73" t="s">
        <v>1467</v>
      </c>
    </row>
    <row r="1023" spans="1:4">
      <c r="A1023" s="73" t="s">
        <v>2466</v>
      </c>
      <c r="B1023" s="74" t="s">
        <v>2632</v>
      </c>
      <c r="C1023" s="75" t="s">
        <v>2620</v>
      </c>
      <c r="D1023" s="73" t="s">
        <v>1467</v>
      </c>
    </row>
    <row r="1024" spans="1:4">
      <c r="A1024" s="73" t="s">
        <v>2466</v>
      </c>
      <c r="B1024" s="74" t="s">
        <v>2633</v>
      </c>
      <c r="C1024" s="75" t="s">
        <v>2620</v>
      </c>
      <c r="D1024" s="73" t="s">
        <v>1467</v>
      </c>
    </row>
    <row r="1025" spans="1:4">
      <c r="A1025" s="73" t="s">
        <v>2466</v>
      </c>
      <c r="B1025" s="74" t="s">
        <v>2634</v>
      </c>
      <c r="C1025" s="75" t="s">
        <v>2620</v>
      </c>
      <c r="D1025" s="73" t="s">
        <v>1467</v>
      </c>
    </row>
    <row r="1026" spans="1:4">
      <c r="A1026" s="73" t="s">
        <v>2466</v>
      </c>
      <c r="B1026" s="74" t="s">
        <v>2635</v>
      </c>
      <c r="C1026" s="75" t="s">
        <v>2620</v>
      </c>
      <c r="D1026" s="73" t="s">
        <v>1467</v>
      </c>
    </row>
    <row r="1027" spans="1:4">
      <c r="A1027" s="73" t="s">
        <v>2466</v>
      </c>
      <c r="B1027" s="74" t="s">
        <v>2636</v>
      </c>
      <c r="C1027" s="75" t="s">
        <v>2620</v>
      </c>
      <c r="D1027" s="73" t="s">
        <v>1467</v>
      </c>
    </row>
    <row r="1028" spans="1:4">
      <c r="A1028" s="73" t="s">
        <v>2466</v>
      </c>
      <c r="B1028" s="74" t="s">
        <v>2637</v>
      </c>
      <c r="C1028" s="75" t="s">
        <v>2638</v>
      </c>
      <c r="D1028" s="73" t="s">
        <v>2120</v>
      </c>
    </row>
    <row r="1029" spans="1:4">
      <c r="A1029" s="73" t="s">
        <v>2466</v>
      </c>
      <c r="B1029" s="74" t="s">
        <v>2639</v>
      </c>
      <c r="C1029" s="75" t="s">
        <v>2640</v>
      </c>
      <c r="D1029" s="73" t="s">
        <v>2120</v>
      </c>
    </row>
    <row r="1030" spans="1:4">
      <c r="A1030" s="73" t="s">
        <v>2466</v>
      </c>
      <c r="B1030" s="74" t="s">
        <v>2641</v>
      </c>
      <c r="C1030" s="75" t="s">
        <v>2638</v>
      </c>
      <c r="D1030" s="73" t="s">
        <v>1467</v>
      </c>
    </row>
    <row r="1031" spans="1:4">
      <c r="A1031" s="73" t="s">
        <v>2466</v>
      </c>
      <c r="B1031" s="74" t="s">
        <v>2642</v>
      </c>
      <c r="C1031" s="75" t="s">
        <v>2640</v>
      </c>
      <c r="D1031" s="73" t="s">
        <v>1467</v>
      </c>
    </row>
    <row r="1032" spans="1:4">
      <c r="A1032" s="73" t="s">
        <v>2466</v>
      </c>
      <c r="B1032" s="74" t="s">
        <v>2643</v>
      </c>
      <c r="C1032" s="75" t="s">
        <v>2644</v>
      </c>
      <c r="D1032" s="73" t="s">
        <v>1830</v>
      </c>
    </row>
    <row r="1033" spans="1:4">
      <c r="A1033" s="73" t="s">
        <v>2466</v>
      </c>
      <c r="B1033" s="74" t="s">
        <v>2645</v>
      </c>
      <c r="C1033" s="75" t="s">
        <v>2577</v>
      </c>
      <c r="D1033" s="73" t="s">
        <v>1471</v>
      </c>
    </row>
    <row r="1034" spans="1:4">
      <c r="A1034" s="73" t="s">
        <v>2466</v>
      </c>
      <c r="B1034" s="74" t="s">
        <v>2646</v>
      </c>
      <c r="C1034" s="75" t="s">
        <v>2577</v>
      </c>
      <c r="D1034" s="73" t="s">
        <v>1482</v>
      </c>
    </row>
    <row r="1035" spans="1:4">
      <c r="A1035" s="73" t="s">
        <v>2466</v>
      </c>
      <c r="B1035" s="74" t="s">
        <v>2647</v>
      </c>
      <c r="C1035" s="75" t="s">
        <v>2577</v>
      </c>
      <c r="D1035" s="73" t="s">
        <v>1627</v>
      </c>
    </row>
    <row r="1036" spans="1:4">
      <c r="A1036" s="73" t="s">
        <v>2466</v>
      </c>
      <c r="B1036" s="74" t="s">
        <v>2648</v>
      </c>
      <c r="C1036" s="75" t="s">
        <v>2577</v>
      </c>
      <c r="D1036" s="73" t="s">
        <v>1482</v>
      </c>
    </row>
    <row r="1037" spans="1:4">
      <c r="A1037" s="73" t="s">
        <v>2466</v>
      </c>
      <c r="B1037" s="74" t="s">
        <v>2649</v>
      </c>
      <c r="C1037" s="75" t="s">
        <v>2577</v>
      </c>
      <c r="D1037" s="73" t="s">
        <v>1627</v>
      </c>
    </row>
    <row r="1038" spans="1:4">
      <c r="A1038" s="73" t="s">
        <v>2466</v>
      </c>
      <c r="B1038" s="74" t="s">
        <v>2650</v>
      </c>
      <c r="C1038" s="75" t="s">
        <v>2577</v>
      </c>
      <c r="D1038" s="73" t="s">
        <v>1627</v>
      </c>
    </row>
    <row r="1039" spans="1:4">
      <c r="A1039" s="73" t="s">
        <v>2466</v>
      </c>
      <c r="B1039" s="74" t="s">
        <v>2651</v>
      </c>
      <c r="C1039" s="75" t="s">
        <v>2577</v>
      </c>
      <c r="D1039" s="73" t="s">
        <v>1482</v>
      </c>
    </row>
    <row r="1040" spans="1:4">
      <c r="A1040" s="73" t="s">
        <v>2466</v>
      </c>
      <c r="B1040" s="74" t="s">
        <v>2652</v>
      </c>
      <c r="C1040" s="75" t="s">
        <v>2577</v>
      </c>
      <c r="D1040" s="73" t="s">
        <v>1482</v>
      </c>
    </row>
    <row r="1041" spans="1:4">
      <c r="A1041" s="73" t="s">
        <v>2466</v>
      </c>
      <c r="B1041" s="74" t="s">
        <v>2653</v>
      </c>
      <c r="C1041" s="75" t="s">
        <v>2577</v>
      </c>
      <c r="D1041" s="73" t="s">
        <v>1471</v>
      </c>
    </row>
    <row r="1042" spans="1:4">
      <c r="A1042" s="73" t="s">
        <v>2466</v>
      </c>
      <c r="B1042" s="74" t="s">
        <v>2654</v>
      </c>
      <c r="C1042" s="75" t="s">
        <v>2655</v>
      </c>
      <c r="D1042" s="73" t="s">
        <v>1467</v>
      </c>
    </row>
    <row r="1043" spans="1:4">
      <c r="A1043" s="73" t="s">
        <v>2466</v>
      </c>
      <c r="B1043" s="74" t="s">
        <v>2656</v>
      </c>
      <c r="C1043" s="75" t="s">
        <v>2655</v>
      </c>
      <c r="D1043" s="73" t="s">
        <v>1467</v>
      </c>
    </row>
    <row r="1044" spans="1:4">
      <c r="A1044" s="73" t="s">
        <v>2466</v>
      </c>
      <c r="B1044" s="74" t="s">
        <v>2657</v>
      </c>
      <c r="C1044" s="75" t="s">
        <v>2655</v>
      </c>
      <c r="D1044" s="73" t="s">
        <v>1467</v>
      </c>
    </row>
    <row r="1045" spans="1:4">
      <c r="A1045" s="73" t="s">
        <v>2466</v>
      </c>
      <c r="B1045" s="74" t="s">
        <v>2658</v>
      </c>
      <c r="C1045" s="75" t="s">
        <v>2655</v>
      </c>
      <c r="D1045" s="73" t="s">
        <v>1467</v>
      </c>
    </row>
    <row r="1046" spans="1:4">
      <c r="A1046" s="73" t="s">
        <v>2466</v>
      </c>
      <c r="B1046" s="74" t="s">
        <v>2659</v>
      </c>
      <c r="C1046" s="75" t="s">
        <v>2655</v>
      </c>
      <c r="D1046" s="73" t="s">
        <v>1467</v>
      </c>
    </row>
    <row r="1047" spans="1:4">
      <c r="A1047" s="73" t="s">
        <v>2466</v>
      </c>
      <c r="B1047" s="74" t="s">
        <v>2660</v>
      </c>
      <c r="C1047" s="75" t="s">
        <v>2655</v>
      </c>
      <c r="D1047" s="73" t="s">
        <v>1467</v>
      </c>
    </row>
    <row r="1048" spans="1:4">
      <c r="A1048" s="73" t="s">
        <v>2466</v>
      </c>
      <c r="B1048" s="74" t="s">
        <v>2661</v>
      </c>
      <c r="C1048" s="75" t="s">
        <v>2655</v>
      </c>
      <c r="D1048" s="73" t="s">
        <v>1467</v>
      </c>
    </row>
    <row r="1049" spans="1:4">
      <c r="A1049" s="73" t="s">
        <v>2466</v>
      </c>
      <c r="B1049" s="74" t="s">
        <v>2662</v>
      </c>
      <c r="C1049" s="75" t="s">
        <v>2655</v>
      </c>
      <c r="D1049" s="73" t="s">
        <v>1467</v>
      </c>
    </row>
    <row r="1050" spans="1:4">
      <c r="A1050" s="73" t="s">
        <v>2466</v>
      </c>
      <c r="B1050" s="74" t="s">
        <v>2663</v>
      </c>
      <c r="C1050" s="75" t="s">
        <v>2655</v>
      </c>
      <c r="D1050" s="73" t="s">
        <v>1467</v>
      </c>
    </row>
    <row r="1051" spans="1:4">
      <c r="A1051" s="73" t="s">
        <v>2466</v>
      </c>
      <c r="B1051" s="74" t="s">
        <v>2664</v>
      </c>
      <c r="C1051" s="75" t="s">
        <v>2655</v>
      </c>
      <c r="D1051" s="73" t="s">
        <v>1467</v>
      </c>
    </row>
    <row r="1052" spans="1:4">
      <c r="A1052" s="73" t="s">
        <v>2466</v>
      </c>
      <c r="B1052" s="74" t="s">
        <v>2665</v>
      </c>
      <c r="C1052" s="75" t="s">
        <v>2655</v>
      </c>
      <c r="D1052" s="73" t="s">
        <v>1467</v>
      </c>
    </row>
    <row r="1053" spans="1:4">
      <c r="A1053" s="73" t="s">
        <v>2466</v>
      </c>
      <c r="B1053" s="74" t="s">
        <v>2666</v>
      </c>
      <c r="C1053" s="75" t="s">
        <v>2655</v>
      </c>
      <c r="D1053" s="73" t="s">
        <v>1467</v>
      </c>
    </row>
    <row r="1054" spans="1:4">
      <c r="A1054" s="73" t="s">
        <v>2466</v>
      </c>
      <c r="B1054" s="74" t="s">
        <v>2667</v>
      </c>
      <c r="C1054" s="75" t="s">
        <v>2655</v>
      </c>
      <c r="D1054" s="73" t="s">
        <v>1467</v>
      </c>
    </row>
    <row r="1055" spans="1:4">
      <c r="A1055" s="73" t="s">
        <v>2466</v>
      </c>
      <c r="B1055" s="74" t="s">
        <v>2668</v>
      </c>
      <c r="C1055" s="75" t="s">
        <v>2655</v>
      </c>
      <c r="D1055" s="73" t="s">
        <v>1467</v>
      </c>
    </row>
    <row r="1056" spans="1:4">
      <c r="A1056" s="73" t="s">
        <v>2466</v>
      </c>
      <c r="B1056" s="74" t="s">
        <v>2669</v>
      </c>
      <c r="C1056" s="75" t="s">
        <v>2655</v>
      </c>
      <c r="D1056" s="73" t="s">
        <v>1467</v>
      </c>
    </row>
    <row r="1057" spans="1:4">
      <c r="A1057" s="73" t="s">
        <v>2466</v>
      </c>
      <c r="B1057" s="74" t="s">
        <v>2670</v>
      </c>
      <c r="C1057" s="75" t="s">
        <v>2671</v>
      </c>
      <c r="D1057" s="73" t="s">
        <v>1482</v>
      </c>
    </row>
    <row r="1058" spans="1:4">
      <c r="A1058" s="73" t="s">
        <v>2466</v>
      </c>
      <c r="B1058" s="74" t="s">
        <v>2672</v>
      </c>
      <c r="C1058" s="75" t="s">
        <v>2671</v>
      </c>
      <c r="D1058" s="73" t="s">
        <v>1482</v>
      </c>
    </row>
    <row r="1059" spans="1:4">
      <c r="A1059" s="73" t="s">
        <v>2466</v>
      </c>
      <c r="B1059" s="74" t="s">
        <v>2673</v>
      </c>
      <c r="C1059" s="75" t="s">
        <v>2671</v>
      </c>
      <c r="D1059" s="73" t="s">
        <v>1482</v>
      </c>
    </row>
    <row r="1060" spans="1:4">
      <c r="A1060" s="73" t="s">
        <v>2466</v>
      </c>
      <c r="B1060" s="74" t="s">
        <v>2674</v>
      </c>
      <c r="C1060" s="75" t="s">
        <v>2671</v>
      </c>
      <c r="D1060" s="73" t="s">
        <v>1482</v>
      </c>
    </row>
    <row r="1061" spans="1:4">
      <c r="A1061" s="73" t="s">
        <v>2466</v>
      </c>
      <c r="B1061" s="74" t="s">
        <v>2675</v>
      </c>
      <c r="C1061" s="75" t="s">
        <v>2671</v>
      </c>
      <c r="D1061" s="73" t="s">
        <v>1471</v>
      </c>
    </row>
    <row r="1062" spans="1:4">
      <c r="A1062" s="73" t="s">
        <v>2466</v>
      </c>
      <c r="B1062" s="74" t="s">
        <v>2676</v>
      </c>
      <c r="C1062" s="75" t="s">
        <v>2671</v>
      </c>
      <c r="D1062" s="73" t="s">
        <v>1602</v>
      </c>
    </row>
    <row r="1063" spans="1:4">
      <c r="A1063" s="73" t="s">
        <v>2466</v>
      </c>
      <c r="B1063" s="74" t="s">
        <v>2677</v>
      </c>
      <c r="C1063" s="75" t="s">
        <v>2671</v>
      </c>
      <c r="D1063" s="73" t="s">
        <v>1471</v>
      </c>
    </row>
    <row r="1064" spans="1:4">
      <c r="A1064" s="73" t="s">
        <v>2466</v>
      </c>
      <c r="B1064" s="74" t="s">
        <v>2678</v>
      </c>
      <c r="C1064" s="75" t="s">
        <v>2671</v>
      </c>
      <c r="D1064" s="73" t="s">
        <v>1471</v>
      </c>
    </row>
    <row r="1065" spans="1:4">
      <c r="A1065" s="73" t="s">
        <v>2466</v>
      </c>
      <c r="B1065" s="74" t="s">
        <v>2679</v>
      </c>
      <c r="C1065" s="75" t="s">
        <v>2671</v>
      </c>
      <c r="D1065" s="73" t="s">
        <v>1482</v>
      </c>
    </row>
    <row r="1066" spans="1:4">
      <c r="A1066" s="73" t="s">
        <v>2466</v>
      </c>
      <c r="B1066" s="74" t="s">
        <v>2680</v>
      </c>
      <c r="C1066" s="75" t="s">
        <v>2671</v>
      </c>
      <c r="D1066" s="73" t="s">
        <v>1602</v>
      </c>
    </row>
    <row r="1067" spans="1:4">
      <c r="A1067" s="73" t="s">
        <v>2466</v>
      </c>
      <c r="B1067" s="74" t="s">
        <v>2681</v>
      </c>
      <c r="C1067" s="75" t="s">
        <v>2682</v>
      </c>
      <c r="D1067" s="73" t="s">
        <v>1477</v>
      </c>
    </row>
    <row r="1068" spans="1:4">
      <c r="A1068" s="73" t="s">
        <v>2466</v>
      </c>
      <c r="B1068" s="74" t="s">
        <v>2683</v>
      </c>
      <c r="C1068" s="75" t="s">
        <v>2682</v>
      </c>
      <c r="D1068" s="73" t="s">
        <v>1477</v>
      </c>
    </row>
    <row r="1069" spans="1:4">
      <c r="A1069" s="73" t="s">
        <v>2466</v>
      </c>
      <c r="B1069" s="74" t="s">
        <v>2684</v>
      </c>
      <c r="C1069" s="75" t="s">
        <v>2685</v>
      </c>
      <c r="D1069" s="73" t="s">
        <v>1627</v>
      </c>
    </row>
    <row r="1070" spans="1:4">
      <c r="A1070" s="73" t="s">
        <v>2466</v>
      </c>
      <c r="B1070" s="74" t="s">
        <v>2686</v>
      </c>
      <c r="C1070" s="75" t="s">
        <v>2685</v>
      </c>
      <c r="D1070" s="73" t="s">
        <v>1627</v>
      </c>
    </row>
    <row r="1071" spans="1:4">
      <c r="A1071" s="73" t="s">
        <v>2466</v>
      </c>
      <c r="B1071" s="74" t="s">
        <v>2687</v>
      </c>
      <c r="C1071" s="75" t="s">
        <v>2685</v>
      </c>
      <c r="D1071" s="73" t="s">
        <v>1487</v>
      </c>
    </row>
    <row r="1072" spans="1:4">
      <c r="A1072" s="73" t="s">
        <v>2466</v>
      </c>
      <c r="B1072" s="74" t="s">
        <v>2688</v>
      </c>
      <c r="C1072" s="75" t="s">
        <v>2685</v>
      </c>
      <c r="D1072" s="73" t="s">
        <v>1522</v>
      </c>
    </row>
    <row r="1073" spans="1:4">
      <c r="A1073" s="73" t="s">
        <v>2466</v>
      </c>
      <c r="B1073" s="74" t="s">
        <v>2689</v>
      </c>
      <c r="C1073" s="75" t="s">
        <v>2685</v>
      </c>
      <c r="D1073" s="73" t="s">
        <v>1482</v>
      </c>
    </row>
    <row r="1074" spans="1:4">
      <c r="A1074" s="73" t="s">
        <v>2466</v>
      </c>
      <c r="B1074" s="74" t="s">
        <v>2690</v>
      </c>
      <c r="C1074" s="75" t="s">
        <v>2685</v>
      </c>
      <c r="D1074" s="73" t="s">
        <v>1471</v>
      </c>
    </row>
    <row r="1075" spans="1:4">
      <c r="A1075" s="73" t="s">
        <v>2466</v>
      </c>
      <c r="B1075" s="74" t="s">
        <v>2691</v>
      </c>
      <c r="C1075" s="75" t="s">
        <v>2685</v>
      </c>
      <c r="D1075" s="73" t="s">
        <v>1482</v>
      </c>
    </row>
    <row r="1076" spans="1:4">
      <c r="A1076" s="73" t="s">
        <v>2466</v>
      </c>
      <c r="B1076" s="76" t="s">
        <v>2692</v>
      </c>
      <c r="C1076" s="75" t="s">
        <v>2693</v>
      </c>
      <c r="D1076" s="73" t="s">
        <v>1477</v>
      </c>
    </row>
    <row r="1077" spans="1:4">
      <c r="A1077" s="73" t="s">
        <v>2466</v>
      </c>
      <c r="B1077" s="74" t="s">
        <v>2694</v>
      </c>
      <c r="C1077" s="75" t="s">
        <v>2695</v>
      </c>
      <c r="D1077" s="73" t="s">
        <v>1467</v>
      </c>
    </row>
    <row r="1078" spans="1:4">
      <c r="A1078" s="73" t="s">
        <v>2696</v>
      </c>
      <c r="B1078" s="74" t="s">
        <v>2697</v>
      </c>
      <c r="C1078" s="75" t="s">
        <v>2698</v>
      </c>
      <c r="D1078" s="73" t="s">
        <v>1477</v>
      </c>
    </row>
    <row r="1079" spans="1:4">
      <c r="A1079" s="73" t="s">
        <v>2696</v>
      </c>
      <c r="B1079" s="74" t="s">
        <v>2699</v>
      </c>
      <c r="C1079" s="75" t="s">
        <v>2700</v>
      </c>
      <c r="D1079" s="73" t="s">
        <v>1471</v>
      </c>
    </row>
    <row r="1080" spans="1:4">
      <c r="A1080" s="73" t="s">
        <v>2696</v>
      </c>
      <c r="B1080" s="74" t="s">
        <v>2701</v>
      </c>
      <c r="C1080" s="75" t="s">
        <v>2480</v>
      </c>
      <c r="D1080" s="73" t="s">
        <v>1471</v>
      </c>
    </row>
    <row r="1081" spans="1:4">
      <c r="A1081" s="73" t="s">
        <v>2696</v>
      </c>
      <c r="B1081" s="74" t="s">
        <v>2702</v>
      </c>
      <c r="C1081" s="75" t="s">
        <v>2703</v>
      </c>
      <c r="D1081" s="73" t="s">
        <v>1480</v>
      </c>
    </row>
    <row r="1082" spans="1:4">
      <c r="A1082" s="73" t="s">
        <v>2696</v>
      </c>
      <c r="B1082" s="74" t="s">
        <v>2704</v>
      </c>
      <c r="C1082" s="75" t="s">
        <v>2705</v>
      </c>
      <c r="D1082" s="73" t="s">
        <v>1527</v>
      </c>
    </row>
    <row r="1083" spans="1:4">
      <c r="A1083" s="73" t="s">
        <v>2696</v>
      </c>
      <c r="B1083" s="76" t="s">
        <v>2706</v>
      </c>
      <c r="C1083" s="75" t="s">
        <v>2707</v>
      </c>
      <c r="D1083" s="73" t="s">
        <v>1467</v>
      </c>
    </row>
    <row r="1084" spans="1:4">
      <c r="A1084" s="73" t="s">
        <v>2696</v>
      </c>
      <c r="B1084" s="76" t="s">
        <v>2708</v>
      </c>
      <c r="C1084" s="75" t="s">
        <v>2709</v>
      </c>
      <c r="D1084" s="73" t="s">
        <v>1492</v>
      </c>
    </row>
    <row r="1085" spans="1:4">
      <c r="A1085" s="73" t="s">
        <v>2696</v>
      </c>
      <c r="B1085" s="74" t="s">
        <v>2710</v>
      </c>
      <c r="C1085" s="75" t="s">
        <v>2711</v>
      </c>
      <c r="D1085" s="73" t="s">
        <v>1471</v>
      </c>
    </row>
    <row r="1086" spans="1:4">
      <c r="A1086" s="73" t="s">
        <v>2696</v>
      </c>
      <c r="B1086" s="74" t="s">
        <v>2712</v>
      </c>
      <c r="C1086" s="75" t="s">
        <v>2713</v>
      </c>
      <c r="D1086" s="73" t="s">
        <v>1480</v>
      </c>
    </row>
    <row r="1087" spans="1:4">
      <c r="A1087" s="73" t="s">
        <v>2696</v>
      </c>
      <c r="B1087" s="74" t="s">
        <v>2714</v>
      </c>
      <c r="C1087" s="75" t="s">
        <v>2715</v>
      </c>
      <c r="D1087" s="73" t="s">
        <v>1467</v>
      </c>
    </row>
    <row r="1088" spans="1:4">
      <c r="A1088" s="73" t="s">
        <v>2696</v>
      </c>
      <c r="B1088" s="74" t="s">
        <v>2716</v>
      </c>
      <c r="C1088" s="75" t="s">
        <v>2717</v>
      </c>
      <c r="D1088" s="73" t="s">
        <v>1467</v>
      </c>
    </row>
    <row r="1089" spans="1:4">
      <c r="A1089" s="73" t="s">
        <v>2696</v>
      </c>
      <c r="B1089" s="74" t="s">
        <v>2718</v>
      </c>
      <c r="C1089" s="75" t="s">
        <v>2715</v>
      </c>
      <c r="D1089" s="73" t="s">
        <v>1467</v>
      </c>
    </row>
    <row r="1090" spans="1:4">
      <c r="A1090" s="73" t="s">
        <v>2696</v>
      </c>
      <c r="B1090" s="74" t="s">
        <v>2719</v>
      </c>
      <c r="C1090" s="75" t="s">
        <v>2720</v>
      </c>
      <c r="D1090" s="73" t="s">
        <v>1467</v>
      </c>
    </row>
    <row r="1091" spans="1:4">
      <c r="A1091" s="73" t="s">
        <v>2696</v>
      </c>
      <c r="B1091" s="74" t="s">
        <v>1572</v>
      </c>
      <c r="C1091" s="75" t="s">
        <v>2720</v>
      </c>
      <c r="D1091" s="73" t="s">
        <v>1467</v>
      </c>
    </row>
    <row r="1092" spans="1:4">
      <c r="A1092" s="73" t="s">
        <v>2696</v>
      </c>
      <c r="B1092" s="74" t="s">
        <v>2721</v>
      </c>
      <c r="C1092" s="75" t="s">
        <v>2722</v>
      </c>
      <c r="D1092" s="73" t="s">
        <v>1467</v>
      </c>
    </row>
    <row r="1093" spans="1:4">
      <c r="A1093" s="73" t="s">
        <v>2696</v>
      </c>
      <c r="B1093" s="74" t="s">
        <v>2723</v>
      </c>
      <c r="C1093" s="75" t="s">
        <v>2724</v>
      </c>
      <c r="D1093" s="73" t="s">
        <v>1467</v>
      </c>
    </row>
    <row r="1094" spans="1:4">
      <c r="A1094" s="73" t="s">
        <v>2696</v>
      </c>
      <c r="B1094" s="74" t="s">
        <v>2725</v>
      </c>
      <c r="C1094" s="75" t="s">
        <v>2726</v>
      </c>
      <c r="D1094" s="73" t="s">
        <v>1467</v>
      </c>
    </row>
    <row r="1095" spans="1:4">
      <c r="A1095" s="73" t="s">
        <v>2696</v>
      </c>
      <c r="B1095" s="74" t="s">
        <v>2727</v>
      </c>
      <c r="C1095" s="75" t="s">
        <v>2728</v>
      </c>
      <c r="D1095" s="73" t="s">
        <v>1467</v>
      </c>
    </row>
    <row r="1096" spans="1:4">
      <c r="A1096" s="73" t="s">
        <v>2696</v>
      </c>
      <c r="B1096" s="74" t="s">
        <v>2729</v>
      </c>
      <c r="C1096" s="75" t="s">
        <v>2730</v>
      </c>
      <c r="D1096" s="73" t="s">
        <v>1467</v>
      </c>
    </row>
    <row r="1097" spans="1:4">
      <c r="A1097" s="73" t="s">
        <v>2696</v>
      </c>
      <c r="B1097" s="74" t="s">
        <v>2731</v>
      </c>
      <c r="C1097" s="75" t="s">
        <v>2732</v>
      </c>
      <c r="D1097" s="73" t="s">
        <v>1467</v>
      </c>
    </row>
    <row r="1098" spans="1:4">
      <c r="A1098" s="73" t="s">
        <v>2696</v>
      </c>
      <c r="B1098" s="74" t="s">
        <v>2733</v>
      </c>
      <c r="C1098" s="75" t="s">
        <v>2732</v>
      </c>
      <c r="D1098" s="73" t="s">
        <v>1467</v>
      </c>
    </row>
    <row r="1099" spans="1:4">
      <c r="A1099" s="73" t="s">
        <v>2696</v>
      </c>
      <c r="B1099" s="74" t="s">
        <v>2734</v>
      </c>
      <c r="C1099" s="75" t="s">
        <v>2732</v>
      </c>
      <c r="D1099" s="73" t="s">
        <v>1467</v>
      </c>
    </row>
    <row r="1100" spans="1:4">
      <c r="A1100" s="73" t="s">
        <v>2696</v>
      </c>
      <c r="B1100" s="76" t="s">
        <v>2735</v>
      </c>
      <c r="C1100" s="75" t="s">
        <v>2732</v>
      </c>
      <c r="D1100" s="73" t="s">
        <v>1467</v>
      </c>
    </row>
    <row r="1101" spans="1:4">
      <c r="A1101" s="73" t="s">
        <v>2696</v>
      </c>
      <c r="B1101" s="74" t="s">
        <v>2736</v>
      </c>
      <c r="C1101" s="75" t="s">
        <v>2737</v>
      </c>
      <c r="D1101" s="73" t="s">
        <v>1487</v>
      </c>
    </row>
    <row r="1102" spans="1:4">
      <c r="A1102" s="73" t="s">
        <v>2696</v>
      </c>
      <c r="B1102" s="74" t="s">
        <v>2738</v>
      </c>
      <c r="C1102" s="75" t="s">
        <v>2739</v>
      </c>
      <c r="D1102" s="73" t="s">
        <v>1467</v>
      </c>
    </row>
    <row r="1103" spans="1:4">
      <c r="A1103" s="73" t="s">
        <v>2696</v>
      </c>
      <c r="B1103" s="74" t="s">
        <v>2740</v>
      </c>
      <c r="C1103" s="75" t="s">
        <v>2739</v>
      </c>
      <c r="D1103" s="73" t="s">
        <v>1467</v>
      </c>
    </row>
    <row r="1104" spans="1:4">
      <c r="A1104" s="73" t="s">
        <v>2696</v>
      </c>
      <c r="B1104" s="74" t="s">
        <v>2741</v>
      </c>
      <c r="C1104" s="75" t="s">
        <v>2739</v>
      </c>
      <c r="D1104" s="73" t="s">
        <v>1467</v>
      </c>
    </row>
    <row r="1105" spans="1:4">
      <c r="A1105" s="73" t="s">
        <v>2696</v>
      </c>
      <c r="B1105" s="74" t="s">
        <v>2742</v>
      </c>
      <c r="C1105" s="75" t="s">
        <v>2739</v>
      </c>
      <c r="D1105" s="73" t="s">
        <v>1467</v>
      </c>
    </row>
    <row r="1106" spans="1:4">
      <c r="A1106" s="73" t="s">
        <v>2696</v>
      </c>
      <c r="B1106" s="74" t="s">
        <v>2743</v>
      </c>
      <c r="C1106" s="75" t="s">
        <v>2739</v>
      </c>
      <c r="D1106" s="73" t="s">
        <v>1467</v>
      </c>
    </row>
    <row r="1107" spans="1:4">
      <c r="A1107" s="73" t="s">
        <v>2696</v>
      </c>
      <c r="B1107" s="74" t="s">
        <v>2744</v>
      </c>
      <c r="C1107" s="75" t="s">
        <v>2739</v>
      </c>
      <c r="D1107" s="73" t="s">
        <v>1467</v>
      </c>
    </row>
    <row r="1108" spans="1:4">
      <c r="A1108" s="73" t="s">
        <v>2696</v>
      </c>
      <c r="B1108" s="74" t="s">
        <v>2745</v>
      </c>
      <c r="C1108" s="75" t="s">
        <v>2739</v>
      </c>
      <c r="D1108" s="73" t="s">
        <v>1467</v>
      </c>
    </row>
    <row r="1109" spans="1:4">
      <c r="A1109" s="73" t="s">
        <v>2696</v>
      </c>
      <c r="B1109" s="74" t="s">
        <v>2746</v>
      </c>
      <c r="C1109" s="75" t="s">
        <v>2739</v>
      </c>
      <c r="D1109" s="73" t="s">
        <v>1467</v>
      </c>
    </row>
    <row r="1110" spans="1:4">
      <c r="A1110" s="73" t="s">
        <v>2696</v>
      </c>
      <c r="B1110" s="74" t="s">
        <v>2747</v>
      </c>
      <c r="C1110" s="75" t="s">
        <v>2739</v>
      </c>
      <c r="D1110" s="73" t="s">
        <v>1467</v>
      </c>
    </row>
    <row r="1111" spans="1:4">
      <c r="A1111" s="73" t="s">
        <v>2696</v>
      </c>
      <c r="B1111" s="74" t="s">
        <v>2748</v>
      </c>
      <c r="C1111" s="75" t="s">
        <v>2739</v>
      </c>
      <c r="D1111" s="73" t="s">
        <v>1467</v>
      </c>
    </row>
    <row r="1112" spans="1:4">
      <c r="A1112" s="73" t="s">
        <v>2696</v>
      </c>
      <c r="B1112" s="74" t="s">
        <v>2749</v>
      </c>
      <c r="C1112" s="75" t="s">
        <v>2739</v>
      </c>
      <c r="D1112" s="73" t="s">
        <v>1482</v>
      </c>
    </row>
    <row r="1113" spans="1:4">
      <c r="A1113" s="73" t="s">
        <v>2696</v>
      </c>
      <c r="B1113" s="74" t="s">
        <v>2749</v>
      </c>
      <c r="C1113" s="75" t="s">
        <v>2750</v>
      </c>
      <c r="D1113" s="73" t="s">
        <v>1482</v>
      </c>
    </row>
    <row r="1114" spans="1:4">
      <c r="A1114" s="73" t="s">
        <v>2696</v>
      </c>
      <c r="B1114" s="74" t="s">
        <v>2751</v>
      </c>
      <c r="C1114" s="75" t="s">
        <v>2739</v>
      </c>
      <c r="D1114" s="73" t="s">
        <v>2752</v>
      </c>
    </row>
    <row r="1115" spans="1:4">
      <c r="A1115" s="73" t="s">
        <v>2696</v>
      </c>
      <c r="B1115" s="76" t="s">
        <v>2753</v>
      </c>
      <c r="C1115" s="75" t="s">
        <v>2739</v>
      </c>
      <c r="D1115" s="73" t="s">
        <v>1627</v>
      </c>
    </row>
    <row r="1116" spans="1:4">
      <c r="A1116" s="73" t="s">
        <v>2696</v>
      </c>
      <c r="B1116" s="74" t="s">
        <v>2754</v>
      </c>
      <c r="C1116" s="75" t="s">
        <v>2755</v>
      </c>
      <c r="D1116" s="73" t="s">
        <v>1471</v>
      </c>
    </row>
    <row r="1117" spans="1:4">
      <c r="A1117" s="73" t="s">
        <v>2696</v>
      </c>
      <c r="B1117" s="74" t="s">
        <v>2756</v>
      </c>
      <c r="C1117" s="75" t="s">
        <v>2757</v>
      </c>
      <c r="D1117" s="73" t="s">
        <v>2107</v>
      </c>
    </row>
    <row r="1118" spans="1:4">
      <c r="A1118" s="73" t="s">
        <v>2696</v>
      </c>
      <c r="B1118" s="74" t="s">
        <v>2758</v>
      </c>
      <c r="C1118" s="75" t="s">
        <v>2757</v>
      </c>
      <c r="D1118" s="73" t="s">
        <v>2107</v>
      </c>
    </row>
    <row r="1119" spans="1:4">
      <c r="A1119" s="73" t="s">
        <v>2696</v>
      </c>
      <c r="B1119" s="74" t="s">
        <v>2759</v>
      </c>
      <c r="C1119" s="75" t="s">
        <v>2757</v>
      </c>
      <c r="D1119" s="73" t="s">
        <v>2107</v>
      </c>
    </row>
    <row r="1120" spans="1:4">
      <c r="A1120" s="73" t="s">
        <v>2696</v>
      </c>
      <c r="B1120" s="74" t="s">
        <v>2760</v>
      </c>
      <c r="C1120" s="75" t="s">
        <v>2757</v>
      </c>
      <c r="D1120" s="73" t="s">
        <v>2107</v>
      </c>
    </row>
    <row r="1121" spans="1:4">
      <c r="A1121" s="73" t="s">
        <v>2696</v>
      </c>
      <c r="B1121" s="74" t="s">
        <v>2761</v>
      </c>
      <c r="C1121" s="75" t="s">
        <v>2762</v>
      </c>
      <c r="D1121" s="73" t="s">
        <v>1538</v>
      </c>
    </row>
    <row r="1122" spans="1:4">
      <c r="A1122" s="73" t="s">
        <v>2696</v>
      </c>
      <c r="B1122" s="74" t="s">
        <v>2763</v>
      </c>
      <c r="C1122" s="75" t="s">
        <v>2764</v>
      </c>
      <c r="D1122" s="73" t="s">
        <v>1471</v>
      </c>
    </row>
    <row r="1123" spans="1:4">
      <c r="A1123" s="73" t="s">
        <v>2696</v>
      </c>
      <c r="B1123" s="74" t="s">
        <v>2765</v>
      </c>
      <c r="C1123" s="75" t="s">
        <v>2764</v>
      </c>
      <c r="D1123" s="73" t="s">
        <v>1471</v>
      </c>
    </row>
    <row r="1124" spans="1:4">
      <c r="A1124" s="73" t="s">
        <v>2696</v>
      </c>
      <c r="B1124" s="74" t="s">
        <v>2766</v>
      </c>
      <c r="C1124" s="75" t="s">
        <v>2764</v>
      </c>
      <c r="D1124" s="73" t="s">
        <v>1467</v>
      </c>
    </row>
    <row r="1125" spans="1:4">
      <c r="A1125" s="73" t="s">
        <v>2696</v>
      </c>
      <c r="B1125" s="74" t="s">
        <v>2767</v>
      </c>
      <c r="C1125" s="75" t="s">
        <v>2764</v>
      </c>
      <c r="D1125" s="73" t="s">
        <v>1480</v>
      </c>
    </row>
    <row r="1126" spans="1:4">
      <c r="A1126" s="73" t="s">
        <v>2696</v>
      </c>
      <c r="B1126" s="74" t="s">
        <v>2768</v>
      </c>
      <c r="C1126" s="75" t="s">
        <v>2764</v>
      </c>
      <c r="D1126" s="73" t="s">
        <v>1471</v>
      </c>
    </row>
    <row r="1127" spans="1:4">
      <c r="A1127" s="73" t="s">
        <v>2696</v>
      </c>
      <c r="B1127" s="74" t="s">
        <v>2769</v>
      </c>
      <c r="C1127" s="75" t="s">
        <v>2764</v>
      </c>
      <c r="D1127" s="73" t="s">
        <v>1471</v>
      </c>
    </row>
    <row r="1128" spans="1:4">
      <c r="A1128" s="73" t="s">
        <v>2696</v>
      </c>
      <c r="B1128" s="74" t="s">
        <v>2770</v>
      </c>
      <c r="C1128" s="75" t="s">
        <v>2771</v>
      </c>
      <c r="D1128" s="73" t="s">
        <v>2772</v>
      </c>
    </row>
    <row r="1129" spans="1:4">
      <c r="A1129" s="73" t="s">
        <v>2696</v>
      </c>
      <c r="B1129" s="74" t="s">
        <v>2773</v>
      </c>
      <c r="C1129" s="75" t="s">
        <v>2764</v>
      </c>
      <c r="D1129" s="73" t="s">
        <v>1627</v>
      </c>
    </row>
    <row r="1130" spans="1:4">
      <c r="A1130" s="73" t="s">
        <v>2696</v>
      </c>
      <c r="B1130" s="74" t="s">
        <v>2774</v>
      </c>
      <c r="C1130" s="75" t="s">
        <v>2775</v>
      </c>
      <c r="D1130" s="73" t="s">
        <v>1471</v>
      </c>
    </row>
    <row r="1131" spans="1:4">
      <c r="A1131" s="73" t="s">
        <v>2696</v>
      </c>
      <c r="B1131" s="74" t="s">
        <v>2776</v>
      </c>
      <c r="C1131" s="75" t="s">
        <v>2775</v>
      </c>
      <c r="D1131" s="73" t="s">
        <v>1471</v>
      </c>
    </row>
    <row r="1132" spans="1:4">
      <c r="A1132" s="73" t="s">
        <v>2696</v>
      </c>
      <c r="B1132" s="74" t="s">
        <v>2777</v>
      </c>
      <c r="C1132" s="75" t="s">
        <v>2775</v>
      </c>
      <c r="D1132" s="73" t="s">
        <v>1471</v>
      </c>
    </row>
    <row r="1133" spans="1:4">
      <c r="A1133" s="73" t="s">
        <v>2696</v>
      </c>
      <c r="B1133" s="74" t="s">
        <v>2777</v>
      </c>
      <c r="C1133" s="75" t="s">
        <v>2775</v>
      </c>
      <c r="D1133" s="73" t="s">
        <v>1482</v>
      </c>
    </row>
    <row r="1134" spans="1:4">
      <c r="A1134" s="73" t="s">
        <v>2696</v>
      </c>
      <c r="B1134" s="74" t="s">
        <v>2778</v>
      </c>
      <c r="C1134" s="75" t="s">
        <v>2775</v>
      </c>
      <c r="D1134" s="73" t="s">
        <v>1471</v>
      </c>
    </row>
    <row r="1135" spans="1:4">
      <c r="A1135" s="73" t="s">
        <v>2696</v>
      </c>
      <c r="B1135" s="74" t="s">
        <v>2779</v>
      </c>
      <c r="C1135" s="75" t="s">
        <v>2764</v>
      </c>
      <c r="D1135" s="73" t="s">
        <v>1482</v>
      </c>
    </row>
    <row r="1136" spans="1:4">
      <c r="A1136" s="73" t="s">
        <v>2696</v>
      </c>
      <c r="B1136" s="74" t="s">
        <v>2780</v>
      </c>
      <c r="C1136" s="75" t="s">
        <v>2781</v>
      </c>
      <c r="D1136" s="73" t="s">
        <v>1778</v>
      </c>
    </row>
    <row r="1137" spans="1:4">
      <c r="A1137" s="73" t="s">
        <v>2696</v>
      </c>
      <c r="B1137" s="74" t="s">
        <v>2782</v>
      </c>
      <c r="C1137" s="75" t="s">
        <v>2783</v>
      </c>
      <c r="D1137" s="73" t="s">
        <v>1487</v>
      </c>
    </row>
    <row r="1138" spans="1:4">
      <c r="A1138" s="73" t="s">
        <v>2696</v>
      </c>
      <c r="B1138" s="74" t="s">
        <v>2784</v>
      </c>
      <c r="C1138" s="75" t="s">
        <v>2781</v>
      </c>
      <c r="D1138" s="73" t="s">
        <v>1471</v>
      </c>
    </row>
    <row r="1139" spans="1:4">
      <c r="A1139" s="73" t="s">
        <v>2696</v>
      </c>
      <c r="B1139" s="74" t="s">
        <v>2785</v>
      </c>
      <c r="C1139" s="75" t="s">
        <v>2783</v>
      </c>
      <c r="D1139" s="73" t="s">
        <v>1487</v>
      </c>
    </row>
    <row r="1140" spans="1:4">
      <c r="A1140" s="73" t="s">
        <v>2696</v>
      </c>
      <c r="B1140" s="74" t="s">
        <v>2786</v>
      </c>
      <c r="C1140" s="75" t="s">
        <v>2783</v>
      </c>
      <c r="D1140" s="73" t="s">
        <v>1480</v>
      </c>
    </row>
    <row r="1141" spans="1:4">
      <c r="A1141" s="73" t="s">
        <v>2696</v>
      </c>
      <c r="B1141" s="74" t="s">
        <v>2787</v>
      </c>
      <c r="C1141" s="75" t="s">
        <v>2764</v>
      </c>
      <c r="D1141" s="73" t="s">
        <v>1627</v>
      </c>
    </row>
    <row r="1142" spans="1:4">
      <c r="A1142" s="73" t="s">
        <v>2696</v>
      </c>
      <c r="B1142" s="74" t="s">
        <v>2788</v>
      </c>
      <c r="C1142" s="75" t="s">
        <v>2789</v>
      </c>
      <c r="D1142" s="73" t="s">
        <v>1474</v>
      </c>
    </row>
    <row r="1143" spans="1:4">
      <c r="A1143" s="73" t="s">
        <v>2696</v>
      </c>
      <c r="B1143" s="74" t="s">
        <v>2790</v>
      </c>
      <c r="C1143" s="75" t="s">
        <v>2789</v>
      </c>
      <c r="D1143" s="73" t="s">
        <v>1477</v>
      </c>
    </row>
    <row r="1144" spans="1:4">
      <c r="A1144" s="73" t="s">
        <v>2696</v>
      </c>
      <c r="B1144" s="74" t="s">
        <v>2791</v>
      </c>
      <c r="C1144" s="75" t="s">
        <v>2789</v>
      </c>
      <c r="D1144" s="73" t="s">
        <v>1527</v>
      </c>
    </row>
    <row r="1145" spans="1:4">
      <c r="A1145" s="73" t="s">
        <v>2696</v>
      </c>
      <c r="B1145" s="74" t="s">
        <v>2792</v>
      </c>
      <c r="C1145" s="75" t="s">
        <v>2789</v>
      </c>
      <c r="D1145" s="73" t="s">
        <v>2793</v>
      </c>
    </row>
    <row r="1146" spans="1:4">
      <c r="A1146" s="73" t="s">
        <v>2696</v>
      </c>
      <c r="B1146" s="74" t="s">
        <v>2794</v>
      </c>
      <c r="C1146" s="75" t="s">
        <v>2795</v>
      </c>
      <c r="D1146" s="73" t="s">
        <v>1477</v>
      </c>
    </row>
    <row r="1147" spans="1:4">
      <c r="A1147" s="73" t="s">
        <v>2696</v>
      </c>
      <c r="B1147" s="74" t="s">
        <v>2796</v>
      </c>
      <c r="C1147" s="75" t="s">
        <v>2797</v>
      </c>
      <c r="D1147" s="73" t="s">
        <v>1471</v>
      </c>
    </row>
    <row r="1148" spans="1:4">
      <c r="A1148" s="73" t="s">
        <v>2696</v>
      </c>
      <c r="B1148" s="74" t="s">
        <v>2798</v>
      </c>
      <c r="C1148" s="75" t="s">
        <v>2797</v>
      </c>
      <c r="D1148" s="73" t="s">
        <v>1471</v>
      </c>
    </row>
    <row r="1149" spans="1:4">
      <c r="A1149" s="73" t="s">
        <v>2696</v>
      </c>
      <c r="B1149" s="74" t="s">
        <v>2799</v>
      </c>
      <c r="C1149" s="75" t="s">
        <v>2800</v>
      </c>
      <c r="D1149" s="73" t="s">
        <v>1471</v>
      </c>
    </row>
    <row r="1150" spans="1:4">
      <c r="A1150" s="73" t="s">
        <v>2696</v>
      </c>
      <c r="B1150" s="74" t="s">
        <v>2801</v>
      </c>
      <c r="C1150" s="75" t="s">
        <v>2800</v>
      </c>
      <c r="D1150" s="73" t="s">
        <v>1471</v>
      </c>
    </row>
    <row r="1151" spans="1:4">
      <c r="A1151" s="73" t="s">
        <v>2696</v>
      </c>
      <c r="B1151" s="74" t="s">
        <v>2802</v>
      </c>
      <c r="C1151" s="75" t="s">
        <v>2803</v>
      </c>
      <c r="D1151" s="73" t="s">
        <v>1471</v>
      </c>
    </row>
    <row r="1152" spans="1:4">
      <c r="A1152" s="73" t="s">
        <v>2696</v>
      </c>
      <c r="B1152" s="74" t="s">
        <v>2804</v>
      </c>
      <c r="C1152" s="75" t="s">
        <v>2803</v>
      </c>
      <c r="D1152" s="73" t="s">
        <v>2107</v>
      </c>
    </row>
    <row r="1153" spans="1:4">
      <c r="A1153" s="73" t="s">
        <v>2696</v>
      </c>
      <c r="B1153" s="74" t="s">
        <v>2805</v>
      </c>
      <c r="C1153" s="75" t="s">
        <v>2803</v>
      </c>
      <c r="D1153" s="73" t="s">
        <v>1482</v>
      </c>
    </row>
    <row r="1154" spans="1:4">
      <c r="A1154" s="73" t="s">
        <v>2696</v>
      </c>
      <c r="B1154" s="74" t="s">
        <v>2806</v>
      </c>
      <c r="C1154" s="75" t="s">
        <v>2803</v>
      </c>
      <c r="D1154" s="73" t="s">
        <v>1471</v>
      </c>
    </row>
    <row r="1155" spans="1:4">
      <c r="A1155" s="73" t="s">
        <v>2696</v>
      </c>
      <c r="B1155" s="74" t="s">
        <v>2807</v>
      </c>
      <c r="C1155" s="75" t="s">
        <v>2803</v>
      </c>
      <c r="D1155" s="73" t="s">
        <v>1522</v>
      </c>
    </row>
    <row r="1156" spans="1:4">
      <c r="A1156" s="73" t="s">
        <v>2696</v>
      </c>
      <c r="B1156" s="74" t="s">
        <v>2808</v>
      </c>
      <c r="C1156" s="75" t="s">
        <v>2803</v>
      </c>
      <c r="D1156" s="73" t="s">
        <v>1471</v>
      </c>
    </row>
    <row r="1157" spans="1:4">
      <c r="A1157" s="73" t="s">
        <v>2696</v>
      </c>
      <c r="B1157" s="74" t="s">
        <v>2809</v>
      </c>
      <c r="C1157" s="75" t="s">
        <v>2803</v>
      </c>
      <c r="D1157" s="73" t="s">
        <v>1471</v>
      </c>
    </row>
    <row r="1158" spans="1:4">
      <c r="A1158" s="73" t="s">
        <v>2696</v>
      </c>
      <c r="B1158" s="76" t="s">
        <v>2810</v>
      </c>
      <c r="C1158" s="75" t="s">
        <v>2803</v>
      </c>
      <c r="D1158" s="73" t="s">
        <v>2484</v>
      </c>
    </row>
    <row r="1159" spans="1:4">
      <c r="A1159" s="73" t="s">
        <v>2696</v>
      </c>
      <c r="B1159" s="76" t="s">
        <v>2811</v>
      </c>
      <c r="C1159" s="75" t="s">
        <v>2803</v>
      </c>
      <c r="D1159" s="73" t="s">
        <v>1467</v>
      </c>
    </row>
    <row r="1160" spans="1:4">
      <c r="A1160" s="73" t="s">
        <v>2696</v>
      </c>
      <c r="B1160" s="74" t="s">
        <v>2812</v>
      </c>
      <c r="C1160" s="75" t="s">
        <v>2803</v>
      </c>
      <c r="D1160" s="73" t="s">
        <v>1830</v>
      </c>
    </row>
    <row r="1161" spans="1:4">
      <c r="A1161" s="73" t="s">
        <v>2696</v>
      </c>
      <c r="B1161" s="74" t="s">
        <v>2813</v>
      </c>
      <c r="C1161" s="75" t="s">
        <v>2803</v>
      </c>
      <c r="D1161" s="73" t="s">
        <v>1482</v>
      </c>
    </row>
    <row r="1162" spans="1:4">
      <c r="A1162" s="73" t="s">
        <v>2696</v>
      </c>
      <c r="B1162" s="74" t="s">
        <v>2814</v>
      </c>
      <c r="C1162" s="75" t="s">
        <v>2803</v>
      </c>
      <c r="D1162" s="73" t="s">
        <v>1480</v>
      </c>
    </row>
    <row r="1163" spans="1:4">
      <c r="A1163" s="73" t="s">
        <v>2696</v>
      </c>
      <c r="B1163" s="74" t="s">
        <v>2815</v>
      </c>
      <c r="C1163" s="75" t="s">
        <v>2800</v>
      </c>
      <c r="D1163" s="73" t="s">
        <v>1471</v>
      </c>
    </row>
    <row r="1164" spans="1:4">
      <c r="A1164" s="73" t="s">
        <v>2696</v>
      </c>
      <c r="B1164" s="74" t="s">
        <v>2815</v>
      </c>
      <c r="C1164" s="75" t="s">
        <v>2800</v>
      </c>
      <c r="D1164" s="73" t="s">
        <v>1471</v>
      </c>
    </row>
    <row r="1165" spans="1:4">
      <c r="A1165" s="73" t="s">
        <v>2696</v>
      </c>
      <c r="B1165" s="74" t="s">
        <v>2816</v>
      </c>
      <c r="C1165" s="75" t="s">
        <v>2817</v>
      </c>
      <c r="D1165" s="73" t="s">
        <v>1467</v>
      </c>
    </row>
    <row r="1166" spans="1:4">
      <c r="A1166" s="73" t="s">
        <v>2696</v>
      </c>
      <c r="B1166" s="74" t="s">
        <v>2818</v>
      </c>
      <c r="C1166" s="75" t="s">
        <v>2817</v>
      </c>
      <c r="D1166" s="73" t="s">
        <v>1467</v>
      </c>
    </row>
    <row r="1167" spans="1:4">
      <c r="A1167" s="73" t="s">
        <v>2696</v>
      </c>
      <c r="B1167" s="74" t="s">
        <v>2819</v>
      </c>
      <c r="C1167" s="75" t="s">
        <v>2817</v>
      </c>
      <c r="D1167" s="73" t="s">
        <v>1467</v>
      </c>
    </row>
    <row r="1168" spans="1:4">
      <c r="A1168" s="73" t="s">
        <v>2696</v>
      </c>
      <c r="B1168" s="74" t="s">
        <v>2820</v>
      </c>
      <c r="C1168" s="75" t="s">
        <v>2817</v>
      </c>
      <c r="D1168" s="73" t="s">
        <v>1467</v>
      </c>
    </row>
    <row r="1169" spans="1:4">
      <c r="A1169" s="73" t="s">
        <v>2696</v>
      </c>
      <c r="B1169" s="74" t="s">
        <v>2821</v>
      </c>
      <c r="C1169" s="75" t="s">
        <v>2817</v>
      </c>
      <c r="D1169" s="73" t="s">
        <v>1467</v>
      </c>
    </row>
    <row r="1170" spans="1:4">
      <c r="A1170" s="73" t="s">
        <v>2696</v>
      </c>
      <c r="B1170" s="74" t="s">
        <v>2822</v>
      </c>
      <c r="C1170" s="75" t="s">
        <v>2817</v>
      </c>
      <c r="D1170" s="73" t="s">
        <v>1467</v>
      </c>
    </row>
    <row r="1171" spans="1:4">
      <c r="A1171" s="73" t="s">
        <v>2696</v>
      </c>
      <c r="B1171" s="74" t="s">
        <v>2823</v>
      </c>
      <c r="C1171" s="75" t="s">
        <v>2817</v>
      </c>
      <c r="D1171" s="73" t="s">
        <v>1602</v>
      </c>
    </row>
    <row r="1172" spans="1:4">
      <c r="A1172" s="73" t="s">
        <v>2696</v>
      </c>
      <c r="B1172" s="74" t="s">
        <v>2824</v>
      </c>
      <c r="C1172" s="75" t="s">
        <v>2817</v>
      </c>
      <c r="D1172" s="73" t="s">
        <v>1467</v>
      </c>
    </row>
    <row r="1173" spans="1:4">
      <c r="A1173" s="73" t="s">
        <v>2696</v>
      </c>
      <c r="B1173" s="76" t="s">
        <v>2825</v>
      </c>
      <c r="C1173" s="75" t="s">
        <v>2817</v>
      </c>
      <c r="D1173" s="73" t="s">
        <v>1467</v>
      </c>
    </row>
    <row r="1174" spans="1:4">
      <c r="A1174" s="73" t="s">
        <v>2696</v>
      </c>
      <c r="B1174" s="74" t="s">
        <v>2826</v>
      </c>
      <c r="C1174" s="75" t="s">
        <v>2817</v>
      </c>
      <c r="D1174" s="73" t="s">
        <v>1467</v>
      </c>
    </row>
    <row r="1175" spans="1:4">
      <c r="A1175" s="73" t="s">
        <v>2696</v>
      </c>
      <c r="B1175" s="74" t="s">
        <v>2827</v>
      </c>
      <c r="C1175" s="75" t="s">
        <v>2817</v>
      </c>
      <c r="D1175" s="73" t="s">
        <v>1467</v>
      </c>
    </row>
    <row r="1176" spans="1:4">
      <c r="A1176" s="73" t="s">
        <v>2696</v>
      </c>
      <c r="B1176" s="74" t="s">
        <v>2828</v>
      </c>
      <c r="C1176" s="75" t="s">
        <v>2817</v>
      </c>
      <c r="D1176" s="73" t="s">
        <v>1467</v>
      </c>
    </row>
    <row r="1177" spans="1:4">
      <c r="A1177" s="73" t="s">
        <v>2696</v>
      </c>
      <c r="B1177" s="74" t="s">
        <v>2829</v>
      </c>
      <c r="C1177" s="75" t="s">
        <v>2817</v>
      </c>
      <c r="D1177" s="73" t="s">
        <v>1467</v>
      </c>
    </row>
    <row r="1178" spans="1:4">
      <c r="A1178" s="73" t="s">
        <v>2696</v>
      </c>
      <c r="B1178" s="74" t="s">
        <v>2830</v>
      </c>
      <c r="C1178" s="75" t="s">
        <v>2817</v>
      </c>
      <c r="D1178" s="73" t="s">
        <v>1467</v>
      </c>
    </row>
    <row r="1179" spans="1:4">
      <c r="A1179" s="73" t="s">
        <v>2696</v>
      </c>
      <c r="B1179" s="74" t="s">
        <v>2831</v>
      </c>
      <c r="C1179" s="75" t="s">
        <v>2817</v>
      </c>
      <c r="D1179" s="73" t="s">
        <v>1467</v>
      </c>
    </row>
    <row r="1180" spans="1:4">
      <c r="A1180" s="73" t="s">
        <v>2696</v>
      </c>
      <c r="B1180" s="74" t="s">
        <v>2832</v>
      </c>
      <c r="C1180" s="75" t="s">
        <v>2817</v>
      </c>
      <c r="D1180" s="73" t="s">
        <v>1467</v>
      </c>
    </row>
    <row r="1181" spans="1:4">
      <c r="A1181" s="73" t="s">
        <v>2696</v>
      </c>
      <c r="B1181" s="74" t="s">
        <v>2833</v>
      </c>
      <c r="C1181" s="75" t="s">
        <v>2817</v>
      </c>
      <c r="D1181" s="73" t="s">
        <v>1467</v>
      </c>
    </row>
    <row r="1182" spans="1:4">
      <c r="A1182" s="73" t="s">
        <v>2696</v>
      </c>
      <c r="B1182" s="74" t="s">
        <v>2834</v>
      </c>
      <c r="C1182" s="75" t="s">
        <v>2817</v>
      </c>
      <c r="D1182" s="73" t="s">
        <v>1467</v>
      </c>
    </row>
    <row r="1183" spans="1:4">
      <c r="A1183" s="73" t="s">
        <v>2696</v>
      </c>
      <c r="B1183" s="74" t="s">
        <v>2835</v>
      </c>
      <c r="C1183" s="75" t="s">
        <v>2817</v>
      </c>
      <c r="D1183" s="73" t="s">
        <v>1467</v>
      </c>
    </row>
    <row r="1184" spans="1:4">
      <c r="A1184" s="73" t="s">
        <v>2696</v>
      </c>
      <c r="B1184" s="74" t="s">
        <v>2836</v>
      </c>
      <c r="C1184" s="75" t="s">
        <v>2817</v>
      </c>
      <c r="D1184" s="73" t="s">
        <v>1467</v>
      </c>
    </row>
    <row r="1185" spans="1:4">
      <c r="A1185" s="73" t="s">
        <v>2696</v>
      </c>
      <c r="B1185" s="74" t="s">
        <v>2837</v>
      </c>
      <c r="C1185" s="75" t="s">
        <v>2817</v>
      </c>
      <c r="D1185" s="73" t="s">
        <v>1467</v>
      </c>
    </row>
    <row r="1186" spans="1:4">
      <c r="A1186" s="73" t="s">
        <v>2696</v>
      </c>
      <c r="B1186" s="74" t="s">
        <v>2838</v>
      </c>
      <c r="C1186" s="75" t="s">
        <v>2817</v>
      </c>
      <c r="D1186" s="73" t="s">
        <v>1467</v>
      </c>
    </row>
    <row r="1187" spans="1:4">
      <c r="A1187" s="73" t="s">
        <v>2696</v>
      </c>
      <c r="B1187" s="74" t="s">
        <v>2683</v>
      </c>
      <c r="C1187" s="75" t="s">
        <v>2839</v>
      </c>
      <c r="D1187" s="73" t="s">
        <v>1480</v>
      </c>
    </row>
    <row r="1188" spans="1:4">
      <c r="A1188" s="73" t="s">
        <v>2696</v>
      </c>
      <c r="B1188" s="74" t="s">
        <v>2840</v>
      </c>
      <c r="C1188" s="75" t="s">
        <v>2839</v>
      </c>
      <c r="D1188" s="73"/>
    </row>
    <row r="1189" spans="1:4">
      <c r="A1189" s="73" t="s">
        <v>2696</v>
      </c>
      <c r="B1189" s="74" t="s">
        <v>2841</v>
      </c>
      <c r="C1189" s="75" t="s">
        <v>2839</v>
      </c>
      <c r="D1189" s="73" t="s">
        <v>1796</v>
      </c>
    </row>
    <row r="1190" spans="1:4">
      <c r="A1190" s="73" t="s">
        <v>2696</v>
      </c>
      <c r="B1190" s="74" t="s">
        <v>2842</v>
      </c>
      <c r="C1190" s="75" t="s">
        <v>2839</v>
      </c>
      <c r="D1190" s="73" t="s">
        <v>1482</v>
      </c>
    </row>
    <row r="1191" spans="1:4">
      <c r="A1191" s="73" t="s">
        <v>2696</v>
      </c>
      <c r="B1191" s="74" t="s">
        <v>2843</v>
      </c>
      <c r="C1191" s="75" t="s">
        <v>2839</v>
      </c>
      <c r="D1191" s="73"/>
    </row>
    <row r="1192" spans="1:4">
      <c r="A1192" s="73" t="s">
        <v>2696</v>
      </c>
      <c r="B1192" s="76" t="s">
        <v>2844</v>
      </c>
      <c r="C1192" s="75" t="s">
        <v>2839</v>
      </c>
      <c r="D1192" s="73" t="s">
        <v>1467</v>
      </c>
    </row>
    <row r="1193" spans="1:4">
      <c r="A1193" s="73" t="s">
        <v>2696</v>
      </c>
      <c r="B1193" s="74" t="s">
        <v>2845</v>
      </c>
      <c r="C1193" s="75" t="s">
        <v>2839</v>
      </c>
      <c r="D1193" s="73" t="s">
        <v>1467</v>
      </c>
    </row>
    <row r="1194" spans="1:4">
      <c r="A1194" s="73" t="s">
        <v>2696</v>
      </c>
      <c r="B1194" s="74" t="s">
        <v>2846</v>
      </c>
      <c r="C1194" s="75" t="s">
        <v>2839</v>
      </c>
      <c r="D1194" s="73" t="s">
        <v>1471</v>
      </c>
    </row>
    <row r="1195" spans="1:4">
      <c r="A1195" s="73" t="s">
        <v>2696</v>
      </c>
      <c r="B1195" s="74" t="s">
        <v>2847</v>
      </c>
      <c r="C1195" s="75" t="s">
        <v>2839</v>
      </c>
      <c r="D1195" s="73" t="s">
        <v>1477</v>
      </c>
    </row>
    <row r="1196" spans="1:4">
      <c r="A1196" s="73" t="s">
        <v>2696</v>
      </c>
      <c r="B1196" s="74" t="s">
        <v>2848</v>
      </c>
      <c r="C1196" s="75" t="s">
        <v>2839</v>
      </c>
      <c r="D1196" s="73" t="s">
        <v>1480</v>
      </c>
    </row>
    <row r="1197" spans="1:4">
      <c r="A1197" s="73" t="s">
        <v>2696</v>
      </c>
      <c r="B1197" s="74" t="s">
        <v>2849</v>
      </c>
      <c r="C1197" s="75" t="s">
        <v>2839</v>
      </c>
      <c r="D1197" s="73" t="s">
        <v>1482</v>
      </c>
    </row>
    <row r="1198" spans="1:4">
      <c r="A1198" s="73" t="s">
        <v>2696</v>
      </c>
      <c r="B1198" s="74" t="s">
        <v>2850</v>
      </c>
      <c r="C1198" s="75" t="s">
        <v>2839</v>
      </c>
      <c r="D1198" s="73" t="s">
        <v>1482</v>
      </c>
    </row>
    <row r="1199" spans="1:4">
      <c r="A1199" s="73" t="s">
        <v>2696</v>
      </c>
      <c r="B1199" s="74" t="s">
        <v>2851</v>
      </c>
      <c r="C1199" s="75" t="s">
        <v>2839</v>
      </c>
      <c r="D1199" s="73" t="s">
        <v>1830</v>
      </c>
    </row>
    <row r="1200" spans="1:4">
      <c r="A1200" s="73" t="s">
        <v>2696</v>
      </c>
      <c r="B1200" s="74" t="s">
        <v>2852</v>
      </c>
      <c r="C1200" s="75" t="s">
        <v>2839</v>
      </c>
      <c r="D1200" s="73"/>
    </row>
    <row r="1201" spans="1:4">
      <c r="A1201" s="73" t="s">
        <v>2696</v>
      </c>
      <c r="B1201" s="74" t="s">
        <v>2853</v>
      </c>
      <c r="C1201" s="75" t="s">
        <v>2839</v>
      </c>
      <c r="D1201" s="73" t="s">
        <v>1482</v>
      </c>
    </row>
    <row r="1202" spans="1:4">
      <c r="A1202" s="73" t="s">
        <v>2696</v>
      </c>
      <c r="B1202" s="74" t="s">
        <v>2854</v>
      </c>
      <c r="C1202" s="75" t="s">
        <v>2839</v>
      </c>
      <c r="D1202" s="73" t="s">
        <v>1474</v>
      </c>
    </row>
    <row r="1203" spans="1:4">
      <c r="A1203" s="73" t="s">
        <v>2696</v>
      </c>
      <c r="B1203" s="76" t="s">
        <v>2855</v>
      </c>
      <c r="C1203" s="75" t="s">
        <v>2839</v>
      </c>
      <c r="D1203" s="73" t="s">
        <v>1467</v>
      </c>
    </row>
    <row r="1204" spans="1:4">
      <c r="A1204" s="73" t="s">
        <v>2696</v>
      </c>
      <c r="B1204" s="74" t="s">
        <v>2856</v>
      </c>
      <c r="C1204" s="75" t="s">
        <v>2839</v>
      </c>
      <c r="D1204" s="73" t="s">
        <v>1467</v>
      </c>
    </row>
    <row r="1205" spans="1:4">
      <c r="A1205" s="73" t="s">
        <v>2696</v>
      </c>
      <c r="B1205" s="74" t="s">
        <v>2857</v>
      </c>
      <c r="C1205" s="75" t="s">
        <v>2839</v>
      </c>
      <c r="D1205" s="73" t="s">
        <v>1602</v>
      </c>
    </row>
    <row r="1206" spans="1:4">
      <c r="A1206" s="73" t="s">
        <v>2696</v>
      </c>
      <c r="B1206" s="74" t="s">
        <v>2858</v>
      </c>
      <c r="C1206" s="75" t="s">
        <v>2839</v>
      </c>
      <c r="D1206" s="73" t="s">
        <v>1627</v>
      </c>
    </row>
    <row r="1207" spans="1:4">
      <c r="A1207" s="73" t="s">
        <v>2696</v>
      </c>
      <c r="B1207" s="74" t="s">
        <v>2859</v>
      </c>
      <c r="C1207" s="75" t="s">
        <v>2839</v>
      </c>
      <c r="D1207" s="73"/>
    </row>
    <row r="1208" spans="1:4">
      <c r="A1208" s="73" t="s">
        <v>2696</v>
      </c>
      <c r="B1208" s="74" t="s">
        <v>2860</v>
      </c>
      <c r="C1208" s="75" t="s">
        <v>2839</v>
      </c>
      <c r="D1208" s="73" t="s">
        <v>1471</v>
      </c>
    </row>
    <row r="1209" spans="1:4">
      <c r="A1209" s="73" t="s">
        <v>2696</v>
      </c>
      <c r="B1209" s="74" t="s">
        <v>2861</v>
      </c>
      <c r="C1209" s="75" t="s">
        <v>2839</v>
      </c>
      <c r="D1209" s="73" t="s">
        <v>1482</v>
      </c>
    </row>
    <row r="1210" spans="1:4">
      <c r="A1210" s="73" t="s">
        <v>2696</v>
      </c>
      <c r="B1210" s="74" t="s">
        <v>2862</v>
      </c>
      <c r="C1210" s="75" t="s">
        <v>2839</v>
      </c>
      <c r="D1210" s="73" t="s">
        <v>1627</v>
      </c>
    </row>
    <row r="1211" spans="1:4">
      <c r="A1211" s="73" t="s">
        <v>2696</v>
      </c>
      <c r="B1211" s="76" t="s">
        <v>2863</v>
      </c>
      <c r="C1211" s="75" t="s">
        <v>2839</v>
      </c>
      <c r="D1211" s="73" t="s">
        <v>1830</v>
      </c>
    </row>
    <row r="1212" spans="1:4">
      <c r="A1212" s="73" t="s">
        <v>2696</v>
      </c>
      <c r="B1212" s="74" t="s">
        <v>2864</v>
      </c>
      <c r="C1212" s="75" t="s">
        <v>2839</v>
      </c>
      <c r="D1212" s="73" t="s">
        <v>1474</v>
      </c>
    </row>
    <row r="1213" spans="1:4">
      <c r="A1213" s="73" t="s">
        <v>2696</v>
      </c>
      <c r="B1213" s="74" t="s">
        <v>2865</v>
      </c>
      <c r="C1213" s="75" t="s">
        <v>2839</v>
      </c>
      <c r="D1213" s="73" t="s">
        <v>1471</v>
      </c>
    </row>
    <row r="1214" spans="1:4">
      <c r="A1214" s="73" t="s">
        <v>2696</v>
      </c>
      <c r="B1214" s="74" t="s">
        <v>2866</v>
      </c>
      <c r="C1214" s="75" t="s">
        <v>2839</v>
      </c>
      <c r="D1214" s="73" t="s">
        <v>1627</v>
      </c>
    </row>
    <row r="1215" spans="1:4">
      <c r="A1215" s="73" t="s">
        <v>2696</v>
      </c>
      <c r="B1215" s="74" t="s">
        <v>2867</v>
      </c>
      <c r="C1215" s="75" t="s">
        <v>2839</v>
      </c>
      <c r="D1215" s="73" t="s">
        <v>1480</v>
      </c>
    </row>
    <row r="1216" spans="1:4">
      <c r="A1216" s="73" t="s">
        <v>2696</v>
      </c>
      <c r="B1216" s="74" t="s">
        <v>2868</v>
      </c>
      <c r="C1216" s="75" t="s">
        <v>2839</v>
      </c>
      <c r="D1216" s="73" t="s">
        <v>1477</v>
      </c>
    </row>
    <row r="1217" spans="1:4">
      <c r="A1217" s="73" t="s">
        <v>2696</v>
      </c>
      <c r="B1217" s="74" t="s">
        <v>2869</v>
      </c>
      <c r="C1217" s="75" t="s">
        <v>2839</v>
      </c>
      <c r="D1217" s="73" t="s">
        <v>1482</v>
      </c>
    </row>
    <row r="1218" spans="1:4">
      <c r="A1218" s="73" t="s">
        <v>2696</v>
      </c>
      <c r="B1218" s="74" t="s">
        <v>2870</v>
      </c>
      <c r="C1218" s="75" t="s">
        <v>2839</v>
      </c>
      <c r="D1218" s="73" t="s">
        <v>1482</v>
      </c>
    </row>
    <row r="1219" spans="1:4">
      <c r="A1219" s="73" t="s">
        <v>2696</v>
      </c>
      <c r="B1219" s="74" t="s">
        <v>2871</v>
      </c>
      <c r="C1219" s="75" t="s">
        <v>2839</v>
      </c>
      <c r="D1219" s="73" t="s">
        <v>1088</v>
      </c>
    </row>
    <row r="1220" spans="1:4">
      <c r="A1220" s="73" t="s">
        <v>2696</v>
      </c>
      <c r="B1220" s="74" t="s">
        <v>2872</v>
      </c>
      <c r="C1220" s="75" t="s">
        <v>2839</v>
      </c>
      <c r="D1220" s="73" t="s">
        <v>1830</v>
      </c>
    </row>
    <row r="1221" spans="1:4">
      <c r="A1221" s="73" t="s">
        <v>2696</v>
      </c>
      <c r="B1221" s="74" t="s">
        <v>2873</v>
      </c>
      <c r="C1221" s="75" t="s">
        <v>2839</v>
      </c>
      <c r="D1221" s="73" t="s">
        <v>1467</v>
      </c>
    </row>
    <row r="1222" spans="1:4">
      <c r="A1222" s="73" t="s">
        <v>2696</v>
      </c>
      <c r="B1222" s="74" t="s">
        <v>2874</v>
      </c>
      <c r="C1222" s="75" t="s">
        <v>2839</v>
      </c>
      <c r="D1222" s="73" t="s">
        <v>1482</v>
      </c>
    </row>
    <row r="1223" spans="1:4">
      <c r="A1223" s="73" t="s">
        <v>2696</v>
      </c>
      <c r="B1223" s="74" t="s">
        <v>2875</v>
      </c>
      <c r="C1223" s="75" t="s">
        <v>2839</v>
      </c>
      <c r="D1223" s="73" t="s">
        <v>1627</v>
      </c>
    </row>
    <row r="1224" spans="1:4">
      <c r="A1224" s="73" t="s">
        <v>2696</v>
      </c>
      <c r="B1224" s="74" t="s">
        <v>2876</v>
      </c>
      <c r="C1224" s="75" t="s">
        <v>2839</v>
      </c>
      <c r="D1224" s="73"/>
    </row>
    <row r="1225" spans="1:4">
      <c r="A1225" s="73" t="s">
        <v>2696</v>
      </c>
      <c r="B1225" s="74" t="s">
        <v>2877</v>
      </c>
      <c r="C1225" s="75" t="s">
        <v>2839</v>
      </c>
      <c r="D1225" s="73" t="s">
        <v>1477</v>
      </c>
    </row>
    <row r="1226" spans="1:4">
      <c r="A1226" s="73" t="s">
        <v>2696</v>
      </c>
      <c r="B1226" s="74" t="s">
        <v>2878</v>
      </c>
      <c r="C1226" s="75" t="s">
        <v>2839</v>
      </c>
      <c r="D1226" s="73" t="s">
        <v>1830</v>
      </c>
    </row>
    <row r="1227" spans="1:4">
      <c r="A1227" s="73" t="s">
        <v>2696</v>
      </c>
      <c r="B1227" s="74" t="s">
        <v>2879</v>
      </c>
      <c r="C1227" s="75" t="s">
        <v>2839</v>
      </c>
      <c r="D1227" s="73" t="s">
        <v>1830</v>
      </c>
    </row>
    <row r="1228" spans="1:4">
      <c r="A1228" s="73" t="s">
        <v>2696</v>
      </c>
      <c r="B1228" s="74" t="s">
        <v>2880</v>
      </c>
      <c r="C1228" s="75" t="s">
        <v>2839</v>
      </c>
      <c r="D1228" s="73" t="s">
        <v>1482</v>
      </c>
    </row>
    <row r="1229" spans="1:4">
      <c r="A1229" s="73" t="s">
        <v>2696</v>
      </c>
      <c r="B1229" s="74" t="s">
        <v>2881</v>
      </c>
      <c r="C1229" s="75" t="s">
        <v>2839</v>
      </c>
      <c r="D1229" s="73" t="s">
        <v>1088</v>
      </c>
    </row>
    <row r="1230" spans="1:4">
      <c r="A1230" s="73" t="s">
        <v>2696</v>
      </c>
      <c r="B1230" s="74" t="s">
        <v>2882</v>
      </c>
      <c r="C1230" s="75" t="s">
        <v>2839</v>
      </c>
      <c r="D1230" s="73" t="s">
        <v>1471</v>
      </c>
    </row>
    <row r="1231" spans="1:4">
      <c r="A1231" s="73" t="s">
        <v>2696</v>
      </c>
      <c r="B1231" s="74" t="s">
        <v>2883</v>
      </c>
      <c r="C1231" s="75" t="s">
        <v>2839</v>
      </c>
      <c r="D1231" s="73" t="s">
        <v>2884</v>
      </c>
    </row>
    <row r="1232" spans="1:4">
      <c r="A1232" s="73" t="s">
        <v>2696</v>
      </c>
      <c r="B1232" s="74" t="s">
        <v>2885</v>
      </c>
      <c r="C1232" s="75" t="s">
        <v>2839</v>
      </c>
      <c r="D1232" s="73" t="s">
        <v>1830</v>
      </c>
    </row>
    <row r="1233" spans="1:4">
      <c r="A1233" s="73" t="s">
        <v>2696</v>
      </c>
      <c r="B1233" s="76" t="s">
        <v>2886</v>
      </c>
      <c r="C1233" s="75" t="s">
        <v>2839</v>
      </c>
      <c r="D1233" s="73" t="s">
        <v>1088</v>
      </c>
    </row>
    <row r="1234" spans="1:4">
      <c r="A1234" s="73" t="s">
        <v>2696</v>
      </c>
      <c r="B1234" s="74" t="s">
        <v>2887</v>
      </c>
      <c r="C1234" s="75" t="s">
        <v>2839</v>
      </c>
      <c r="D1234" s="73" t="s">
        <v>1627</v>
      </c>
    </row>
    <row r="1235" spans="1:4">
      <c r="A1235" s="73" t="s">
        <v>2696</v>
      </c>
      <c r="B1235" s="74" t="s">
        <v>2888</v>
      </c>
      <c r="C1235" s="75" t="s">
        <v>2839</v>
      </c>
      <c r="D1235" s="73" t="s">
        <v>1276</v>
      </c>
    </row>
    <row r="1236" spans="1:4">
      <c r="A1236" s="73" t="s">
        <v>2696</v>
      </c>
      <c r="B1236" s="74" t="s">
        <v>2889</v>
      </c>
      <c r="C1236" s="75" t="s">
        <v>2839</v>
      </c>
      <c r="D1236" s="73" t="s">
        <v>1482</v>
      </c>
    </row>
    <row r="1237" spans="1:4">
      <c r="A1237" s="73" t="s">
        <v>2696</v>
      </c>
      <c r="B1237" s="74" t="s">
        <v>2890</v>
      </c>
      <c r="C1237" s="75" t="s">
        <v>2839</v>
      </c>
      <c r="D1237" s="73" t="s">
        <v>1276</v>
      </c>
    </row>
    <row r="1238" spans="1:4">
      <c r="A1238" s="73" t="s">
        <v>2696</v>
      </c>
      <c r="B1238" s="74" t="s">
        <v>2891</v>
      </c>
      <c r="C1238" s="75" t="s">
        <v>2839</v>
      </c>
      <c r="D1238" s="73" t="s">
        <v>1276</v>
      </c>
    </row>
    <row r="1239" spans="1:4">
      <c r="A1239" s="73" t="s">
        <v>2696</v>
      </c>
      <c r="B1239" s="74" t="s">
        <v>2892</v>
      </c>
      <c r="C1239" s="75" t="s">
        <v>2839</v>
      </c>
      <c r="D1239" s="73" t="s">
        <v>1830</v>
      </c>
    </row>
    <row r="1240" spans="1:4">
      <c r="A1240" s="73" t="s">
        <v>2696</v>
      </c>
      <c r="B1240" s="74" t="s">
        <v>2893</v>
      </c>
      <c r="C1240" s="75" t="s">
        <v>2839</v>
      </c>
      <c r="D1240" s="73" t="s">
        <v>1830</v>
      </c>
    </row>
    <row r="1241" spans="1:4">
      <c r="A1241" s="73" t="s">
        <v>2696</v>
      </c>
      <c r="B1241" s="74" t="s">
        <v>2894</v>
      </c>
      <c r="C1241" s="75" t="s">
        <v>2839</v>
      </c>
      <c r="D1241" s="73"/>
    </row>
    <row r="1242" spans="1:4">
      <c r="A1242" s="73" t="s">
        <v>2696</v>
      </c>
      <c r="B1242" s="76" t="s">
        <v>2895</v>
      </c>
      <c r="C1242" s="75" t="s">
        <v>2839</v>
      </c>
      <c r="D1242" s="73" t="s">
        <v>1480</v>
      </c>
    </row>
    <row r="1243" spans="1:4">
      <c r="A1243" s="73" t="s">
        <v>2696</v>
      </c>
      <c r="B1243" s="74" t="s">
        <v>2896</v>
      </c>
      <c r="C1243" s="75" t="s">
        <v>2839</v>
      </c>
      <c r="D1243" s="73" t="s">
        <v>1627</v>
      </c>
    </row>
    <row r="1244" spans="1:4">
      <c r="A1244" s="73" t="s">
        <v>2696</v>
      </c>
      <c r="B1244" s="74" t="s">
        <v>2897</v>
      </c>
      <c r="C1244" s="75" t="s">
        <v>2839</v>
      </c>
      <c r="D1244" s="73" t="s">
        <v>2898</v>
      </c>
    </row>
    <row r="1245" spans="1:4">
      <c r="A1245" s="73" t="s">
        <v>2696</v>
      </c>
      <c r="B1245" s="74" t="s">
        <v>2899</v>
      </c>
      <c r="C1245" s="75" t="s">
        <v>2839</v>
      </c>
      <c r="D1245" s="73" t="s">
        <v>1480</v>
      </c>
    </row>
    <row r="1246" spans="1:4">
      <c r="A1246" s="73" t="s">
        <v>2696</v>
      </c>
      <c r="B1246" s="74" t="s">
        <v>2900</v>
      </c>
      <c r="C1246" s="75" t="s">
        <v>2839</v>
      </c>
      <c r="D1246" s="73" t="s">
        <v>1830</v>
      </c>
    </row>
    <row r="1247" spans="1:4">
      <c r="A1247" s="73" t="s">
        <v>2696</v>
      </c>
      <c r="B1247" s="74" t="s">
        <v>2901</v>
      </c>
      <c r="C1247" s="75" t="s">
        <v>2839</v>
      </c>
      <c r="D1247" s="73" t="s">
        <v>1276</v>
      </c>
    </row>
    <row r="1248" spans="1:4">
      <c r="A1248" s="73" t="s">
        <v>2696</v>
      </c>
      <c r="B1248" s="74" t="s">
        <v>2902</v>
      </c>
      <c r="C1248" s="75" t="s">
        <v>2839</v>
      </c>
      <c r="D1248" s="73" t="s">
        <v>1602</v>
      </c>
    </row>
    <row r="1249" spans="1:4">
      <c r="A1249" s="73" t="s">
        <v>2696</v>
      </c>
      <c r="B1249" s="74" t="s">
        <v>2903</v>
      </c>
      <c r="C1249" s="75" t="s">
        <v>2839</v>
      </c>
      <c r="D1249" s="73" t="s">
        <v>1477</v>
      </c>
    </row>
    <row r="1250" spans="1:4">
      <c r="A1250" s="73" t="s">
        <v>2696</v>
      </c>
      <c r="B1250" s="74" t="s">
        <v>2904</v>
      </c>
      <c r="C1250" s="75" t="s">
        <v>2839</v>
      </c>
      <c r="D1250" s="73" t="s">
        <v>1471</v>
      </c>
    </row>
    <row r="1251" spans="1:4">
      <c r="A1251" s="73" t="s">
        <v>2696</v>
      </c>
      <c r="B1251" s="74" t="s">
        <v>2905</v>
      </c>
      <c r="C1251" s="75" t="s">
        <v>2839</v>
      </c>
      <c r="D1251" s="73" t="s">
        <v>1477</v>
      </c>
    </row>
    <row r="1252" spans="1:4">
      <c r="A1252" s="73" t="s">
        <v>2696</v>
      </c>
      <c r="B1252" s="74" t="s">
        <v>2906</v>
      </c>
      <c r="C1252" s="75" t="s">
        <v>2839</v>
      </c>
      <c r="D1252" s="73" t="s">
        <v>1482</v>
      </c>
    </row>
    <row r="1253" spans="1:4">
      <c r="A1253" s="73" t="s">
        <v>2696</v>
      </c>
      <c r="B1253" s="74" t="s">
        <v>2907</v>
      </c>
      <c r="C1253" s="75" t="s">
        <v>2839</v>
      </c>
      <c r="D1253" s="73" t="s">
        <v>1480</v>
      </c>
    </row>
    <row r="1254" spans="1:4">
      <c r="A1254" s="73" t="s">
        <v>2696</v>
      </c>
      <c r="B1254" s="74" t="s">
        <v>2908</v>
      </c>
      <c r="C1254" s="75" t="s">
        <v>2839</v>
      </c>
      <c r="D1254" s="73" t="s">
        <v>1568</v>
      </c>
    </row>
    <row r="1255" spans="1:4">
      <c r="A1255" s="73" t="s">
        <v>2696</v>
      </c>
      <c r="B1255" s="74" t="s">
        <v>2909</v>
      </c>
      <c r="C1255" s="75" t="s">
        <v>2839</v>
      </c>
      <c r="D1255" s="73" t="s">
        <v>1471</v>
      </c>
    </row>
    <row r="1256" spans="1:4">
      <c r="A1256" s="73" t="s">
        <v>2696</v>
      </c>
      <c r="B1256" s="74" t="s">
        <v>2910</v>
      </c>
      <c r="C1256" s="75" t="s">
        <v>2839</v>
      </c>
      <c r="D1256" s="73" t="s">
        <v>1627</v>
      </c>
    </row>
    <row r="1257" spans="1:4">
      <c r="A1257" s="73" t="s">
        <v>2696</v>
      </c>
      <c r="B1257" s="74" t="s">
        <v>2911</v>
      </c>
      <c r="C1257" s="75" t="s">
        <v>2839</v>
      </c>
      <c r="D1257" s="73" t="s">
        <v>1830</v>
      </c>
    </row>
    <row r="1258" spans="1:4">
      <c r="A1258" s="73" t="s">
        <v>2696</v>
      </c>
      <c r="B1258" s="74" t="s">
        <v>2912</v>
      </c>
      <c r="C1258" s="75" t="s">
        <v>2839</v>
      </c>
      <c r="D1258" s="73" t="s">
        <v>1627</v>
      </c>
    </row>
    <row r="1259" spans="1:4">
      <c r="A1259" s="73" t="s">
        <v>2696</v>
      </c>
      <c r="B1259" s="74" t="s">
        <v>2913</v>
      </c>
      <c r="C1259" s="75" t="s">
        <v>2839</v>
      </c>
      <c r="D1259" s="73" t="s">
        <v>1088</v>
      </c>
    </row>
    <row r="1260" spans="1:4">
      <c r="A1260" s="73" t="s">
        <v>2696</v>
      </c>
      <c r="B1260" s="74" t="s">
        <v>2914</v>
      </c>
      <c r="C1260" s="75" t="s">
        <v>2839</v>
      </c>
      <c r="D1260" s="73" t="s">
        <v>1480</v>
      </c>
    </row>
    <row r="1261" spans="1:4">
      <c r="A1261" s="73" t="s">
        <v>2696</v>
      </c>
      <c r="B1261" s="74" t="s">
        <v>2915</v>
      </c>
      <c r="C1261" s="75" t="s">
        <v>2839</v>
      </c>
      <c r="D1261" s="73" t="s">
        <v>1568</v>
      </c>
    </row>
    <row r="1262" spans="1:4">
      <c r="A1262" s="73" t="s">
        <v>2696</v>
      </c>
      <c r="B1262" s="74" t="s">
        <v>2916</v>
      </c>
      <c r="C1262" s="75" t="s">
        <v>2839</v>
      </c>
      <c r="D1262" s="73" t="s">
        <v>1477</v>
      </c>
    </row>
    <row r="1263" spans="1:4">
      <c r="A1263" s="73" t="s">
        <v>2696</v>
      </c>
      <c r="B1263" s="74" t="s">
        <v>2917</v>
      </c>
      <c r="C1263" s="75" t="s">
        <v>2839</v>
      </c>
      <c r="D1263" s="73" t="s">
        <v>1477</v>
      </c>
    </row>
    <row r="1264" spans="1:4">
      <c r="A1264" s="73" t="s">
        <v>2696</v>
      </c>
      <c r="B1264" s="74" t="s">
        <v>2918</v>
      </c>
      <c r="C1264" s="75" t="s">
        <v>2839</v>
      </c>
      <c r="D1264" s="73" t="s">
        <v>1276</v>
      </c>
    </row>
    <row r="1265" spans="1:4">
      <c r="A1265" s="73" t="s">
        <v>2696</v>
      </c>
      <c r="B1265" s="74" t="s">
        <v>2919</v>
      </c>
      <c r="C1265" s="75" t="s">
        <v>2839</v>
      </c>
      <c r="D1265" s="73" t="s">
        <v>1477</v>
      </c>
    </row>
    <row r="1266" spans="1:4">
      <c r="A1266" s="73" t="s">
        <v>2696</v>
      </c>
      <c r="B1266" s="74" t="s">
        <v>2920</v>
      </c>
      <c r="C1266" s="75" t="s">
        <v>2839</v>
      </c>
      <c r="D1266" s="73" t="s">
        <v>1477</v>
      </c>
    </row>
    <row r="1267" spans="1:4">
      <c r="A1267" s="73" t="s">
        <v>2696</v>
      </c>
      <c r="B1267" s="74" t="s">
        <v>2921</v>
      </c>
      <c r="C1267" s="75" t="s">
        <v>2839</v>
      </c>
      <c r="D1267" s="73" t="s">
        <v>1088</v>
      </c>
    </row>
    <row r="1268" spans="1:4">
      <c r="A1268" s="73" t="s">
        <v>2696</v>
      </c>
      <c r="B1268" s="74" t="s">
        <v>2922</v>
      </c>
      <c r="C1268" s="75" t="s">
        <v>2839</v>
      </c>
      <c r="D1268" s="73" t="s">
        <v>1778</v>
      </c>
    </row>
    <row r="1269" spans="1:4">
      <c r="A1269" s="73" t="s">
        <v>2696</v>
      </c>
      <c r="B1269" s="74" t="s">
        <v>2923</v>
      </c>
      <c r="C1269" s="75" t="s">
        <v>2839</v>
      </c>
      <c r="D1269" s="73" t="s">
        <v>1482</v>
      </c>
    </row>
    <row r="1270" spans="1:4">
      <c r="A1270" s="73" t="s">
        <v>2696</v>
      </c>
      <c r="B1270" s="74" t="s">
        <v>2924</v>
      </c>
      <c r="C1270" s="75" t="s">
        <v>2839</v>
      </c>
      <c r="D1270" s="73" t="s">
        <v>1477</v>
      </c>
    </row>
    <row r="1271" spans="1:4">
      <c r="A1271" s="73" t="s">
        <v>2696</v>
      </c>
      <c r="B1271" s="74" t="s">
        <v>2925</v>
      </c>
      <c r="C1271" s="75" t="s">
        <v>2839</v>
      </c>
      <c r="D1271" s="73" t="s">
        <v>1276</v>
      </c>
    </row>
    <row r="1272" spans="1:4">
      <c r="A1272" s="73" t="s">
        <v>2696</v>
      </c>
      <c r="B1272" s="74" t="s">
        <v>2926</v>
      </c>
      <c r="C1272" s="75" t="s">
        <v>2839</v>
      </c>
      <c r="D1272" s="73" t="s">
        <v>1778</v>
      </c>
    </row>
    <row r="1273" spans="1:4">
      <c r="A1273" s="73" t="s">
        <v>2696</v>
      </c>
      <c r="B1273" s="74" t="s">
        <v>2927</v>
      </c>
      <c r="C1273" s="75" t="s">
        <v>2839</v>
      </c>
      <c r="D1273" s="73" t="s">
        <v>1482</v>
      </c>
    </row>
    <row r="1274" spans="1:4">
      <c r="A1274" s="73" t="s">
        <v>2696</v>
      </c>
      <c r="B1274" s="74" t="s">
        <v>2928</v>
      </c>
      <c r="C1274" s="75" t="s">
        <v>2839</v>
      </c>
      <c r="D1274" s="73" t="s">
        <v>1482</v>
      </c>
    </row>
    <row r="1275" spans="1:4">
      <c r="A1275" s="73" t="s">
        <v>2696</v>
      </c>
      <c r="B1275" s="74" t="s">
        <v>2929</v>
      </c>
      <c r="C1275" s="75" t="s">
        <v>2839</v>
      </c>
      <c r="D1275" s="73" t="s">
        <v>1778</v>
      </c>
    </row>
    <row r="1276" spans="1:4">
      <c r="A1276" s="73" t="s">
        <v>2696</v>
      </c>
      <c r="B1276" s="74" t="s">
        <v>2930</v>
      </c>
      <c r="C1276" s="75" t="s">
        <v>2839</v>
      </c>
      <c r="D1276" s="73" t="s">
        <v>1627</v>
      </c>
    </row>
    <row r="1277" spans="1:4">
      <c r="A1277" s="73" t="s">
        <v>2696</v>
      </c>
      <c r="B1277" s="74" t="s">
        <v>2931</v>
      </c>
      <c r="C1277" s="75" t="s">
        <v>2839</v>
      </c>
      <c r="D1277" s="73" t="s">
        <v>1778</v>
      </c>
    </row>
    <row r="1278" spans="1:4">
      <c r="A1278" s="73" t="s">
        <v>2696</v>
      </c>
      <c r="B1278" s="74" t="s">
        <v>2932</v>
      </c>
      <c r="C1278" s="75" t="s">
        <v>2839</v>
      </c>
      <c r="D1278" s="73" t="s">
        <v>1568</v>
      </c>
    </row>
    <row r="1279" spans="1:4">
      <c r="A1279" s="73" t="s">
        <v>2696</v>
      </c>
      <c r="B1279" s="74" t="s">
        <v>2933</v>
      </c>
      <c r="C1279" s="75" t="s">
        <v>2839</v>
      </c>
      <c r="D1279" s="73" t="s">
        <v>1482</v>
      </c>
    </row>
    <row r="1280" spans="1:4">
      <c r="A1280" s="73" t="s">
        <v>2696</v>
      </c>
      <c r="B1280" s="74" t="s">
        <v>2934</v>
      </c>
      <c r="C1280" s="75" t="s">
        <v>2839</v>
      </c>
      <c r="D1280" s="73" t="s">
        <v>1467</v>
      </c>
    </row>
    <row r="1281" spans="1:4">
      <c r="A1281" s="73" t="s">
        <v>2696</v>
      </c>
      <c r="B1281" s="74" t="s">
        <v>2935</v>
      </c>
      <c r="C1281" s="75" t="s">
        <v>2839</v>
      </c>
      <c r="D1281" s="73" t="s">
        <v>1477</v>
      </c>
    </row>
    <row r="1282" spans="1:4">
      <c r="A1282" s="73" t="s">
        <v>2696</v>
      </c>
      <c r="B1282" s="74" t="s">
        <v>2936</v>
      </c>
      <c r="C1282" s="75" t="s">
        <v>2839</v>
      </c>
      <c r="D1282" s="73" t="s">
        <v>1482</v>
      </c>
    </row>
    <row r="1283" spans="1:4">
      <c r="A1283" s="73" t="s">
        <v>2696</v>
      </c>
      <c r="B1283" s="74" t="s">
        <v>2937</v>
      </c>
      <c r="C1283" s="75" t="s">
        <v>2839</v>
      </c>
      <c r="D1283" s="73" t="s">
        <v>1471</v>
      </c>
    </row>
    <row r="1284" spans="1:4">
      <c r="A1284" s="73" t="s">
        <v>2696</v>
      </c>
      <c r="B1284" s="74" t="s">
        <v>2938</v>
      </c>
      <c r="C1284" s="75" t="s">
        <v>2839</v>
      </c>
      <c r="D1284" s="73" t="s">
        <v>1276</v>
      </c>
    </row>
    <row r="1285" spans="1:4">
      <c r="A1285" s="73" t="s">
        <v>2696</v>
      </c>
      <c r="B1285" s="74" t="s">
        <v>2939</v>
      </c>
      <c r="C1285" s="75" t="s">
        <v>2839</v>
      </c>
      <c r="D1285" s="73" t="s">
        <v>1477</v>
      </c>
    </row>
    <row r="1286" spans="1:4">
      <c r="A1286" s="73" t="s">
        <v>2696</v>
      </c>
      <c r="B1286" s="74" t="s">
        <v>2940</v>
      </c>
      <c r="C1286" s="75" t="s">
        <v>2839</v>
      </c>
      <c r="D1286" s="73" t="s">
        <v>1830</v>
      </c>
    </row>
    <row r="1287" spans="1:4">
      <c r="A1287" s="73" t="s">
        <v>2696</v>
      </c>
      <c r="B1287" s="74" t="s">
        <v>2941</v>
      </c>
      <c r="C1287" s="75" t="s">
        <v>2839</v>
      </c>
      <c r="D1287" s="73" t="s">
        <v>1830</v>
      </c>
    </row>
    <row r="1288" spans="1:4">
      <c r="A1288" s="73" t="s">
        <v>2696</v>
      </c>
      <c r="B1288" s="74" t="s">
        <v>2942</v>
      </c>
      <c r="C1288" s="75" t="s">
        <v>2839</v>
      </c>
      <c r="D1288" s="73" t="s">
        <v>1830</v>
      </c>
    </row>
    <row r="1289" spans="1:4">
      <c r="A1289" s="73" t="s">
        <v>2696</v>
      </c>
      <c r="B1289" s="74" t="s">
        <v>2943</v>
      </c>
      <c r="C1289" s="75" t="s">
        <v>2839</v>
      </c>
      <c r="D1289" s="73" t="s">
        <v>1627</v>
      </c>
    </row>
    <row r="1290" spans="1:4">
      <c r="A1290" s="73" t="s">
        <v>2696</v>
      </c>
      <c r="B1290" s="74" t="s">
        <v>2944</v>
      </c>
      <c r="C1290" s="75" t="s">
        <v>2839</v>
      </c>
      <c r="D1290" s="73" t="s">
        <v>1538</v>
      </c>
    </row>
    <row r="1291" spans="1:4">
      <c r="A1291" s="73" t="s">
        <v>2696</v>
      </c>
      <c r="B1291" s="74" t="s">
        <v>2945</v>
      </c>
      <c r="C1291" s="75" t="s">
        <v>2839</v>
      </c>
      <c r="D1291" s="73" t="s">
        <v>1568</v>
      </c>
    </row>
    <row r="1292" spans="1:4">
      <c r="A1292" s="73" t="s">
        <v>2696</v>
      </c>
      <c r="B1292" s="74" t="s">
        <v>2946</v>
      </c>
      <c r="C1292" s="75" t="s">
        <v>2839</v>
      </c>
      <c r="D1292" s="73" t="s">
        <v>1471</v>
      </c>
    </row>
    <row r="1293" spans="1:4">
      <c r="A1293" s="73" t="s">
        <v>2696</v>
      </c>
      <c r="B1293" s="74" t="s">
        <v>2947</v>
      </c>
      <c r="C1293" s="75" t="s">
        <v>2839</v>
      </c>
      <c r="D1293" s="73" t="s">
        <v>1474</v>
      </c>
    </row>
    <row r="1294" spans="1:4">
      <c r="A1294" s="73" t="s">
        <v>2696</v>
      </c>
      <c r="B1294" s="74" t="s">
        <v>2948</v>
      </c>
      <c r="C1294" s="75" t="s">
        <v>2839</v>
      </c>
      <c r="D1294" s="73" t="s">
        <v>1627</v>
      </c>
    </row>
    <row r="1295" spans="1:4">
      <c r="A1295" s="73" t="s">
        <v>2696</v>
      </c>
      <c r="B1295" s="74" t="s">
        <v>2949</v>
      </c>
      <c r="C1295" s="75" t="s">
        <v>2839</v>
      </c>
      <c r="D1295" s="73" t="s">
        <v>1088</v>
      </c>
    </row>
    <row r="1296" spans="1:4">
      <c r="A1296" s="73" t="s">
        <v>2696</v>
      </c>
      <c r="B1296" s="74" t="s">
        <v>2950</v>
      </c>
      <c r="C1296" s="75" t="s">
        <v>2839</v>
      </c>
      <c r="D1296" s="73"/>
    </row>
    <row r="1297" spans="1:4">
      <c r="A1297" s="73" t="s">
        <v>2696</v>
      </c>
      <c r="B1297" s="74" t="s">
        <v>2951</v>
      </c>
      <c r="C1297" s="75" t="s">
        <v>2839</v>
      </c>
      <c r="D1297" s="73" t="s">
        <v>1830</v>
      </c>
    </row>
    <row r="1298" spans="1:4">
      <c r="A1298" s="73" t="s">
        <v>2696</v>
      </c>
      <c r="B1298" s="74" t="s">
        <v>2952</v>
      </c>
      <c r="C1298" s="75" t="s">
        <v>2839</v>
      </c>
      <c r="D1298" s="73" t="s">
        <v>1474</v>
      </c>
    </row>
    <row r="1299" spans="1:4">
      <c r="A1299" s="73" t="s">
        <v>2696</v>
      </c>
      <c r="B1299" s="74" t="s">
        <v>2953</v>
      </c>
      <c r="C1299" s="75" t="s">
        <v>2839</v>
      </c>
      <c r="D1299" s="73" t="s">
        <v>1474</v>
      </c>
    </row>
    <row r="1300" spans="1:4">
      <c r="A1300" s="73" t="s">
        <v>2696</v>
      </c>
      <c r="B1300" s="74" t="s">
        <v>2954</v>
      </c>
      <c r="C1300" s="75" t="s">
        <v>2839</v>
      </c>
      <c r="D1300" s="73" t="s">
        <v>1480</v>
      </c>
    </row>
    <row r="1301" spans="1:4">
      <c r="A1301" s="73" t="s">
        <v>2696</v>
      </c>
      <c r="B1301" s="74" t="s">
        <v>2955</v>
      </c>
      <c r="C1301" s="75" t="s">
        <v>2839</v>
      </c>
      <c r="D1301" s="73" t="s">
        <v>1474</v>
      </c>
    </row>
    <row r="1302" spans="1:4">
      <c r="A1302" s="73" t="s">
        <v>2696</v>
      </c>
      <c r="B1302" s="74" t="s">
        <v>2956</v>
      </c>
      <c r="C1302" s="75" t="s">
        <v>2839</v>
      </c>
      <c r="D1302" s="73" t="s">
        <v>1480</v>
      </c>
    </row>
    <row r="1303" spans="1:4">
      <c r="A1303" s="73" t="s">
        <v>2696</v>
      </c>
      <c r="B1303" s="74" t="s">
        <v>2957</v>
      </c>
      <c r="C1303" s="75" t="s">
        <v>2839</v>
      </c>
      <c r="D1303" s="73" t="s">
        <v>1627</v>
      </c>
    </row>
    <row r="1304" spans="1:4">
      <c r="A1304" s="73" t="s">
        <v>2696</v>
      </c>
      <c r="B1304" s="74" t="s">
        <v>2958</v>
      </c>
      <c r="C1304" s="75" t="s">
        <v>2839</v>
      </c>
      <c r="D1304" s="73" t="s">
        <v>1482</v>
      </c>
    </row>
    <row r="1305" spans="1:4">
      <c r="A1305" s="73" t="s">
        <v>2696</v>
      </c>
      <c r="B1305" s="74" t="s">
        <v>2959</v>
      </c>
      <c r="C1305" s="75" t="s">
        <v>2839</v>
      </c>
      <c r="D1305" s="73" t="s">
        <v>1627</v>
      </c>
    </row>
    <row r="1306" spans="1:4">
      <c r="A1306" s="73" t="s">
        <v>2696</v>
      </c>
      <c r="B1306" s="74" t="s">
        <v>2960</v>
      </c>
      <c r="C1306" s="75" t="s">
        <v>2839</v>
      </c>
      <c r="D1306" s="73" t="s">
        <v>1482</v>
      </c>
    </row>
    <row r="1307" spans="1:4">
      <c r="A1307" s="73" t="s">
        <v>2696</v>
      </c>
      <c r="B1307" s="74" t="s">
        <v>2961</v>
      </c>
      <c r="C1307" s="75" t="s">
        <v>2839</v>
      </c>
      <c r="D1307" s="73" t="s">
        <v>1627</v>
      </c>
    </row>
    <row r="1308" spans="1:4">
      <c r="A1308" s="73" t="s">
        <v>2696</v>
      </c>
      <c r="B1308" s="74" t="s">
        <v>2962</v>
      </c>
      <c r="C1308" s="75" t="s">
        <v>2839</v>
      </c>
      <c r="D1308" s="73" t="s">
        <v>1471</v>
      </c>
    </row>
    <row r="1309" spans="1:4">
      <c r="A1309" s="73" t="s">
        <v>2696</v>
      </c>
      <c r="B1309" s="74" t="s">
        <v>2963</v>
      </c>
      <c r="C1309" s="75" t="s">
        <v>2839</v>
      </c>
      <c r="D1309" s="73" t="s">
        <v>1471</v>
      </c>
    </row>
    <row r="1310" spans="1:4">
      <c r="A1310" s="73" t="s">
        <v>2696</v>
      </c>
      <c r="B1310" s="74" t="s">
        <v>2964</v>
      </c>
      <c r="C1310" s="75" t="s">
        <v>2839</v>
      </c>
      <c r="D1310" s="73" t="s">
        <v>2965</v>
      </c>
    </row>
    <row r="1311" spans="1:4">
      <c r="A1311" s="73" t="s">
        <v>2696</v>
      </c>
      <c r="B1311" s="74" t="s">
        <v>2966</v>
      </c>
      <c r="C1311" s="75" t="s">
        <v>2839</v>
      </c>
      <c r="D1311" s="73" t="s">
        <v>1830</v>
      </c>
    </row>
    <row r="1312" spans="1:4">
      <c r="A1312" s="73" t="s">
        <v>2696</v>
      </c>
      <c r="B1312" s="74" t="s">
        <v>2967</v>
      </c>
      <c r="C1312" s="75" t="s">
        <v>2839</v>
      </c>
      <c r="D1312" s="73" t="s">
        <v>1627</v>
      </c>
    </row>
    <row r="1313" spans="1:4">
      <c r="A1313" s="73" t="s">
        <v>2696</v>
      </c>
      <c r="B1313" s="74" t="s">
        <v>2968</v>
      </c>
      <c r="C1313" s="75" t="s">
        <v>2839</v>
      </c>
      <c r="D1313" s="73" t="s">
        <v>1474</v>
      </c>
    </row>
    <row r="1314" spans="1:4">
      <c r="A1314" s="73" t="s">
        <v>2696</v>
      </c>
      <c r="B1314" s="74" t="s">
        <v>2969</v>
      </c>
      <c r="C1314" s="75" t="s">
        <v>2839</v>
      </c>
      <c r="D1314" s="73" t="s">
        <v>1467</v>
      </c>
    </row>
    <row r="1315" spans="1:4">
      <c r="A1315" s="73" t="s">
        <v>2696</v>
      </c>
      <c r="B1315" s="74" t="s">
        <v>2970</v>
      </c>
      <c r="C1315" s="75" t="s">
        <v>2839</v>
      </c>
      <c r="D1315" s="73" t="s">
        <v>1088</v>
      </c>
    </row>
    <row r="1316" spans="1:4">
      <c r="A1316" s="73" t="s">
        <v>2696</v>
      </c>
      <c r="B1316" s="74" t="s">
        <v>2971</v>
      </c>
      <c r="C1316" s="75" t="s">
        <v>2839</v>
      </c>
      <c r="D1316" s="73" t="s">
        <v>1471</v>
      </c>
    </row>
    <row r="1317" spans="1:4">
      <c r="A1317" s="73" t="s">
        <v>2696</v>
      </c>
      <c r="B1317" s="74" t="s">
        <v>2972</v>
      </c>
      <c r="C1317" s="75" t="s">
        <v>2839</v>
      </c>
      <c r="D1317" s="73" t="s">
        <v>1471</v>
      </c>
    </row>
    <row r="1318" spans="1:4">
      <c r="A1318" s="73" t="s">
        <v>2696</v>
      </c>
      <c r="B1318" s="74" t="s">
        <v>2973</v>
      </c>
      <c r="C1318" s="75" t="s">
        <v>2839</v>
      </c>
      <c r="D1318" s="73" t="s">
        <v>1474</v>
      </c>
    </row>
    <row r="1319" spans="1:4">
      <c r="A1319" s="73" t="s">
        <v>2696</v>
      </c>
      <c r="B1319" s="74" t="s">
        <v>2974</v>
      </c>
      <c r="C1319" s="75" t="s">
        <v>2839</v>
      </c>
      <c r="D1319" s="73" t="s">
        <v>1474</v>
      </c>
    </row>
    <row r="1320" spans="1:4">
      <c r="A1320" s="73" t="s">
        <v>2696</v>
      </c>
      <c r="B1320" s="74" t="s">
        <v>2975</v>
      </c>
      <c r="C1320" s="75" t="s">
        <v>2839</v>
      </c>
      <c r="D1320" s="73" t="s">
        <v>1471</v>
      </c>
    </row>
    <row r="1321" spans="1:4">
      <c r="A1321" s="73" t="s">
        <v>2696</v>
      </c>
      <c r="B1321" s="74" t="s">
        <v>2976</v>
      </c>
      <c r="C1321" s="75" t="s">
        <v>2839</v>
      </c>
      <c r="D1321" s="73" t="s">
        <v>1471</v>
      </c>
    </row>
    <row r="1322" spans="1:4">
      <c r="A1322" s="73" t="s">
        <v>2696</v>
      </c>
      <c r="B1322" s="74" t="s">
        <v>2977</v>
      </c>
      <c r="C1322" s="75" t="s">
        <v>2839</v>
      </c>
      <c r="D1322" s="73" t="s">
        <v>1088</v>
      </c>
    </row>
    <row r="1323" spans="1:4">
      <c r="A1323" s="73" t="s">
        <v>2696</v>
      </c>
      <c r="B1323" s="74" t="s">
        <v>2978</v>
      </c>
      <c r="C1323" s="75" t="s">
        <v>2839</v>
      </c>
      <c r="D1323" s="73" t="s">
        <v>1088</v>
      </c>
    </row>
    <row r="1324" spans="1:4">
      <c r="A1324" s="73" t="s">
        <v>2696</v>
      </c>
      <c r="B1324" s="74" t="s">
        <v>2979</v>
      </c>
      <c r="C1324" s="75" t="s">
        <v>2839</v>
      </c>
      <c r="D1324" s="73" t="s">
        <v>1471</v>
      </c>
    </row>
    <row r="1325" spans="1:4">
      <c r="A1325" s="73" t="s">
        <v>2696</v>
      </c>
      <c r="B1325" s="74" t="s">
        <v>2980</v>
      </c>
      <c r="C1325" s="75" t="s">
        <v>2839</v>
      </c>
      <c r="D1325" s="73" t="s">
        <v>1471</v>
      </c>
    </row>
    <row r="1326" spans="1:4">
      <c r="A1326" s="73" t="s">
        <v>2696</v>
      </c>
      <c r="B1326" s="74" t="s">
        <v>2981</v>
      </c>
      <c r="C1326" s="75" t="s">
        <v>2839</v>
      </c>
      <c r="D1326" s="73" t="s">
        <v>1471</v>
      </c>
    </row>
    <row r="1327" spans="1:4">
      <c r="A1327" s="73" t="s">
        <v>2696</v>
      </c>
      <c r="B1327" s="74" t="s">
        <v>2982</v>
      </c>
      <c r="C1327" s="75" t="s">
        <v>2839</v>
      </c>
      <c r="D1327" s="73" t="s">
        <v>1088</v>
      </c>
    </row>
    <row r="1328" spans="1:4">
      <c r="A1328" s="73" t="s">
        <v>2696</v>
      </c>
      <c r="B1328" s="74" t="s">
        <v>2983</v>
      </c>
      <c r="C1328" s="75" t="s">
        <v>2839</v>
      </c>
      <c r="D1328" s="73" t="s">
        <v>1471</v>
      </c>
    </row>
    <row r="1329" spans="1:4">
      <c r="A1329" s="73" t="s">
        <v>2696</v>
      </c>
      <c r="B1329" s="74" t="s">
        <v>2984</v>
      </c>
      <c r="C1329" s="75" t="s">
        <v>2839</v>
      </c>
      <c r="D1329" s="73" t="s">
        <v>1088</v>
      </c>
    </row>
    <row r="1330" spans="1:4">
      <c r="A1330" s="73" t="s">
        <v>2696</v>
      </c>
      <c r="B1330" s="74" t="s">
        <v>2985</v>
      </c>
      <c r="C1330" s="75" t="s">
        <v>2839</v>
      </c>
      <c r="D1330" s="73" t="s">
        <v>1482</v>
      </c>
    </row>
    <row r="1331" spans="1:4">
      <c r="A1331" s="73" t="s">
        <v>2696</v>
      </c>
      <c r="B1331" s="74" t="s">
        <v>2986</v>
      </c>
      <c r="C1331" s="75" t="s">
        <v>2839</v>
      </c>
      <c r="D1331" s="73" t="s">
        <v>2987</v>
      </c>
    </row>
    <row r="1332" spans="1:4">
      <c r="A1332" s="73" t="s">
        <v>2696</v>
      </c>
      <c r="B1332" s="74" t="s">
        <v>2988</v>
      </c>
      <c r="C1332" s="75" t="s">
        <v>2839</v>
      </c>
      <c r="D1332" s="73" t="s">
        <v>1796</v>
      </c>
    </row>
    <row r="1333" spans="1:4">
      <c r="A1333" s="73" t="s">
        <v>2696</v>
      </c>
      <c r="B1333" s="74" t="s">
        <v>2989</v>
      </c>
      <c r="C1333" s="75" t="s">
        <v>2839</v>
      </c>
      <c r="D1333" s="73" t="s">
        <v>1474</v>
      </c>
    </row>
    <row r="1334" spans="1:4">
      <c r="A1334" s="73" t="s">
        <v>2696</v>
      </c>
      <c r="B1334" s="74" t="s">
        <v>2990</v>
      </c>
      <c r="C1334" s="75" t="s">
        <v>2839</v>
      </c>
      <c r="D1334" s="73" t="s">
        <v>1474</v>
      </c>
    </row>
    <row r="1335" spans="1:4">
      <c r="A1335" s="73" t="s">
        <v>2696</v>
      </c>
      <c r="B1335" s="74" t="s">
        <v>2991</v>
      </c>
      <c r="C1335" s="75" t="s">
        <v>2839</v>
      </c>
      <c r="D1335" s="73" t="s">
        <v>1830</v>
      </c>
    </row>
    <row r="1336" spans="1:4">
      <c r="A1336" s="73" t="s">
        <v>2696</v>
      </c>
      <c r="B1336" s="74" t="s">
        <v>2992</v>
      </c>
      <c r="C1336" s="75" t="s">
        <v>2839</v>
      </c>
      <c r="D1336" s="73" t="s">
        <v>1778</v>
      </c>
    </row>
    <row r="1337" spans="1:4">
      <c r="A1337" s="73" t="s">
        <v>2696</v>
      </c>
      <c r="B1337" s="74" t="s">
        <v>2993</v>
      </c>
      <c r="C1337" s="75" t="s">
        <v>2839</v>
      </c>
      <c r="D1337" s="73" t="s">
        <v>1830</v>
      </c>
    </row>
    <row r="1338" spans="1:4">
      <c r="A1338" s="73" t="s">
        <v>2696</v>
      </c>
      <c r="B1338" s="74" t="s">
        <v>2994</v>
      </c>
      <c r="C1338" s="75" t="s">
        <v>2839</v>
      </c>
      <c r="D1338" s="73" t="s">
        <v>1088</v>
      </c>
    </row>
    <row r="1339" spans="1:4">
      <c r="A1339" s="73" t="s">
        <v>2696</v>
      </c>
      <c r="B1339" s="76" t="s">
        <v>2995</v>
      </c>
      <c r="C1339" s="75" t="s">
        <v>2839</v>
      </c>
      <c r="D1339" s="73" t="s">
        <v>1471</v>
      </c>
    </row>
    <row r="1340" spans="1:4">
      <c r="A1340" s="73" t="s">
        <v>2696</v>
      </c>
      <c r="B1340" s="74" t="s">
        <v>2996</v>
      </c>
      <c r="C1340" s="75" t="s">
        <v>2839</v>
      </c>
      <c r="D1340" s="73" t="s">
        <v>1088</v>
      </c>
    </row>
    <row r="1341" spans="1:4">
      <c r="A1341" s="73" t="s">
        <v>2696</v>
      </c>
      <c r="B1341" s="74" t="s">
        <v>2997</v>
      </c>
      <c r="C1341" s="75" t="s">
        <v>2839</v>
      </c>
      <c r="D1341" s="73" t="s">
        <v>1467</v>
      </c>
    </row>
    <row r="1342" spans="1:4">
      <c r="A1342" s="73" t="s">
        <v>2696</v>
      </c>
      <c r="B1342" s="74" t="s">
        <v>2998</v>
      </c>
      <c r="C1342" s="75" t="s">
        <v>2839</v>
      </c>
      <c r="D1342" s="73" t="s">
        <v>1471</v>
      </c>
    </row>
    <row r="1343" spans="1:4">
      <c r="A1343" s="73" t="s">
        <v>2696</v>
      </c>
      <c r="B1343" s="74" t="s">
        <v>2999</v>
      </c>
      <c r="C1343" s="75" t="s">
        <v>2839</v>
      </c>
      <c r="D1343" s="73" t="s">
        <v>1471</v>
      </c>
    </row>
    <row r="1344" spans="1:4">
      <c r="A1344" s="73" t="s">
        <v>2696</v>
      </c>
      <c r="B1344" s="74" t="s">
        <v>3000</v>
      </c>
      <c r="C1344" s="75" t="s">
        <v>2839</v>
      </c>
      <c r="D1344" s="73" t="s">
        <v>1088</v>
      </c>
    </row>
    <row r="1345" spans="1:4">
      <c r="A1345" s="73" t="s">
        <v>2696</v>
      </c>
      <c r="B1345" s="74" t="s">
        <v>3001</v>
      </c>
      <c r="C1345" s="75" t="s">
        <v>2839</v>
      </c>
      <c r="D1345" s="73" t="s">
        <v>1482</v>
      </c>
    </row>
    <row r="1346" spans="1:4">
      <c r="A1346" s="73" t="s">
        <v>2696</v>
      </c>
      <c r="B1346" s="74" t="s">
        <v>3002</v>
      </c>
      <c r="C1346" s="75" t="s">
        <v>2839</v>
      </c>
      <c r="D1346" s="73" t="s">
        <v>1471</v>
      </c>
    </row>
    <row r="1347" spans="1:4">
      <c r="A1347" s="73" t="s">
        <v>2696</v>
      </c>
      <c r="B1347" s="76" t="s">
        <v>3003</v>
      </c>
      <c r="C1347" s="75" t="s">
        <v>2839</v>
      </c>
      <c r="D1347" s="73" t="s">
        <v>1474</v>
      </c>
    </row>
    <row r="1348" spans="1:4">
      <c r="A1348" s="73" t="s">
        <v>2696</v>
      </c>
      <c r="B1348" s="74" t="s">
        <v>3004</v>
      </c>
      <c r="C1348" s="75" t="s">
        <v>2839</v>
      </c>
      <c r="D1348" s="73" t="s">
        <v>1471</v>
      </c>
    </row>
    <row r="1349" spans="1:4">
      <c r="A1349" s="73" t="s">
        <v>2696</v>
      </c>
      <c r="B1349" s="74" t="s">
        <v>3005</v>
      </c>
      <c r="C1349" s="75" t="s">
        <v>2839</v>
      </c>
      <c r="D1349" s="73" t="s">
        <v>1474</v>
      </c>
    </row>
    <row r="1350" spans="1:4">
      <c r="A1350" s="73" t="s">
        <v>2696</v>
      </c>
      <c r="B1350" s="74" t="s">
        <v>3006</v>
      </c>
      <c r="C1350" s="75" t="s">
        <v>2839</v>
      </c>
      <c r="D1350" s="73" t="s">
        <v>1471</v>
      </c>
    </row>
    <row r="1351" spans="1:4">
      <c r="A1351" s="73" t="s">
        <v>2696</v>
      </c>
      <c r="B1351" s="74" t="s">
        <v>3007</v>
      </c>
      <c r="C1351" s="75" t="s">
        <v>2839</v>
      </c>
      <c r="D1351" s="73" t="s">
        <v>1471</v>
      </c>
    </row>
    <row r="1352" spans="1:4">
      <c r="A1352" s="73" t="s">
        <v>2696</v>
      </c>
      <c r="B1352" s="74" t="s">
        <v>3008</v>
      </c>
      <c r="C1352" s="75" t="s">
        <v>2839</v>
      </c>
      <c r="D1352" s="73" t="s">
        <v>1830</v>
      </c>
    </row>
    <row r="1353" spans="1:4">
      <c r="A1353" s="73" t="s">
        <v>2696</v>
      </c>
      <c r="B1353" s="74" t="s">
        <v>3009</v>
      </c>
      <c r="C1353" s="75" t="s">
        <v>2839</v>
      </c>
      <c r="D1353" s="73" t="s">
        <v>1522</v>
      </c>
    </row>
    <row r="1354" spans="1:4">
      <c r="A1354" s="73" t="s">
        <v>2696</v>
      </c>
      <c r="B1354" s="74" t="s">
        <v>3010</v>
      </c>
      <c r="C1354" s="75" t="s">
        <v>2839</v>
      </c>
      <c r="D1354" s="73" t="s">
        <v>1471</v>
      </c>
    </row>
    <row r="1355" spans="1:4">
      <c r="A1355" s="73" t="s">
        <v>2696</v>
      </c>
      <c r="B1355" s="74" t="s">
        <v>3011</v>
      </c>
      <c r="C1355" s="75" t="s">
        <v>2839</v>
      </c>
      <c r="D1355" s="73" t="s">
        <v>1088</v>
      </c>
    </row>
    <row r="1356" spans="1:4">
      <c r="A1356" s="73" t="s">
        <v>2696</v>
      </c>
      <c r="B1356" s="74" t="s">
        <v>3012</v>
      </c>
      <c r="C1356" s="75" t="s">
        <v>2839</v>
      </c>
      <c r="D1356" s="73" t="s">
        <v>1471</v>
      </c>
    </row>
    <row r="1357" spans="1:4">
      <c r="A1357" s="73" t="s">
        <v>2696</v>
      </c>
      <c r="B1357" s="76" t="s">
        <v>3013</v>
      </c>
      <c r="C1357" s="75" t="s">
        <v>2839</v>
      </c>
      <c r="D1357" s="73" t="s">
        <v>1467</v>
      </c>
    </row>
    <row r="1358" spans="1:4">
      <c r="A1358" s="73" t="s">
        <v>2696</v>
      </c>
      <c r="B1358" s="74" t="s">
        <v>3014</v>
      </c>
      <c r="C1358" s="75" t="s">
        <v>2839</v>
      </c>
      <c r="D1358" s="73" t="s">
        <v>2898</v>
      </c>
    </row>
    <row r="1359" spans="1:4">
      <c r="A1359" s="73" t="s">
        <v>2696</v>
      </c>
      <c r="B1359" s="74" t="s">
        <v>3015</v>
      </c>
      <c r="C1359" s="75" t="s">
        <v>2839</v>
      </c>
      <c r="D1359" s="73" t="s">
        <v>1474</v>
      </c>
    </row>
    <row r="1360" spans="1:4">
      <c r="A1360" s="73" t="s">
        <v>2696</v>
      </c>
      <c r="B1360" s="74" t="s">
        <v>3016</v>
      </c>
      <c r="C1360" s="75" t="s">
        <v>2839</v>
      </c>
      <c r="D1360" s="73" t="s">
        <v>1471</v>
      </c>
    </row>
    <row r="1361" spans="1:4">
      <c r="A1361" s="73" t="s">
        <v>2696</v>
      </c>
      <c r="B1361" s="74" t="s">
        <v>3017</v>
      </c>
      <c r="C1361" s="75" t="s">
        <v>2839</v>
      </c>
      <c r="D1361" s="73" t="s">
        <v>1477</v>
      </c>
    </row>
    <row r="1362" spans="1:4">
      <c r="A1362" s="73" t="s">
        <v>2696</v>
      </c>
      <c r="B1362" s="74" t="s">
        <v>3018</v>
      </c>
      <c r="C1362" s="75" t="s">
        <v>2839</v>
      </c>
      <c r="D1362" s="73" t="s">
        <v>2898</v>
      </c>
    </row>
    <row r="1363" spans="1:4">
      <c r="A1363" s="73" t="s">
        <v>2696</v>
      </c>
      <c r="B1363" s="74" t="s">
        <v>3019</v>
      </c>
      <c r="C1363" s="75" t="s">
        <v>2839</v>
      </c>
      <c r="D1363" s="73" t="s">
        <v>1467</v>
      </c>
    </row>
    <row r="1364" spans="1:4">
      <c r="A1364" s="73" t="s">
        <v>2696</v>
      </c>
      <c r="B1364" s="76" t="s">
        <v>3020</v>
      </c>
      <c r="C1364" s="75" t="s">
        <v>2839</v>
      </c>
      <c r="D1364" s="73" t="s">
        <v>1471</v>
      </c>
    </row>
    <row r="1365" spans="1:4">
      <c r="A1365" s="73" t="s">
        <v>2696</v>
      </c>
      <c r="B1365" s="74" t="s">
        <v>3021</v>
      </c>
      <c r="C1365" s="75" t="s">
        <v>2839</v>
      </c>
      <c r="D1365" s="73" t="s">
        <v>1482</v>
      </c>
    </row>
    <row r="1366" spans="1:4">
      <c r="A1366" s="73" t="s">
        <v>2696</v>
      </c>
      <c r="B1366" s="74" t="s">
        <v>3022</v>
      </c>
      <c r="C1366" s="75" t="s">
        <v>2839</v>
      </c>
      <c r="D1366" s="73" t="s">
        <v>1482</v>
      </c>
    </row>
    <row r="1367" spans="1:4">
      <c r="A1367" s="73" t="s">
        <v>2696</v>
      </c>
      <c r="B1367" s="74" t="s">
        <v>3023</v>
      </c>
      <c r="C1367" s="75" t="s">
        <v>2839</v>
      </c>
      <c r="D1367" s="73" t="s">
        <v>1088</v>
      </c>
    </row>
    <row r="1368" spans="1:4">
      <c r="A1368" s="73" t="s">
        <v>2696</v>
      </c>
      <c r="B1368" s="74" t="s">
        <v>3024</v>
      </c>
      <c r="C1368" s="75" t="s">
        <v>2839</v>
      </c>
      <c r="D1368" s="73" t="s">
        <v>1088</v>
      </c>
    </row>
    <row r="1369" spans="1:4">
      <c r="A1369" s="73" t="s">
        <v>2696</v>
      </c>
      <c r="B1369" s="74" t="s">
        <v>3025</v>
      </c>
      <c r="C1369" s="75" t="s">
        <v>2839</v>
      </c>
      <c r="D1369" s="73" t="s">
        <v>1482</v>
      </c>
    </row>
    <row r="1370" spans="1:4">
      <c r="A1370" s="73" t="s">
        <v>2696</v>
      </c>
      <c r="B1370" s="74" t="s">
        <v>3026</v>
      </c>
      <c r="C1370" s="75" t="s">
        <v>2839</v>
      </c>
      <c r="D1370" s="73" t="s">
        <v>1471</v>
      </c>
    </row>
    <row r="1371" spans="1:4">
      <c r="A1371" s="73" t="s">
        <v>2696</v>
      </c>
      <c r="B1371" s="74" t="s">
        <v>3027</v>
      </c>
      <c r="C1371" s="75" t="s">
        <v>2839</v>
      </c>
      <c r="D1371" s="73" t="s">
        <v>1474</v>
      </c>
    </row>
    <row r="1372" spans="1:4">
      <c r="A1372" s="73" t="s">
        <v>2696</v>
      </c>
      <c r="B1372" s="74" t="s">
        <v>3028</v>
      </c>
      <c r="C1372" s="75" t="s">
        <v>2839</v>
      </c>
      <c r="D1372" s="73" t="s">
        <v>1471</v>
      </c>
    </row>
    <row r="1373" spans="1:4">
      <c r="A1373" s="73" t="s">
        <v>2696</v>
      </c>
      <c r="B1373" s="74" t="s">
        <v>3029</v>
      </c>
      <c r="C1373" s="75" t="s">
        <v>2839</v>
      </c>
      <c r="D1373" s="73" t="s">
        <v>1471</v>
      </c>
    </row>
    <row r="1374" spans="1:4">
      <c r="A1374" s="73" t="s">
        <v>2696</v>
      </c>
      <c r="B1374" s="74" t="s">
        <v>3030</v>
      </c>
      <c r="C1374" s="75" t="s">
        <v>2839</v>
      </c>
      <c r="D1374" s="73" t="s">
        <v>2898</v>
      </c>
    </row>
    <row r="1375" spans="1:4">
      <c r="A1375" s="73" t="s">
        <v>2696</v>
      </c>
      <c r="B1375" s="74" t="s">
        <v>3031</v>
      </c>
      <c r="C1375" s="75" t="s">
        <v>2839</v>
      </c>
      <c r="D1375" s="73" t="s">
        <v>1471</v>
      </c>
    </row>
    <row r="1376" spans="1:4">
      <c r="A1376" s="73" t="s">
        <v>2696</v>
      </c>
      <c r="B1376" s="74" t="s">
        <v>3032</v>
      </c>
      <c r="C1376" s="75" t="s">
        <v>2839</v>
      </c>
      <c r="D1376" s="73" t="s">
        <v>1471</v>
      </c>
    </row>
    <row r="1377" spans="1:4">
      <c r="A1377" s="73" t="s">
        <v>2696</v>
      </c>
      <c r="B1377" s="74" t="s">
        <v>3033</v>
      </c>
      <c r="C1377" s="75" t="s">
        <v>2839</v>
      </c>
      <c r="D1377" s="73" t="s">
        <v>1482</v>
      </c>
    </row>
    <row r="1378" spans="1:4">
      <c r="A1378" s="73" t="s">
        <v>2696</v>
      </c>
      <c r="B1378" s="74" t="s">
        <v>3034</v>
      </c>
      <c r="C1378" s="75" t="s">
        <v>2839</v>
      </c>
      <c r="D1378" s="73" t="s">
        <v>2327</v>
      </c>
    </row>
    <row r="1379" spans="1:4">
      <c r="A1379" s="73" t="s">
        <v>2696</v>
      </c>
      <c r="B1379" s="74" t="s">
        <v>3035</v>
      </c>
      <c r="C1379" s="75" t="s">
        <v>2839</v>
      </c>
      <c r="D1379" s="73" t="s">
        <v>1088</v>
      </c>
    </row>
    <row r="1380" spans="1:4">
      <c r="A1380" s="73" t="s">
        <v>2696</v>
      </c>
      <c r="B1380" s="74" t="s">
        <v>3036</v>
      </c>
      <c r="C1380" s="75" t="s">
        <v>2839</v>
      </c>
      <c r="D1380" s="73" t="s">
        <v>1471</v>
      </c>
    </row>
    <row r="1381" spans="1:4">
      <c r="A1381" s="73" t="s">
        <v>2696</v>
      </c>
      <c r="B1381" s="74" t="s">
        <v>3037</v>
      </c>
      <c r="C1381" s="75" t="s">
        <v>2839</v>
      </c>
      <c r="D1381" s="73" t="s">
        <v>1477</v>
      </c>
    </row>
    <row r="1382" spans="1:4">
      <c r="A1382" s="73" t="s">
        <v>2696</v>
      </c>
      <c r="B1382" s="74" t="s">
        <v>3038</v>
      </c>
      <c r="C1382" s="75" t="s">
        <v>2839</v>
      </c>
      <c r="D1382" s="73" t="s">
        <v>1471</v>
      </c>
    </row>
    <row r="1383" spans="1:4">
      <c r="A1383" s="73" t="s">
        <v>2696</v>
      </c>
      <c r="B1383" s="74" t="s">
        <v>3039</v>
      </c>
      <c r="C1383" s="75" t="s">
        <v>2839</v>
      </c>
      <c r="D1383" s="73" t="s">
        <v>1471</v>
      </c>
    </row>
    <row r="1384" spans="1:4">
      <c r="A1384" s="73" t="s">
        <v>2696</v>
      </c>
      <c r="B1384" s="74" t="s">
        <v>3040</v>
      </c>
      <c r="C1384" s="75" t="s">
        <v>2839</v>
      </c>
      <c r="D1384" s="73" t="s">
        <v>1471</v>
      </c>
    </row>
    <row r="1385" spans="1:4">
      <c r="A1385" s="73" t="s">
        <v>2696</v>
      </c>
      <c r="B1385" s="74" t="s">
        <v>3041</v>
      </c>
      <c r="C1385" s="75" t="s">
        <v>2839</v>
      </c>
      <c r="D1385" s="73" t="s">
        <v>2327</v>
      </c>
    </row>
    <row r="1386" spans="1:4">
      <c r="A1386" s="73" t="s">
        <v>2696</v>
      </c>
      <c r="B1386" s="74" t="s">
        <v>3042</v>
      </c>
      <c r="C1386" s="75" t="s">
        <v>2839</v>
      </c>
      <c r="D1386" s="73" t="s">
        <v>1471</v>
      </c>
    </row>
    <row r="1387" spans="1:4">
      <c r="A1387" s="73" t="s">
        <v>2696</v>
      </c>
      <c r="B1387" s="74" t="s">
        <v>3043</v>
      </c>
      <c r="C1387" s="75" t="s">
        <v>3044</v>
      </c>
      <c r="D1387" s="73" t="s">
        <v>1568</v>
      </c>
    </row>
    <row r="1388" spans="1:4">
      <c r="A1388" s="73" t="s">
        <v>2696</v>
      </c>
      <c r="B1388" s="74" t="s">
        <v>3045</v>
      </c>
      <c r="C1388" s="75" t="s">
        <v>3044</v>
      </c>
      <c r="D1388" s="73" t="s">
        <v>1471</v>
      </c>
    </row>
    <row r="1389" spans="1:4">
      <c r="A1389" s="73" t="s">
        <v>2696</v>
      </c>
      <c r="B1389" s="74" t="s">
        <v>3046</v>
      </c>
      <c r="C1389" s="75" t="s">
        <v>3044</v>
      </c>
      <c r="D1389" s="73" t="s">
        <v>1467</v>
      </c>
    </row>
    <row r="1390" spans="1:4">
      <c r="A1390" s="73" t="s">
        <v>2696</v>
      </c>
      <c r="B1390" s="74" t="s">
        <v>3047</v>
      </c>
      <c r="C1390" s="75" t="s">
        <v>3044</v>
      </c>
      <c r="D1390" s="73" t="s">
        <v>1467</v>
      </c>
    </row>
    <row r="1391" spans="1:4">
      <c r="A1391" s="73" t="s">
        <v>2696</v>
      </c>
      <c r="B1391" s="74" t="s">
        <v>3048</v>
      </c>
      <c r="C1391" s="75" t="s">
        <v>3044</v>
      </c>
      <c r="D1391" s="73" t="s">
        <v>2987</v>
      </c>
    </row>
    <row r="1392" spans="1:4">
      <c r="A1392" s="73" t="s">
        <v>2696</v>
      </c>
      <c r="B1392" s="74" t="s">
        <v>3049</v>
      </c>
      <c r="C1392" s="75" t="s">
        <v>3044</v>
      </c>
      <c r="D1392" s="73" t="s">
        <v>1467</v>
      </c>
    </row>
    <row r="1393" spans="1:4">
      <c r="A1393" s="73" t="s">
        <v>2696</v>
      </c>
      <c r="B1393" s="74" t="s">
        <v>3050</v>
      </c>
      <c r="C1393" s="75" t="s">
        <v>3044</v>
      </c>
      <c r="D1393" s="73" t="s">
        <v>1467</v>
      </c>
    </row>
    <row r="1394" spans="1:4">
      <c r="A1394" s="73" t="s">
        <v>2696</v>
      </c>
      <c r="B1394" s="74" t="s">
        <v>3051</v>
      </c>
      <c r="C1394" s="75" t="s">
        <v>3044</v>
      </c>
      <c r="D1394" s="73" t="s">
        <v>2288</v>
      </c>
    </row>
    <row r="1395" spans="1:4">
      <c r="A1395" s="73" t="s">
        <v>2696</v>
      </c>
      <c r="B1395" s="74" t="s">
        <v>3052</v>
      </c>
      <c r="C1395" s="75" t="s">
        <v>3044</v>
      </c>
      <c r="D1395" s="73" t="s">
        <v>2987</v>
      </c>
    </row>
    <row r="1396" spans="1:4">
      <c r="A1396" s="73" t="s">
        <v>2696</v>
      </c>
      <c r="B1396" s="74" t="s">
        <v>3053</v>
      </c>
      <c r="C1396" s="75" t="s">
        <v>3044</v>
      </c>
      <c r="D1396" s="73" t="s">
        <v>1471</v>
      </c>
    </row>
    <row r="1397" spans="1:4">
      <c r="A1397" s="73" t="s">
        <v>2696</v>
      </c>
      <c r="B1397" s="74" t="s">
        <v>3054</v>
      </c>
      <c r="C1397" s="75" t="s">
        <v>3044</v>
      </c>
      <c r="D1397" s="73" t="s">
        <v>1467</v>
      </c>
    </row>
    <row r="1398" spans="1:4">
      <c r="A1398" s="73" t="s">
        <v>2696</v>
      </c>
      <c r="B1398" s="74" t="s">
        <v>3055</v>
      </c>
      <c r="C1398" s="75" t="s">
        <v>3044</v>
      </c>
      <c r="D1398" s="73" t="s">
        <v>1467</v>
      </c>
    </row>
    <row r="1399" spans="1:4">
      <c r="A1399" s="73" t="s">
        <v>2696</v>
      </c>
      <c r="B1399" s="74" t="s">
        <v>3056</v>
      </c>
      <c r="C1399" s="75" t="s">
        <v>3044</v>
      </c>
      <c r="D1399" s="73" t="s">
        <v>1471</v>
      </c>
    </row>
    <row r="1400" spans="1:4">
      <c r="A1400" s="73" t="s">
        <v>2696</v>
      </c>
      <c r="B1400" s="74" t="s">
        <v>3057</v>
      </c>
      <c r="C1400" s="75" t="s">
        <v>3044</v>
      </c>
      <c r="D1400" s="73" t="s">
        <v>1471</v>
      </c>
    </row>
    <row r="1401" spans="1:4">
      <c r="A1401" s="73" t="s">
        <v>2696</v>
      </c>
      <c r="B1401" s="74" t="s">
        <v>3058</v>
      </c>
      <c r="C1401" s="75" t="s">
        <v>3044</v>
      </c>
      <c r="D1401" s="73" t="s">
        <v>1568</v>
      </c>
    </row>
    <row r="1402" spans="1:4">
      <c r="A1402" s="73" t="s">
        <v>2696</v>
      </c>
      <c r="B1402" s="74" t="s">
        <v>3059</v>
      </c>
      <c r="C1402" s="75" t="s">
        <v>3044</v>
      </c>
      <c r="D1402" s="73" t="s">
        <v>2288</v>
      </c>
    </row>
    <row r="1403" spans="1:4">
      <c r="A1403" s="73" t="s">
        <v>2696</v>
      </c>
      <c r="B1403" s="74" t="s">
        <v>3060</v>
      </c>
      <c r="C1403" s="75" t="s">
        <v>3044</v>
      </c>
      <c r="D1403" s="73" t="s">
        <v>1471</v>
      </c>
    </row>
    <row r="1404" spans="1:4">
      <c r="A1404" s="73" t="s">
        <v>2696</v>
      </c>
      <c r="B1404" s="74" t="s">
        <v>3061</v>
      </c>
      <c r="C1404" s="75" t="s">
        <v>3044</v>
      </c>
      <c r="D1404" s="73" t="s">
        <v>2496</v>
      </c>
    </row>
    <row r="1405" spans="1:4">
      <c r="A1405" s="73" t="s">
        <v>2696</v>
      </c>
      <c r="B1405" s="74" t="s">
        <v>3062</v>
      </c>
      <c r="C1405" s="75" t="s">
        <v>3044</v>
      </c>
      <c r="D1405" s="73" t="s">
        <v>1471</v>
      </c>
    </row>
    <row r="1406" spans="1:4">
      <c r="A1406" s="73" t="s">
        <v>2696</v>
      </c>
      <c r="B1406" s="74" t="s">
        <v>3063</v>
      </c>
      <c r="C1406" s="75" t="s">
        <v>3044</v>
      </c>
      <c r="D1406" s="73" t="s">
        <v>3064</v>
      </c>
    </row>
    <row r="1407" spans="1:4">
      <c r="A1407" s="73" t="s">
        <v>2696</v>
      </c>
      <c r="B1407" s="74" t="s">
        <v>3065</v>
      </c>
      <c r="C1407" s="75" t="s">
        <v>3044</v>
      </c>
      <c r="D1407" s="73" t="s">
        <v>1471</v>
      </c>
    </row>
    <row r="1408" spans="1:4">
      <c r="A1408" s="73" t="s">
        <v>2696</v>
      </c>
      <c r="B1408" s="74" t="s">
        <v>3066</v>
      </c>
      <c r="C1408" s="75" t="s">
        <v>3044</v>
      </c>
      <c r="D1408" s="73" t="s">
        <v>1568</v>
      </c>
    </row>
    <row r="1409" spans="1:4">
      <c r="A1409" s="73" t="s">
        <v>2696</v>
      </c>
      <c r="B1409" s="74" t="s">
        <v>3067</v>
      </c>
      <c r="C1409" s="75" t="s">
        <v>3044</v>
      </c>
      <c r="D1409" s="73" t="s">
        <v>1477</v>
      </c>
    </row>
    <row r="1410" spans="1:4">
      <c r="A1410" s="73" t="s">
        <v>2696</v>
      </c>
      <c r="B1410" s="74" t="s">
        <v>3068</v>
      </c>
      <c r="C1410" s="75" t="s">
        <v>3044</v>
      </c>
      <c r="D1410" s="73" t="s">
        <v>1467</v>
      </c>
    </row>
    <row r="1411" spans="1:4">
      <c r="A1411" s="73" t="s">
        <v>2696</v>
      </c>
      <c r="B1411" s="74" t="s">
        <v>3069</v>
      </c>
      <c r="C1411" s="75" t="s">
        <v>3044</v>
      </c>
      <c r="D1411" s="73" t="s">
        <v>1471</v>
      </c>
    </row>
    <row r="1412" spans="1:4">
      <c r="A1412" s="73" t="s">
        <v>2696</v>
      </c>
      <c r="B1412" s="74" t="s">
        <v>3070</v>
      </c>
      <c r="C1412" s="75" t="s">
        <v>3044</v>
      </c>
      <c r="D1412" s="73" t="s">
        <v>1467</v>
      </c>
    </row>
    <row r="1413" spans="1:4">
      <c r="A1413" s="73" t="s">
        <v>2696</v>
      </c>
      <c r="B1413" s="74" t="s">
        <v>3071</v>
      </c>
      <c r="C1413" s="75" t="s">
        <v>3044</v>
      </c>
      <c r="D1413" s="73" t="s">
        <v>1477</v>
      </c>
    </row>
    <row r="1414" spans="1:4">
      <c r="A1414" s="73" t="s">
        <v>2696</v>
      </c>
      <c r="B1414" s="74" t="s">
        <v>3072</v>
      </c>
      <c r="C1414" s="75" t="s">
        <v>3044</v>
      </c>
      <c r="D1414" s="73" t="s">
        <v>1471</v>
      </c>
    </row>
    <row r="1415" spans="1:4">
      <c r="A1415" s="73" t="s">
        <v>2696</v>
      </c>
      <c r="B1415" s="74" t="s">
        <v>3073</v>
      </c>
      <c r="C1415" s="75" t="s">
        <v>3044</v>
      </c>
      <c r="D1415" s="73" t="s">
        <v>1471</v>
      </c>
    </row>
    <row r="1416" spans="1:4">
      <c r="A1416" s="73" t="s">
        <v>2696</v>
      </c>
      <c r="B1416" s="74" t="s">
        <v>3074</v>
      </c>
      <c r="C1416" s="75" t="s">
        <v>3044</v>
      </c>
      <c r="D1416" s="73" t="s">
        <v>1467</v>
      </c>
    </row>
    <row r="1417" spans="1:4">
      <c r="A1417" s="73" t="s">
        <v>2696</v>
      </c>
      <c r="B1417" s="74" t="s">
        <v>3075</v>
      </c>
      <c r="C1417" s="75" t="s">
        <v>3044</v>
      </c>
      <c r="D1417" s="73" t="s">
        <v>1602</v>
      </c>
    </row>
    <row r="1418" spans="1:4">
      <c r="A1418" s="73" t="s">
        <v>2696</v>
      </c>
      <c r="B1418" s="74" t="s">
        <v>3076</v>
      </c>
      <c r="C1418" s="75" t="s">
        <v>3044</v>
      </c>
      <c r="D1418" s="73" t="s">
        <v>2288</v>
      </c>
    </row>
    <row r="1419" spans="1:4">
      <c r="A1419" s="73" t="s">
        <v>2696</v>
      </c>
      <c r="B1419" s="74" t="s">
        <v>3077</v>
      </c>
      <c r="C1419" s="75" t="s">
        <v>3044</v>
      </c>
      <c r="D1419" s="73" t="s">
        <v>1467</v>
      </c>
    </row>
    <row r="1420" spans="1:4">
      <c r="A1420" s="73" t="s">
        <v>2696</v>
      </c>
      <c r="B1420" s="74" t="s">
        <v>3078</v>
      </c>
      <c r="C1420" s="75" t="s">
        <v>3044</v>
      </c>
      <c r="D1420" s="73" t="s">
        <v>2898</v>
      </c>
    </row>
    <row r="1421" spans="1:4">
      <c r="A1421" s="73" t="s">
        <v>2696</v>
      </c>
      <c r="B1421" s="74" t="s">
        <v>3079</v>
      </c>
      <c r="C1421" s="75" t="s">
        <v>3044</v>
      </c>
      <c r="D1421" s="73" t="s">
        <v>1471</v>
      </c>
    </row>
    <row r="1422" spans="1:4">
      <c r="A1422" s="73" t="s">
        <v>2696</v>
      </c>
      <c r="B1422" s="74" t="s">
        <v>3080</v>
      </c>
      <c r="C1422" s="75" t="s">
        <v>3044</v>
      </c>
      <c r="D1422" s="73" t="s">
        <v>1474</v>
      </c>
    </row>
    <row r="1423" spans="1:4">
      <c r="A1423" s="73" t="s">
        <v>2696</v>
      </c>
      <c r="B1423" s="74" t="s">
        <v>3081</v>
      </c>
      <c r="C1423" s="75" t="s">
        <v>3044</v>
      </c>
      <c r="D1423" s="73" t="s">
        <v>1467</v>
      </c>
    </row>
    <row r="1424" spans="1:4">
      <c r="A1424" s="73" t="s">
        <v>2696</v>
      </c>
      <c r="B1424" s="74" t="s">
        <v>3082</v>
      </c>
      <c r="C1424" s="75" t="s">
        <v>3044</v>
      </c>
      <c r="D1424" s="73" t="s">
        <v>1467</v>
      </c>
    </row>
    <row r="1425" spans="1:4">
      <c r="A1425" s="73" t="s">
        <v>2696</v>
      </c>
      <c r="B1425" s="74" t="s">
        <v>3083</v>
      </c>
      <c r="C1425" s="75" t="s">
        <v>3044</v>
      </c>
      <c r="D1425" s="73" t="s">
        <v>2288</v>
      </c>
    </row>
    <row r="1426" spans="1:4">
      <c r="A1426" s="73" t="s">
        <v>2696</v>
      </c>
      <c r="B1426" s="74" t="s">
        <v>3084</v>
      </c>
      <c r="C1426" s="75" t="s">
        <v>3044</v>
      </c>
      <c r="D1426" s="73" t="s">
        <v>1467</v>
      </c>
    </row>
    <row r="1427" spans="1:4">
      <c r="A1427" s="73" t="s">
        <v>2696</v>
      </c>
      <c r="B1427" s="74" t="s">
        <v>3085</v>
      </c>
      <c r="C1427" s="75" t="s">
        <v>3044</v>
      </c>
      <c r="D1427" s="73" t="s">
        <v>1467</v>
      </c>
    </row>
    <row r="1428" spans="1:4">
      <c r="A1428" s="73" t="s">
        <v>2696</v>
      </c>
      <c r="B1428" s="74" t="s">
        <v>3086</v>
      </c>
      <c r="C1428" s="75" t="s">
        <v>3044</v>
      </c>
      <c r="D1428" s="73" t="s">
        <v>2987</v>
      </c>
    </row>
    <row r="1429" spans="1:4">
      <c r="A1429" s="73" t="s">
        <v>2696</v>
      </c>
      <c r="B1429" s="74" t="s">
        <v>3087</v>
      </c>
      <c r="C1429" s="75" t="s">
        <v>3044</v>
      </c>
      <c r="D1429" s="73" t="s">
        <v>3088</v>
      </c>
    </row>
    <row r="1430" spans="1:4">
      <c r="A1430" s="73" t="s">
        <v>2696</v>
      </c>
      <c r="B1430" s="74" t="s">
        <v>3089</v>
      </c>
      <c r="C1430" s="75" t="s">
        <v>3044</v>
      </c>
      <c r="D1430" s="73" t="s">
        <v>1492</v>
      </c>
    </row>
    <row r="1431" spans="1:4">
      <c r="A1431" s="73" t="s">
        <v>2696</v>
      </c>
      <c r="B1431" s="74" t="s">
        <v>3090</v>
      </c>
      <c r="C1431" s="75" t="s">
        <v>3044</v>
      </c>
      <c r="D1431" s="73" t="s">
        <v>1602</v>
      </c>
    </row>
    <row r="1432" spans="1:4">
      <c r="A1432" s="73" t="s">
        <v>2696</v>
      </c>
      <c r="B1432" s="74" t="s">
        <v>3091</v>
      </c>
      <c r="C1432" s="75" t="s">
        <v>3044</v>
      </c>
      <c r="D1432" s="73" t="s">
        <v>1471</v>
      </c>
    </row>
    <row r="1433" spans="1:4">
      <c r="A1433" s="73" t="s">
        <v>2696</v>
      </c>
      <c r="B1433" s="74" t="s">
        <v>3092</v>
      </c>
      <c r="C1433" s="75" t="s">
        <v>3044</v>
      </c>
      <c r="D1433" s="73" t="s">
        <v>1467</v>
      </c>
    </row>
    <row r="1434" spans="1:4">
      <c r="A1434" s="73" t="s">
        <v>2696</v>
      </c>
      <c r="B1434" s="74" t="s">
        <v>3093</v>
      </c>
      <c r="C1434" s="75" t="s">
        <v>3044</v>
      </c>
      <c r="D1434" s="73" t="s">
        <v>1482</v>
      </c>
    </row>
    <row r="1435" spans="1:4">
      <c r="A1435" s="73" t="s">
        <v>2696</v>
      </c>
      <c r="B1435" s="74" t="s">
        <v>3094</v>
      </c>
      <c r="C1435" s="75" t="s">
        <v>3044</v>
      </c>
      <c r="D1435" s="73" t="s">
        <v>1568</v>
      </c>
    </row>
    <row r="1436" spans="1:4">
      <c r="A1436" s="73" t="s">
        <v>2696</v>
      </c>
      <c r="B1436" s="74" t="s">
        <v>3095</v>
      </c>
      <c r="C1436" s="75" t="s">
        <v>3044</v>
      </c>
      <c r="D1436" s="73" t="s">
        <v>1467</v>
      </c>
    </row>
    <row r="1437" spans="1:4">
      <c r="A1437" s="73" t="s">
        <v>2696</v>
      </c>
      <c r="B1437" s="74" t="s">
        <v>3096</v>
      </c>
      <c r="C1437" s="75" t="s">
        <v>3044</v>
      </c>
      <c r="D1437" s="73" t="s">
        <v>1471</v>
      </c>
    </row>
    <row r="1438" spans="1:4">
      <c r="A1438" s="73" t="s">
        <v>2696</v>
      </c>
      <c r="B1438" s="74" t="s">
        <v>3097</v>
      </c>
      <c r="C1438" s="75" t="s">
        <v>3044</v>
      </c>
      <c r="D1438" s="73" t="s">
        <v>1467</v>
      </c>
    </row>
    <row r="1439" spans="1:4">
      <c r="A1439" s="73" t="s">
        <v>2696</v>
      </c>
      <c r="B1439" s="74" t="s">
        <v>3098</v>
      </c>
      <c r="C1439" s="75" t="s">
        <v>3044</v>
      </c>
      <c r="D1439" s="73" t="s">
        <v>1471</v>
      </c>
    </row>
    <row r="1440" spans="1:4">
      <c r="A1440" s="73" t="s">
        <v>2696</v>
      </c>
      <c r="B1440" s="74" t="s">
        <v>3099</v>
      </c>
      <c r="C1440" s="75" t="s">
        <v>3044</v>
      </c>
      <c r="D1440" s="73" t="s">
        <v>1467</v>
      </c>
    </row>
    <row r="1441" spans="1:4">
      <c r="A1441" s="73" t="s">
        <v>2696</v>
      </c>
      <c r="B1441" s="74" t="s">
        <v>3100</v>
      </c>
      <c r="C1441" s="75" t="s">
        <v>3044</v>
      </c>
      <c r="D1441" s="73" t="s">
        <v>1471</v>
      </c>
    </row>
    <row r="1442" spans="1:4">
      <c r="A1442" s="73" t="s">
        <v>2696</v>
      </c>
      <c r="B1442" s="74" t="s">
        <v>3101</v>
      </c>
      <c r="C1442" s="75" t="s">
        <v>3044</v>
      </c>
      <c r="D1442" s="73" t="s">
        <v>2987</v>
      </c>
    </row>
    <row r="1443" spans="1:4">
      <c r="A1443" s="73" t="s">
        <v>2696</v>
      </c>
      <c r="B1443" s="74" t="s">
        <v>3102</v>
      </c>
      <c r="C1443" s="75" t="s">
        <v>3044</v>
      </c>
      <c r="D1443" s="73" t="s">
        <v>1088</v>
      </c>
    </row>
    <row r="1444" spans="1:4">
      <c r="A1444" s="73" t="s">
        <v>2696</v>
      </c>
      <c r="B1444" s="74" t="s">
        <v>3103</v>
      </c>
      <c r="C1444" s="75" t="s">
        <v>3044</v>
      </c>
      <c r="D1444" s="73" t="s">
        <v>2987</v>
      </c>
    </row>
    <row r="1445" spans="1:4">
      <c r="A1445" s="73" t="s">
        <v>2696</v>
      </c>
      <c r="B1445" s="74" t="s">
        <v>3104</v>
      </c>
      <c r="C1445" s="75" t="s">
        <v>3044</v>
      </c>
      <c r="D1445" s="73" t="s">
        <v>2987</v>
      </c>
    </row>
    <row r="1446" spans="1:4">
      <c r="A1446" s="73" t="s">
        <v>2696</v>
      </c>
      <c r="B1446" s="74" t="s">
        <v>3105</v>
      </c>
      <c r="C1446" s="75" t="s">
        <v>3044</v>
      </c>
      <c r="D1446" s="73" t="s">
        <v>1471</v>
      </c>
    </row>
    <row r="1447" spans="1:4">
      <c r="A1447" s="73" t="s">
        <v>2696</v>
      </c>
      <c r="B1447" s="74" t="s">
        <v>3106</v>
      </c>
      <c r="C1447" s="75" t="s">
        <v>3044</v>
      </c>
      <c r="D1447" s="73" t="s">
        <v>1467</v>
      </c>
    </row>
    <row r="1448" spans="1:4">
      <c r="A1448" s="73" t="s">
        <v>2696</v>
      </c>
      <c r="B1448" s="74" t="s">
        <v>3107</v>
      </c>
      <c r="C1448" s="75" t="s">
        <v>3044</v>
      </c>
      <c r="D1448" s="73" t="s">
        <v>1482</v>
      </c>
    </row>
    <row r="1449" spans="1:4">
      <c r="A1449" s="73" t="s">
        <v>2696</v>
      </c>
      <c r="B1449" s="76" t="s">
        <v>3108</v>
      </c>
      <c r="C1449" s="75" t="s">
        <v>3044</v>
      </c>
      <c r="D1449" s="73" t="s">
        <v>3109</v>
      </c>
    </row>
    <row r="1450" spans="1:4">
      <c r="A1450" s="73" t="s">
        <v>2696</v>
      </c>
      <c r="B1450" s="74" t="s">
        <v>3110</v>
      </c>
      <c r="C1450" s="75" t="s">
        <v>3044</v>
      </c>
      <c r="D1450" s="73" t="s">
        <v>1471</v>
      </c>
    </row>
    <row r="1451" spans="1:4">
      <c r="A1451" s="73" t="s">
        <v>2696</v>
      </c>
      <c r="B1451" s="76" t="s">
        <v>3111</v>
      </c>
      <c r="C1451" s="75" t="s">
        <v>3044</v>
      </c>
      <c r="D1451" s="73" t="s">
        <v>1471</v>
      </c>
    </row>
    <row r="1452" spans="1:4">
      <c r="A1452" s="73" t="s">
        <v>2696</v>
      </c>
      <c r="B1452" s="76" t="s">
        <v>3112</v>
      </c>
      <c r="C1452" s="75" t="s">
        <v>3044</v>
      </c>
      <c r="D1452" s="73" t="s">
        <v>3113</v>
      </c>
    </row>
    <row r="1453" spans="1:4">
      <c r="A1453" s="73" t="s">
        <v>2696</v>
      </c>
      <c r="B1453" s="76" t="s">
        <v>3114</v>
      </c>
      <c r="C1453" s="75" t="s">
        <v>3044</v>
      </c>
      <c r="D1453" s="73" t="s">
        <v>1467</v>
      </c>
    </row>
    <row r="1454" spans="1:4">
      <c r="A1454" s="73" t="s">
        <v>2696</v>
      </c>
      <c r="B1454" s="76" t="s">
        <v>3115</v>
      </c>
      <c r="C1454" s="75" t="s">
        <v>3044</v>
      </c>
      <c r="D1454" s="73" t="s">
        <v>1467</v>
      </c>
    </row>
    <row r="1455" spans="1:4">
      <c r="A1455" s="73" t="s">
        <v>2696</v>
      </c>
      <c r="B1455" s="76" t="s">
        <v>3116</v>
      </c>
      <c r="C1455" s="75" t="s">
        <v>3044</v>
      </c>
      <c r="D1455" s="73" t="s">
        <v>1467</v>
      </c>
    </row>
    <row r="1456" spans="1:4">
      <c r="A1456" s="73" t="s">
        <v>2696</v>
      </c>
      <c r="B1456" s="76" t="s">
        <v>3117</v>
      </c>
      <c r="C1456" s="75" t="s">
        <v>3044</v>
      </c>
      <c r="D1456" s="73" t="s">
        <v>1467</v>
      </c>
    </row>
    <row r="1457" spans="1:4">
      <c r="A1457" s="73" t="s">
        <v>2696</v>
      </c>
      <c r="B1457" s="76" t="s">
        <v>3118</v>
      </c>
      <c r="C1457" s="75" t="s">
        <v>3044</v>
      </c>
      <c r="D1457" s="73" t="s">
        <v>1088</v>
      </c>
    </row>
    <row r="1458" spans="1:4">
      <c r="A1458" s="73" t="s">
        <v>2696</v>
      </c>
      <c r="B1458" s="76" t="s">
        <v>3119</v>
      </c>
      <c r="C1458" s="75" t="s">
        <v>3044</v>
      </c>
      <c r="D1458" s="73" t="s">
        <v>1471</v>
      </c>
    </row>
    <row r="1459" spans="1:4">
      <c r="A1459" s="73" t="s">
        <v>2696</v>
      </c>
      <c r="B1459" s="76" t="s">
        <v>3120</v>
      </c>
      <c r="C1459" s="75" t="s">
        <v>3044</v>
      </c>
      <c r="D1459" s="73" t="s">
        <v>1568</v>
      </c>
    </row>
    <row r="1460" spans="1:4">
      <c r="A1460" s="73" t="s">
        <v>2696</v>
      </c>
      <c r="B1460" s="76" t="s">
        <v>3121</v>
      </c>
      <c r="C1460" s="75" t="s">
        <v>3044</v>
      </c>
      <c r="D1460" s="73" t="s">
        <v>1471</v>
      </c>
    </row>
    <row r="1461" spans="1:4">
      <c r="A1461" s="73" t="s">
        <v>2696</v>
      </c>
      <c r="B1461" s="76" t="s">
        <v>3122</v>
      </c>
      <c r="C1461" s="75" t="s">
        <v>3044</v>
      </c>
      <c r="D1461" s="73" t="s">
        <v>1471</v>
      </c>
    </row>
    <row r="1462" spans="1:4">
      <c r="A1462" s="73" t="s">
        <v>2696</v>
      </c>
      <c r="B1462" s="76" t="s">
        <v>3123</v>
      </c>
      <c r="C1462" s="75" t="s">
        <v>3044</v>
      </c>
      <c r="D1462" s="73" t="s">
        <v>1467</v>
      </c>
    </row>
    <row r="1463" spans="1:4">
      <c r="A1463" s="73" t="s">
        <v>2696</v>
      </c>
      <c r="B1463" s="76" t="s">
        <v>3124</v>
      </c>
      <c r="C1463" s="75" t="s">
        <v>3044</v>
      </c>
      <c r="D1463" s="73" t="s">
        <v>1471</v>
      </c>
    </row>
    <row r="1464" spans="1:4">
      <c r="A1464" s="73" t="s">
        <v>2696</v>
      </c>
      <c r="B1464" s="76" t="s">
        <v>3125</v>
      </c>
      <c r="C1464" s="75" t="s">
        <v>3044</v>
      </c>
      <c r="D1464" s="73" t="s">
        <v>1471</v>
      </c>
    </row>
    <row r="1465" spans="1:4">
      <c r="A1465" s="73" t="s">
        <v>2696</v>
      </c>
      <c r="B1465" s="76" t="s">
        <v>3126</v>
      </c>
      <c r="C1465" s="75" t="s">
        <v>3044</v>
      </c>
      <c r="D1465" s="73" t="s">
        <v>1467</v>
      </c>
    </row>
    <row r="1466" spans="1:4">
      <c r="A1466" s="73" t="s">
        <v>2696</v>
      </c>
      <c r="B1466" s="76" t="s">
        <v>3127</v>
      </c>
      <c r="C1466" s="75" t="s">
        <v>3044</v>
      </c>
      <c r="D1466" s="73" t="s">
        <v>1467</v>
      </c>
    </row>
    <row r="1467" spans="1:4">
      <c r="A1467" s="73" t="s">
        <v>2696</v>
      </c>
      <c r="B1467" s="76" t="s">
        <v>3128</v>
      </c>
      <c r="C1467" s="75" t="s">
        <v>3044</v>
      </c>
      <c r="D1467" s="73" t="s">
        <v>1467</v>
      </c>
    </row>
    <row r="1468" spans="1:4">
      <c r="A1468" s="73" t="s">
        <v>2696</v>
      </c>
      <c r="B1468" s="76" t="s">
        <v>3129</v>
      </c>
      <c r="C1468" s="75" t="s">
        <v>3044</v>
      </c>
      <c r="D1468" s="73" t="s">
        <v>1088</v>
      </c>
    </row>
    <row r="1469" spans="1:4">
      <c r="A1469" s="73" t="s">
        <v>2696</v>
      </c>
      <c r="B1469" s="76" t="s">
        <v>3130</v>
      </c>
      <c r="C1469" s="75" t="s">
        <v>3044</v>
      </c>
      <c r="D1469" s="73" t="s">
        <v>2255</v>
      </c>
    </row>
    <row r="1470" spans="1:4">
      <c r="A1470" s="73" t="s">
        <v>2696</v>
      </c>
      <c r="B1470" s="76" t="s">
        <v>3131</v>
      </c>
      <c r="C1470" s="75" t="s">
        <v>3044</v>
      </c>
      <c r="D1470" s="73" t="s">
        <v>2288</v>
      </c>
    </row>
    <row r="1471" spans="1:4">
      <c r="A1471" s="73" t="s">
        <v>2696</v>
      </c>
      <c r="B1471" s="76" t="s">
        <v>3132</v>
      </c>
      <c r="C1471" s="75" t="s">
        <v>3044</v>
      </c>
      <c r="D1471" s="73" t="s">
        <v>1568</v>
      </c>
    </row>
    <row r="1472" spans="1:4">
      <c r="A1472" s="73" t="s">
        <v>2696</v>
      </c>
      <c r="B1472" s="76" t="s">
        <v>3133</v>
      </c>
      <c r="C1472" s="75" t="s">
        <v>3044</v>
      </c>
      <c r="D1472" s="73" t="s">
        <v>1602</v>
      </c>
    </row>
    <row r="1473" spans="1:4">
      <c r="A1473" s="73" t="s">
        <v>2696</v>
      </c>
      <c r="B1473" s="76" t="s">
        <v>3134</v>
      </c>
      <c r="C1473" s="75" t="s">
        <v>3044</v>
      </c>
      <c r="D1473" s="73" t="s">
        <v>3135</v>
      </c>
    </row>
    <row r="1474" spans="1:4">
      <c r="A1474" s="73" t="s">
        <v>2696</v>
      </c>
      <c r="B1474" s="76" t="s">
        <v>3136</v>
      </c>
      <c r="C1474" s="75" t="s">
        <v>3044</v>
      </c>
      <c r="D1474" s="73" t="s">
        <v>1471</v>
      </c>
    </row>
    <row r="1475" spans="1:4">
      <c r="A1475" s="73" t="s">
        <v>2696</v>
      </c>
      <c r="B1475" s="76" t="s">
        <v>3137</v>
      </c>
      <c r="C1475" s="75" t="s">
        <v>3044</v>
      </c>
      <c r="D1475" s="73" t="s">
        <v>1471</v>
      </c>
    </row>
    <row r="1476" spans="1:4">
      <c r="A1476" s="73" t="s">
        <v>2696</v>
      </c>
      <c r="B1476" s="76" t="s">
        <v>3138</v>
      </c>
      <c r="C1476" s="75" t="s">
        <v>3044</v>
      </c>
      <c r="D1476" s="73" t="s">
        <v>3139</v>
      </c>
    </row>
    <row r="1477" spans="1:4">
      <c r="A1477" s="73" t="s">
        <v>2696</v>
      </c>
      <c r="B1477" s="76" t="s">
        <v>3140</v>
      </c>
      <c r="C1477" s="75" t="s">
        <v>3044</v>
      </c>
      <c r="D1477" s="73" t="s">
        <v>2288</v>
      </c>
    </row>
    <row r="1478" spans="1:4">
      <c r="A1478" s="73" t="s">
        <v>2696</v>
      </c>
      <c r="B1478" s="76" t="s">
        <v>3141</v>
      </c>
      <c r="C1478" s="75" t="s">
        <v>3044</v>
      </c>
      <c r="D1478" s="73" t="s">
        <v>1568</v>
      </c>
    </row>
    <row r="1479" spans="1:4">
      <c r="A1479" s="73" t="s">
        <v>2696</v>
      </c>
      <c r="B1479" s="76" t="s">
        <v>3142</v>
      </c>
      <c r="C1479" s="75" t="s">
        <v>3044</v>
      </c>
      <c r="D1479" s="73" t="s">
        <v>1568</v>
      </c>
    </row>
    <row r="1480" spans="1:4">
      <c r="A1480" s="73" t="s">
        <v>2696</v>
      </c>
      <c r="B1480" s="76" t="s">
        <v>3143</v>
      </c>
      <c r="C1480" s="75" t="s">
        <v>3044</v>
      </c>
      <c r="D1480" s="73" t="s">
        <v>1467</v>
      </c>
    </row>
    <row r="1481" spans="1:4">
      <c r="A1481" s="73" t="s">
        <v>2696</v>
      </c>
      <c r="B1481" s="74" t="s">
        <v>3144</v>
      </c>
      <c r="C1481" s="75" t="s">
        <v>3044</v>
      </c>
      <c r="D1481" s="73" t="s">
        <v>1471</v>
      </c>
    </row>
    <row r="1482" spans="1:4">
      <c r="A1482" s="73" t="s">
        <v>2696</v>
      </c>
      <c r="B1482" s="74" t="s">
        <v>3145</v>
      </c>
      <c r="C1482" s="75" t="s">
        <v>3044</v>
      </c>
      <c r="D1482" s="73" t="s">
        <v>1568</v>
      </c>
    </row>
    <row r="1483" spans="1:4">
      <c r="A1483" s="73" t="s">
        <v>2696</v>
      </c>
      <c r="B1483" s="74" t="s">
        <v>3146</v>
      </c>
      <c r="C1483" s="75" t="s">
        <v>3044</v>
      </c>
      <c r="D1483" s="73" t="s">
        <v>1467</v>
      </c>
    </row>
    <row r="1484" spans="1:4">
      <c r="A1484" s="73" t="s">
        <v>2696</v>
      </c>
      <c r="B1484" s="74" t="s">
        <v>3147</v>
      </c>
      <c r="C1484" s="75" t="s">
        <v>3044</v>
      </c>
      <c r="D1484" s="73" t="s">
        <v>2288</v>
      </c>
    </row>
    <row r="1485" spans="1:4">
      <c r="A1485" s="73" t="s">
        <v>2696</v>
      </c>
      <c r="B1485" s="74" t="s">
        <v>3148</v>
      </c>
      <c r="C1485" s="75" t="s">
        <v>3044</v>
      </c>
      <c r="D1485" s="73" t="s">
        <v>1471</v>
      </c>
    </row>
    <row r="1486" spans="1:4">
      <c r="A1486" s="73" t="s">
        <v>2696</v>
      </c>
      <c r="B1486" s="74" t="s">
        <v>3149</v>
      </c>
      <c r="C1486" s="75" t="s">
        <v>3044</v>
      </c>
      <c r="D1486" s="73" t="s">
        <v>1088</v>
      </c>
    </row>
    <row r="1487" spans="1:4">
      <c r="A1487" s="73" t="s">
        <v>2696</v>
      </c>
      <c r="B1487" s="74" t="s">
        <v>3150</v>
      </c>
      <c r="C1487" s="75" t="s">
        <v>2764</v>
      </c>
      <c r="D1487" s="73" t="s">
        <v>1477</v>
      </c>
    </row>
    <row r="1488" spans="1:4">
      <c r="A1488" s="73" t="s">
        <v>2696</v>
      </c>
      <c r="B1488" s="74" t="s">
        <v>3151</v>
      </c>
      <c r="C1488" s="75" t="s">
        <v>3152</v>
      </c>
      <c r="D1488" s="73" t="s">
        <v>1471</v>
      </c>
    </row>
    <row r="1489" spans="1:4">
      <c r="A1489" s="73" t="s">
        <v>3153</v>
      </c>
      <c r="B1489" s="74" t="s">
        <v>3154</v>
      </c>
      <c r="C1489" s="75" t="s">
        <v>3155</v>
      </c>
      <c r="D1489" s="73" t="s">
        <v>1540</v>
      </c>
    </row>
    <row r="1490" spans="1:4">
      <c r="A1490" s="73" t="s">
        <v>3153</v>
      </c>
      <c r="B1490" s="74" t="s">
        <v>3156</v>
      </c>
      <c r="C1490" s="75" t="s">
        <v>3157</v>
      </c>
      <c r="D1490" s="73" t="s">
        <v>1477</v>
      </c>
    </row>
    <row r="1491" spans="1:4">
      <c r="A1491" s="73" t="s">
        <v>3153</v>
      </c>
      <c r="B1491" s="74" t="s">
        <v>3158</v>
      </c>
      <c r="C1491" s="75"/>
      <c r="D1491" s="73"/>
    </row>
    <row r="1492" spans="1:4">
      <c r="A1492" s="73" t="s">
        <v>3153</v>
      </c>
      <c r="B1492" s="74" t="s">
        <v>3159</v>
      </c>
      <c r="C1492" s="75"/>
      <c r="D1492" s="73" t="s">
        <v>1527</v>
      </c>
    </row>
    <row r="1493" spans="1:4">
      <c r="A1493" s="73" t="s">
        <v>3153</v>
      </c>
      <c r="B1493" s="74" t="s">
        <v>3160</v>
      </c>
      <c r="C1493" s="75"/>
      <c r="D1493" s="73" t="s">
        <v>1490</v>
      </c>
    </row>
    <row r="1494" spans="1:4">
      <c r="A1494" s="73" t="s">
        <v>3153</v>
      </c>
      <c r="B1494" s="74" t="s">
        <v>3161</v>
      </c>
      <c r="C1494" s="75"/>
      <c r="D1494" s="73" t="s">
        <v>1467</v>
      </c>
    </row>
    <row r="1495" spans="1:4">
      <c r="A1495" s="73" t="s">
        <v>3153</v>
      </c>
      <c r="B1495" s="74" t="s">
        <v>3162</v>
      </c>
      <c r="C1495" s="75"/>
      <c r="D1495" s="73" t="s">
        <v>1467</v>
      </c>
    </row>
    <row r="1496" spans="1:4">
      <c r="A1496" s="73" t="s">
        <v>3153</v>
      </c>
      <c r="B1496" s="74" t="s">
        <v>3163</v>
      </c>
      <c r="C1496" s="75" t="s">
        <v>3164</v>
      </c>
      <c r="D1496" s="73" t="s">
        <v>1487</v>
      </c>
    </row>
    <row r="1497" spans="1:4">
      <c r="A1497" s="73" t="s">
        <v>3153</v>
      </c>
      <c r="B1497" s="74" t="s">
        <v>3165</v>
      </c>
      <c r="C1497" s="75" t="s">
        <v>3164</v>
      </c>
      <c r="D1497" s="73" t="s">
        <v>1487</v>
      </c>
    </row>
    <row r="1498" spans="1:4">
      <c r="A1498" s="73" t="s">
        <v>3153</v>
      </c>
      <c r="B1498" s="74" t="s">
        <v>3166</v>
      </c>
      <c r="C1498" s="75"/>
      <c r="D1498" s="73" t="s">
        <v>1467</v>
      </c>
    </row>
    <row r="1499" spans="1:4">
      <c r="A1499" s="73" t="s">
        <v>3153</v>
      </c>
      <c r="B1499" s="74" t="s">
        <v>3167</v>
      </c>
      <c r="C1499" s="75"/>
      <c r="D1499" s="73" t="s">
        <v>1467</v>
      </c>
    </row>
    <row r="1500" spans="1:4">
      <c r="A1500" s="73" t="s">
        <v>3153</v>
      </c>
      <c r="B1500" s="74" t="s">
        <v>3168</v>
      </c>
      <c r="C1500" s="75"/>
      <c r="D1500" s="73" t="s">
        <v>1467</v>
      </c>
    </row>
    <row r="1501" spans="1:4">
      <c r="A1501" s="73" t="s">
        <v>3153</v>
      </c>
      <c r="B1501" s="74" t="s">
        <v>3169</v>
      </c>
      <c r="C1501" s="75"/>
      <c r="D1501" s="73" t="s">
        <v>1467</v>
      </c>
    </row>
    <row r="1502" spans="1:4">
      <c r="A1502" s="73" t="s">
        <v>3153</v>
      </c>
      <c r="B1502" s="74" t="s">
        <v>3170</v>
      </c>
      <c r="C1502" s="75"/>
      <c r="D1502" s="73" t="s">
        <v>1467</v>
      </c>
    </row>
    <row r="1503" spans="1:4">
      <c r="A1503" s="73" t="s">
        <v>3153</v>
      </c>
      <c r="B1503" s="74" t="s">
        <v>3171</v>
      </c>
      <c r="C1503" s="75"/>
      <c r="D1503" s="73" t="s">
        <v>1467</v>
      </c>
    </row>
    <row r="1504" spans="1:4">
      <c r="A1504" s="73" t="s">
        <v>3153</v>
      </c>
      <c r="B1504" s="74" t="s">
        <v>3172</v>
      </c>
      <c r="C1504" s="75"/>
      <c r="D1504" s="73" t="s">
        <v>1467</v>
      </c>
    </row>
    <row r="1505" spans="1:4">
      <c r="A1505" s="73" t="s">
        <v>3153</v>
      </c>
      <c r="B1505" s="74" t="s">
        <v>3173</v>
      </c>
      <c r="C1505" s="75" t="s">
        <v>3174</v>
      </c>
      <c r="D1505" s="73" t="s">
        <v>3175</v>
      </c>
    </row>
    <row r="1506" spans="1:4">
      <c r="A1506" s="73" t="s">
        <v>3153</v>
      </c>
      <c r="B1506" s="76" t="s">
        <v>3176</v>
      </c>
      <c r="C1506" s="75" t="s">
        <v>3177</v>
      </c>
      <c r="D1506" s="73" t="s">
        <v>1467</v>
      </c>
    </row>
    <row r="1507" spans="1:4">
      <c r="A1507" s="73" t="s">
        <v>3153</v>
      </c>
      <c r="B1507" s="76" t="s">
        <v>3178</v>
      </c>
      <c r="C1507" s="75" t="s">
        <v>3179</v>
      </c>
      <c r="D1507" s="73" t="s">
        <v>3180</v>
      </c>
    </row>
    <row r="1508" spans="1:4">
      <c r="A1508" s="73" t="s">
        <v>3153</v>
      </c>
      <c r="B1508" s="74" t="s">
        <v>3181</v>
      </c>
      <c r="C1508" s="75" t="s">
        <v>3179</v>
      </c>
      <c r="D1508" s="73" t="s">
        <v>3180</v>
      </c>
    </row>
    <row r="1509" spans="1:4">
      <c r="A1509" s="73" t="s">
        <v>3153</v>
      </c>
      <c r="B1509" s="76" t="s">
        <v>3182</v>
      </c>
      <c r="C1509" s="75" t="s">
        <v>3183</v>
      </c>
      <c r="D1509" s="73" t="s">
        <v>1568</v>
      </c>
    </row>
    <row r="1510" spans="1:4">
      <c r="A1510" s="73" t="s">
        <v>3153</v>
      </c>
      <c r="B1510" s="76" t="s">
        <v>3184</v>
      </c>
      <c r="C1510" s="75" t="s">
        <v>3185</v>
      </c>
      <c r="D1510" s="73" t="s">
        <v>1467</v>
      </c>
    </row>
    <row r="1511" spans="1:4">
      <c r="A1511" s="73" t="s">
        <v>3153</v>
      </c>
      <c r="B1511" s="76" t="s">
        <v>3186</v>
      </c>
      <c r="C1511" s="75" t="s">
        <v>3187</v>
      </c>
      <c r="D1511" s="73" t="s">
        <v>3188</v>
      </c>
    </row>
    <row r="1512" spans="1:4">
      <c r="A1512" s="73" t="s">
        <v>3153</v>
      </c>
      <c r="B1512" s="76" t="s">
        <v>3189</v>
      </c>
      <c r="C1512" s="75" t="s">
        <v>3187</v>
      </c>
      <c r="D1512" s="73" t="s">
        <v>3188</v>
      </c>
    </row>
    <row r="1513" spans="1:4">
      <c r="A1513" s="73" t="s">
        <v>3153</v>
      </c>
      <c r="B1513" s="76" t="s">
        <v>3190</v>
      </c>
      <c r="C1513" s="75" t="s">
        <v>3191</v>
      </c>
      <c r="D1513" s="73" t="s">
        <v>1547</v>
      </c>
    </row>
    <row r="1514" spans="1:4">
      <c r="A1514" s="73" t="s">
        <v>3153</v>
      </c>
      <c r="B1514" s="76" t="s">
        <v>3192</v>
      </c>
      <c r="C1514" s="75" t="s">
        <v>3191</v>
      </c>
      <c r="D1514" s="73" t="s">
        <v>1551</v>
      </c>
    </row>
    <row r="1515" spans="1:4">
      <c r="A1515" s="73" t="s">
        <v>3153</v>
      </c>
      <c r="B1515" s="76" t="s">
        <v>3193</v>
      </c>
      <c r="C1515" s="75" t="s">
        <v>3194</v>
      </c>
      <c r="D1515" s="73" t="s">
        <v>1568</v>
      </c>
    </row>
    <row r="1516" spans="1:4">
      <c r="A1516" s="73" t="s">
        <v>3153</v>
      </c>
      <c r="B1516" s="76" t="s">
        <v>3195</v>
      </c>
      <c r="C1516" s="75" t="s">
        <v>3194</v>
      </c>
      <c r="D1516" s="73" t="s">
        <v>1558</v>
      </c>
    </row>
    <row r="1517" spans="1:4">
      <c r="A1517" s="73" t="s">
        <v>3153</v>
      </c>
      <c r="B1517" s="76" t="s">
        <v>3196</v>
      </c>
      <c r="C1517" s="75" t="s">
        <v>3197</v>
      </c>
      <c r="D1517" s="73" t="s">
        <v>1253</v>
      </c>
    </row>
    <row r="1518" spans="1:4">
      <c r="A1518" s="73" t="s">
        <v>3198</v>
      </c>
      <c r="B1518" s="76" t="s">
        <v>3199</v>
      </c>
      <c r="C1518" s="75" t="s">
        <v>3200</v>
      </c>
      <c r="D1518" s="73" t="s">
        <v>1522</v>
      </c>
    </row>
    <row r="1519" spans="1:4">
      <c r="A1519" s="73" t="s">
        <v>3198</v>
      </c>
      <c r="B1519" s="76" t="s">
        <v>3201</v>
      </c>
      <c r="C1519" s="75" t="s">
        <v>3202</v>
      </c>
      <c r="D1519" s="73" t="s">
        <v>1490</v>
      </c>
    </row>
    <row r="1520" spans="1:4">
      <c r="A1520" s="73" t="s">
        <v>3198</v>
      </c>
      <c r="B1520" s="76" t="s">
        <v>3203</v>
      </c>
      <c r="C1520" s="75" t="s">
        <v>3204</v>
      </c>
      <c r="D1520" s="73" t="s">
        <v>1490</v>
      </c>
    </row>
    <row r="1521" spans="1:4">
      <c r="A1521" s="73" t="s">
        <v>3198</v>
      </c>
      <c r="B1521" s="76" t="s">
        <v>3205</v>
      </c>
      <c r="C1521" s="75" t="s">
        <v>3206</v>
      </c>
      <c r="D1521" s="73" t="s">
        <v>1471</v>
      </c>
    </row>
    <row r="1522" spans="1:4">
      <c r="A1522" s="73" t="s">
        <v>3198</v>
      </c>
      <c r="B1522" s="76" t="s">
        <v>1676</v>
      </c>
      <c r="C1522" s="75" t="s">
        <v>3207</v>
      </c>
      <c r="D1522" s="73" t="s">
        <v>1477</v>
      </c>
    </row>
    <row r="1523" spans="1:4">
      <c r="A1523" s="73" t="s">
        <v>3198</v>
      </c>
      <c r="B1523" s="76" t="s">
        <v>3208</v>
      </c>
      <c r="C1523" s="75" t="s">
        <v>3207</v>
      </c>
      <c r="D1523" s="73" t="s">
        <v>3209</v>
      </c>
    </row>
    <row r="1524" spans="1:4">
      <c r="A1524" s="73" t="s">
        <v>3198</v>
      </c>
      <c r="B1524" s="76" t="s">
        <v>3210</v>
      </c>
      <c r="C1524" s="75" t="s">
        <v>3207</v>
      </c>
      <c r="D1524" s="73" t="s">
        <v>3209</v>
      </c>
    </row>
    <row r="1525" spans="1:4">
      <c r="A1525" s="73" t="s">
        <v>3198</v>
      </c>
      <c r="B1525" s="76" t="s">
        <v>3211</v>
      </c>
      <c r="C1525" s="75" t="s">
        <v>3207</v>
      </c>
      <c r="D1525" s="73" t="s">
        <v>3209</v>
      </c>
    </row>
    <row r="1526" spans="1:4">
      <c r="A1526" s="73" t="s">
        <v>3198</v>
      </c>
      <c r="B1526" s="76" t="s">
        <v>3212</v>
      </c>
      <c r="C1526" s="75" t="s">
        <v>3207</v>
      </c>
      <c r="D1526" s="73" t="s">
        <v>3209</v>
      </c>
    </row>
    <row r="1527" spans="1:4">
      <c r="A1527" s="73" t="s">
        <v>3198</v>
      </c>
      <c r="B1527" s="76" t="s">
        <v>3213</v>
      </c>
      <c r="C1527" s="75" t="s">
        <v>3207</v>
      </c>
      <c r="D1527" s="73" t="s">
        <v>3209</v>
      </c>
    </row>
    <row r="1528" spans="1:4">
      <c r="A1528" s="73" t="s">
        <v>3198</v>
      </c>
      <c r="B1528" s="76" t="s">
        <v>3214</v>
      </c>
      <c r="C1528" s="75" t="s">
        <v>3207</v>
      </c>
      <c r="D1528" s="73" t="s">
        <v>3209</v>
      </c>
    </row>
    <row r="1529" spans="1:4">
      <c r="A1529" s="73" t="s">
        <v>3198</v>
      </c>
      <c r="B1529" s="76" t="s">
        <v>3215</v>
      </c>
      <c r="C1529" s="75" t="s">
        <v>3207</v>
      </c>
      <c r="D1529" s="73" t="s">
        <v>3209</v>
      </c>
    </row>
    <row r="1530" spans="1:4">
      <c r="A1530" s="73" t="s">
        <v>3198</v>
      </c>
      <c r="B1530" s="76" t="s">
        <v>3216</v>
      </c>
      <c r="C1530" s="75" t="s">
        <v>3207</v>
      </c>
      <c r="D1530" s="73" t="s">
        <v>3209</v>
      </c>
    </row>
    <row r="1531" spans="1:4">
      <c r="A1531" s="73" t="s">
        <v>3198</v>
      </c>
      <c r="B1531" s="76" t="s">
        <v>3217</v>
      </c>
      <c r="C1531" s="75" t="s">
        <v>3207</v>
      </c>
      <c r="D1531" s="73" t="s">
        <v>3209</v>
      </c>
    </row>
    <row r="1532" spans="1:4">
      <c r="A1532" s="73" t="s">
        <v>3198</v>
      </c>
      <c r="B1532" s="76" t="s">
        <v>3218</v>
      </c>
      <c r="C1532" s="75" t="s">
        <v>3207</v>
      </c>
      <c r="D1532" s="73" t="s">
        <v>3209</v>
      </c>
    </row>
    <row r="1533" spans="1:4">
      <c r="A1533" s="73" t="s">
        <v>3198</v>
      </c>
      <c r="B1533" s="76" t="s">
        <v>3219</v>
      </c>
      <c r="C1533" s="75" t="s">
        <v>3207</v>
      </c>
      <c r="D1533" s="73" t="s">
        <v>3209</v>
      </c>
    </row>
    <row r="1534" spans="1:4">
      <c r="A1534" s="73" t="s">
        <v>3198</v>
      </c>
      <c r="B1534" s="76" t="s">
        <v>3219</v>
      </c>
      <c r="C1534" s="75" t="s">
        <v>3207</v>
      </c>
      <c r="D1534" s="73" t="s">
        <v>1471</v>
      </c>
    </row>
    <row r="1535" spans="1:4">
      <c r="A1535" s="73" t="s">
        <v>3220</v>
      </c>
      <c r="B1535" s="76" t="s">
        <v>2670</v>
      </c>
      <c r="C1535" s="75" t="s">
        <v>3221</v>
      </c>
      <c r="D1535" s="73" t="s">
        <v>1471</v>
      </c>
    </row>
    <row r="1536" spans="1:4">
      <c r="A1536" s="73" t="s">
        <v>3220</v>
      </c>
      <c r="B1536" s="76" t="s">
        <v>2672</v>
      </c>
      <c r="C1536" s="75" t="s">
        <v>3221</v>
      </c>
      <c r="D1536" s="73"/>
    </row>
    <row r="1537" spans="1:4">
      <c r="A1537" s="73" t="s">
        <v>3222</v>
      </c>
      <c r="B1537" s="76" t="s">
        <v>3223</v>
      </c>
      <c r="C1537" s="75" t="s">
        <v>3224</v>
      </c>
      <c r="D1537" s="73" t="s">
        <v>2209</v>
      </c>
    </row>
    <row r="1538" spans="1:4">
      <c r="A1538" s="73" t="s">
        <v>3222</v>
      </c>
      <c r="B1538" s="76" t="s">
        <v>3225</v>
      </c>
      <c r="C1538" s="75" t="s">
        <v>3226</v>
      </c>
      <c r="D1538" s="73" t="s">
        <v>1471</v>
      </c>
    </row>
    <row r="1539" spans="1:4">
      <c r="A1539" s="73" t="s">
        <v>3222</v>
      </c>
      <c r="B1539" s="76" t="s">
        <v>3227</v>
      </c>
      <c r="C1539" s="75" t="s">
        <v>3228</v>
      </c>
      <c r="D1539" s="73" t="s">
        <v>1471</v>
      </c>
    </row>
    <row r="1540" spans="1:4">
      <c r="A1540" s="73" t="s">
        <v>3222</v>
      </c>
      <c r="B1540" s="76" t="s">
        <v>3229</v>
      </c>
      <c r="C1540" s="75" t="s">
        <v>3230</v>
      </c>
      <c r="D1540" s="73" t="s">
        <v>1627</v>
      </c>
    </row>
    <row r="1541" spans="1:4">
      <c r="A1541" s="73" t="s">
        <v>3222</v>
      </c>
      <c r="B1541" s="76" t="s">
        <v>3231</v>
      </c>
      <c r="C1541" s="75" t="s">
        <v>3230</v>
      </c>
      <c r="D1541" s="73" t="s">
        <v>1627</v>
      </c>
    </row>
    <row r="1542" spans="1:4">
      <c r="A1542" s="73" t="s">
        <v>3222</v>
      </c>
      <c r="B1542" s="76" t="s">
        <v>3232</v>
      </c>
      <c r="C1542" s="75" t="s">
        <v>3230</v>
      </c>
      <c r="D1542" s="73" t="s">
        <v>1477</v>
      </c>
    </row>
    <row r="1543" spans="1:4">
      <c r="A1543" s="73" t="s">
        <v>3222</v>
      </c>
      <c r="B1543" s="76" t="s">
        <v>3233</v>
      </c>
      <c r="C1543" s="75" t="s">
        <v>3230</v>
      </c>
      <c r="D1543" s="73" t="s">
        <v>1471</v>
      </c>
    </row>
    <row r="1544" spans="1:4">
      <c r="A1544" s="73" t="s">
        <v>3222</v>
      </c>
      <c r="B1544" s="76" t="s">
        <v>3234</v>
      </c>
      <c r="C1544" s="75" t="s">
        <v>3235</v>
      </c>
      <c r="D1544" s="73"/>
    </row>
    <row r="1545" spans="1:4">
      <c r="A1545" s="73" t="s">
        <v>3222</v>
      </c>
      <c r="B1545" s="76" t="s">
        <v>3236</v>
      </c>
      <c r="C1545" s="75" t="s">
        <v>3235</v>
      </c>
      <c r="D1545" s="73"/>
    </row>
    <row r="1546" spans="1:4">
      <c r="A1546" s="73" t="s">
        <v>3222</v>
      </c>
      <c r="B1546" s="76" t="s">
        <v>3237</v>
      </c>
      <c r="C1546" s="75" t="s">
        <v>3235</v>
      </c>
      <c r="D1546" s="73"/>
    </row>
    <row r="1547" spans="1:4">
      <c r="A1547" s="73" t="s">
        <v>3222</v>
      </c>
      <c r="B1547" s="76" t="s">
        <v>3238</v>
      </c>
      <c r="C1547" s="75" t="s">
        <v>3235</v>
      </c>
      <c r="D1547" s="73"/>
    </row>
    <row r="1548" spans="1:4">
      <c r="A1548" s="73" t="s">
        <v>3222</v>
      </c>
      <c r="B1548" s="76" t="s">
        <v>3239</v>
      </c>
      <c r="C1548" s="75" t="s">
        <v>3235</v>
      </c>
      <c r="D1548" s="73"/>
    </row>
    <row r="1549" spans="1:4">
      <c r="A1549" s="73" t="s">
        <v>3222</v>
      </c>
      <c r="B1549" s="76" t="s">
        <v>3240</v>
      </c>
      <c r="C1549" s="75" t="s">
        <v>3235</v>
      </c>
      <c r="D1549" s="73"/>
    </row>
    <row r="1550" spans="1:4">
      <c r="A1550" s="73" t="s">
        <v>3222</v>
      </c>
      <c r="B1550" s="76" t="s">
        <v>3241</v>
      </c>
      <c r="C1550" s="75" t="s">
        <v>3235</v>
      </c>
      <c r="D1550" s="73"/>
    </row>
    <row r="1551" spans="1:4">
      <c r="A1551" s="73" t="s">
        <v>3222</v>
      </c>
      <c r="B1551" s="76" t="s">
        <v>3242</v>
      </c>
      <c r="C1551" s="75" t="s">
        <v>3235</v>
      </c>
      <c r="D1551" s="73"/>
    </row>
    <row r="1552" spans="1:4">
      <c r="A1552" s="73" t="s">
        <v>3222</v>
      </c>
      <c r="B1552" s="76" t="s">
        <v>3243</v>
      </c>
      <c r="C1552" s="75" t="s">
        <v>3235</v>
      </c>
      <c r="D1552" s="73"/>
    </row>
    <row r="1553" spans="1:4">
      <c r="A1553" s="73" t="s">
        <v>3222</v>
      </c>
      <c r="B1553" s="76" t="s">
        <v>3244</v>
      </c>
      <c r="C1553" s="75" t="s">
        <v>3235</v>
      </c>
      <c r="D1553" s="73"/>
    </row>
    <row r="1554" spans="1:4">
      <c r="A1554" s="73" t="s">
        <v>3222</v>
      </c>
      <c r="B1554" s="76" t="s">
        <v>3245</v>
      </c>
      <c r="C1554" s="75" t="s">
        <v>3235</v>
      </c>
      <c r="D1554" s="73"/>
    </row>
    <row r="1555" spans="1:4">
      <c r="A1555" s="73" t="s">
        <v>3222</v>
      </c>
      <c r="B1555" s="76" t="s">
        <v>3246</v>
      </c>
      <c r="C1555" s="75" t="s">
        <v>3235</v>
      </c>
      <c r="D1555" s="73"/>
    </row>
    <row r="1556" spans="1:4">
      <c r="A1556" s="73" t="s">
        <v>3222</v>
      </c>
      <c r="B1556" s="76" t="s">
        <v>3247</v>
      </c>
      <c r="C1556" s="75" t="s">
        <v>3235</v>
      </c>
      <c r="D1556" s="73"/>
    </row>
    <row r="1557" spans="1:4">
      <c r="A1557" s="73" t="s">
        <v>3222</v>
      </c>
      <c r="B1557" s="76" t="s">
        <v>3248</v>
      </c>
      <c r="C1557" s="75" t="s">
        <v>3235</v>
      </c>
      <c r="D1557" s="73"/>
    </row>
    <row r="1558" spans="1:4">
      <c r="A1558" s="73" t="s">
        <v>3222</v>
      </c>
      <c r="B1558" s="76" t="s">
        <v>3249</v>
      </c>
      <c r="C1558" s="75" t="s">
        <v>3235</v>
      </c>
      <c r="D1558" s="73"/>
    </row>
    <row r="1559" spans="1:4">
      <c r="A1559" s="73" t="s">
        <v>3222</v>
      </c>
      <c r="B1559" s="76" t="s">
        <v>3250</v>
      </c>
      <c r="C1559" s="75" t="s">
        <v>3235</v>
      </c>
      <c r="D1559" s="73"/>
    </row>
    <row r="1560" spans="1:4">
      <c r="A1560" s="73" t="s">
        <v>3222</v>
      </c>
      <c r="B1560" s="76" t="s">
        <v>3251</v>
      </c>
      <c r="C1560" s="75" t="s">
        <v>3235</v>
      </c>
      <c r="D1560" s="73"/>
    </row>
    <row r="1561" spans="1:4">
      <c r="A1561" s="73" t="s">
        <v>3222</v>
      </c>
      <c r="B1561" s="76" t="s">
        <v>3252</v>
      </c>
      <c r="C1561" s="75" t="s">
        <v>3235</v>
      </c>
      <c r="D1561" s="73"/>
    </row>
    <row r="1562" spans="1:4">
      <c r="A1562" s="73" t="s">
        <v>3222</v>
      </c>
      <c r="B1562" s="76" t="s">
        <v>3253</v>
      </c>
      <c r="C1562" s="75" t="s">
        <v>3235</v>
      </c>
      <c r="D1562" s="73"/>
    </row>
    <row r="1563" spans="1:4">
      <c r="A1563" s="73" t="s">
        <v>3222</v>
      </c>
      <c r="B1563" s="76" t="s">
        <v>3254</v>
      </c>
      <c r="C1563" s="75" t="s">
        <v>3235</v>
      </c>
      <c r="D1563" s="73"/>
    </row>
    <row r="1564" spans="1:4">
      <c r="A1564" s="73" t="s">
        <v>3222</v>
      </c>
      <c r="B1564" s="76" t="s">
        <v>3255</v>
      </c>
      <c r="C1564" s="75" t="s">
        <v>3235</v>
      </c>
      <c r="D1564" s="73"/>
    </row>
    <row r="1565" spans="1:4">
      <c r="A1565" s="73" t="s">
        <v>3222</v>
      </c>
      <c r="B1565" s="76" t="s">
        <v>3256</v>
      </c>
      <c r="C1565" s="75" t="s">
        <v>3235</v>
      </c>
      <c r="D1565" s="73"/>
    </row>
    <row r="1566" spans="1:4">
      <c r="A1566" s="73" t="s">
        <v>3222</v>
      </c>
      <c r="B1566" s="76" t="s">
        <v>3257</v>
      </c>
      <c r="C1566" s="75" t="s">
        <v>3235</v>
      </c>
      <c r="D1566" s="73"/>
    </row>
    <row r="1567" spans="1:4">
      <c r="A1567" s="73" t="s">
        <v>3222</v>
      </c>
      <c r="B1567" s="76" t="s">
        <v>3258</v>
      </c>
      <c r="C1567" s="75" t="s">
        <v>3235</v>
      </c>
      <c r="D1567" s="73"/>
    </row>
    <row r="1568" spans="1:4">
      <c r="A1568" s="73" t="s">
        <v>3222</v>
      </c>
      <c r="B1568" s="76" t="s">
        <v>3259</v>
      </c>
      <c r="C1568" s="75" t="s">
        <v>3235</v>
      </c>
      <c r="D1568" s="73"/>
    </row>
    <row r="1569" spans="1:4">
      <c r="A1569" s="73" t="s">
        <v>3222</v>
      </c>
      <c r="B1569" s="76" t="s">
        <v>3260</v>
      </c>
      <c r="C1569" s="75" t="s">
        <v>3261</v>
      </c>
      <c r="D1569" s="73" t="s">
        <v>1830</v>
      </c>
    </row>
    <row r="1570" spans="1:4">
      <c r="A1570" s="73" t="s">
        <v>3222</v>
      </c>
      <c r="B1570" s="76" t="s">
        <v>3262</v>
      </c>
      <c r="C1570" s="75" t="s">
        <v>3261</v>
      </c>
      <c r="D1570" s="73" t="s">
        <v>1830</v>
      </c>
    </row>
    <row r="1571" spans="1:4">
      <c r="A1571" s="73" t="s">
        <v>3222</v>
      </c>
      <c r="B1571" s="76" t="s">
        <v>3263</v>
      </c>
      <c r="C1571" s="75" t="s">
        <v>3261</v>
      </c>
      <c r="D1571" s="73" t="s">
        <v>1830</v>
      </c>
    </row>
    <row r="1572" spans="1:4">
      <c r="A1572" s="73" t="s">
        <v>3222</v>
      </c>
      <c r="B1572" s="76" t="s">
        <v>3264</v>
      </c>
      <c r="C1572" s="75" t="s">
        <v>3261</v>
      </c>
      <c r="D1572" s="73" t="s">
        <v>1830</v>
      </c>
    </row>
    <row r="1573" spans="1:4">
      <c r="A1573" s="73" t="s">
        <v>3222</v>
      </c>
      <c r="B1573" s="76" t="s">
        <v>3265</v>
      </c>
      <c r="C1573" s="75" t="s">
        <v>3261</v>
      </c>
      <c r="D1573" s="73" t="s">
        <v>1830</v>
      </c>
    </row>
    <row r="1574" spans="1:4">
      <c r="A1574" s="73" t="s">
        <v>3222</v>
      </c>
      <c r="B1574" s="76" t="s">
        <v>3266</v>
      </c>
      <c r="C1574" s="75" t="s">
        <v>3261</v>
      </c>
      <c r="D1574" s="73" t="s">
        <v>1830</v>
      </c>
    </row>
    <row r="1575" spans="1:4">
      <c r="A1575" s="73" t="s">
        <v>3222</v>
      </c>
      <c r="B1575" s="76" t="s">
        <v>3267</v>
      </c>
      <c r="C1575" s="75" t="s">
        <v>3261</v>
      </c>
      <c r="D1575" s="73" t="s">
        <v>1830</v>
      </c>
    </row>
    <row r="1576" spans="1:4">
      <c r="A1576" s="73" t="s">
        <v>3222</v>
      </c>
      <c r="B1576" s="76" t="s">
        <v>3268</v>
      </c>
      <c r="C1576" s="75" t="s">
        <v>3261</v>
      </c>
      <c r="D1576" s="73" t="s">
        <v>1830</v>
      </c>
    </row>
    <row r="1577" spans="1:4">
      <c r="A1577" s="73" t="s">
        <v>3222</v>
      </c>
      <c r="B1577" s="76">
        <v>4800</v>
      </c>
      <c r="C1577" s="76" t="s">
        <v>3261</v>
      </c>
      <c r="D1577" s="83" t="s">
        <v>1830</v>
      </c>
    </row>
    <row r="1578" spans="1:4">
      <c r="A1578" s="73" t="s">
        <v>3222</v>
      </c>
      <c r="B1578" s="76">
        <v>4801</v>
      </c>
      <c r="C1578" s="76" t="s">
        <v>3261</v>
      </c>
      <c r="D1578" s="83" t="s">
        <v>1830</v>
      </c>
    </row>
    <row r="1579" spans="1:4">
      <c r="A1579" s="73" t="s">
        <v>3222</v>
      </c>
      <c r="B1579" s="76">
        <v>4802</v>
      </c>
      <c r="C1579" s="76" t="s">
        <v>3261</v>
      </c>
      <c r="D1579" s="83" t="s">
        <v>1830</v>
      </c>
    </row>
    <row r="1580" spans="1:4">
      <c r="A1580" s="73" t="s">
        <v>3222</v>
      </c>
      <c r="B1580" s="76">
        <v>4803</v>
      </c>
      <c r="C1580" s="76" t="s">
        <v>3261</v>
      </c>
      <c r="D1580" s="83" t="s">
        <v>1830</v>
      </c>
    </row>
    <row r="1581" spans="1:4">
      <c r="A1581" s="73" t="s">
        <v>3269</v>
      </c>
      <c r="B1581" s="76">
        <v>2393</v>
      </c>
      <c r="C1581" s="76" t="s">
        <v>3270</v>
      </c>
      <c r="D1581" s="83" t="s">
        <v>1471</v>
      </c>
    </row>
    <row r="1582" spans="1:4">
      <c r="A1582" s="73" t="s">
        <v>3269</v>
      </c>
      <c r="B1582" s="76">
        <v>2511</v>
      </c>
      <c r="C1582" s="76" t="s">
        <v>3270</v>
      </c>
      <c r="D1582" s="83" t="s">
        <v>1482</v>
      </c>
    </row>
    <row r="1583" spans="1:4">
      <c r="A1583" s="73" t="s">
        <v>3269</v>
      </c>
      <c r="B1583" s="76">
        <v>2535</v>
      </c>
      <c r="C1583" s="76" t="s">
        <v>3270</v>
      </c>
      <c r="D1583" s="83" t="s">
        <v>1471</v>
      </c>
    </row>
    <row r="1584" spans="1:4">
      <c r="A1584" s="73" t="s">
        <v>3269</v>
      </c>
      <c r="B1584" s="76">
        <v>2536</v>
      </c>
      <c r="C1584" s="76" t="s">
        <v>3270</v>
      </c>
      <c r="D1584" s="83" t="s">
        <v>1474</v>
      </c>
    </row>
    <row r="1585" spans="1:4">
      <c r="A1585" s="73" t="s">
        <v>3269</v>
      </c>
      <c r="B1585" s="76">
        <v>2536</v>
      </c>
      <c r="C1585" s="76" t="s">
        <v>3270</v>
      </c>
      <c r="D1585" s="83" t="s">
        <v>1477</v>
      </c>
    </row>
    <row r="1586" spans="1:4">
      <c r="A1586" s="73" t="s">
        <v>3269</v>
      </c>
      <c r="B1586" s="76">
        <v>2553</v>
      </c>
      <c r="C1586" s="76" t="s">
        <v>3270</v>
      </c>
      <c r="D1586" s="83" t="s">
        <v>1480</v>
      </c>
    </row>
    <row r="1587" spans="1:4">
      <c r="A1587" s="73" t="s">
        <v>3269</v>
      </c>
      <c r="B1587" s="76">
        <v>2633</v>
      </c>
      <c r="C1587" s="76" t="s">
        <v>3270</v>
      </c>
      <c r="D1587" s="83" t="s">
        <v>1480</v>
      </c>
    </row>
    <row r="1588" spans="1:4">
      <c r="A1588" s="73" t="s">
        <v>3269</v>
      </c>
      <c r="B1588" s="76">
        <v>2637</v>
      </c>
      <c r="C1588" s="76" t="s">
        <v>3270</v>
      </c>
      <c r="D1588" s="83" t="s">
        <v>2236</v>
      </c>
    </row>
    <row r="1589" spans="1:4">
      <c r="A1589" s="73" t="s">
        <v>3269</v>
      </c>
      <c r="B1589" s="76">
        <v>2638</v>
      </c>
      <c r="C1589" s="76" t="s">
        <v>3270</v>
      </c>
      <c r="D1589" s="83" t="s">
        <v>1480</v>
      </c>
    </row>
    <row r="1590" spans="1:4">
      <c r="A1590" s="73" t="s">
        <v>3269</v>
      </c>
      <c r="B1590" s="76">
        <v>2640</v>
      </c>
      <c r="C1590" s="76" t="s">
        <v>3270</v>
      </c>
      <c r="D1590" s="83" t="s">
        <v>1482</v>
      </c>
    </row>
    <row r="1591" spans="1:4">
      <c r="A1591" s="73" t="s">
        <v>3269</v>
      </c>
      <c r="B1591" s="76">
        <v>2647</v>
      </c>
      <c r="C1591" s="76" t="s">
        <v>3270</v>
      </c>
      <c r="D1591" s="83" t="s">
        <v>1471</v>
      </c>
    </row>
    <row r="1592" spans="1:4">
      <c r="A1592" s="73" t="s">
        <v>3269</v>
      </c>
      <c r="B1592" s="76">
        <v>2651</v>
      </c>
      <c r="C1592" s="76" t="s">
        <v>3270</v>
      </c>
      <c r="D1592" s="83" t="s">
        <v>1471</v>
      </c>
    </row>
    <row r="1593" spans="1:4">
      <c r="A1593" s="73" t="s">
        <v>3269</v>
      </c>
      <c r="B1593" s="76">
        <v>2654</v>
      </c>
      <c r="C1593" s="76" t="s">
        <v>3270</v>
      </c>
      <c r="D1593" s="83" t="s">
        <v>1474</v>
      </c>
    </row>
    <row r="1594" spans="1:4">
      <c r="A1594" s="73" t="s">
        <v>3269</v>
      </c>
      <c r="B1594" s="76">
        <v>3032</v>
      </c>
      <c r="C1594" s="76" t="s">
        <v>3271</v>
      </c>
      <c r="D1594" s="83" t="s">
        <v>1480</v>
      </c>
    </row>
    <row r="1595" spans="1:4">
      <c r="A1595" s="73" t="s">
        <v>3269</v>
      </c>
      <c r="B1595" s="76">
        <v>3033</v>
      </c>
      <c r="C1595" s="76" t="s">
        <v>3271</v>
      </c>
      <c r="D1595" s="83" t="s">
        <v>1477</v>
      </c>
    </row>
    <row r="1596" spans="1:4">
      <c r="A1596" s="73" t="s">
        <v>3269</v>
      </c>
      <c r="B1596" s="76">
        <v>3034</v>
      </c>
      <c r="C1596" s="76" t="s">
        <v>3271</v>
      </c>
      <c r="D1596" s="83" t="s">
        <v>1480</v>
      </c>
    </row>
    <row r="1597" spans="1:4">
      <c r="A1597" s="73" t="s">
        <v>3269</v>
      </c>
      <c r="B1597" s="76">
        <v>3035</v>
      </c>
      <c r="C1597" s="76" t="s">
        <v>3271</v>
      </c>
      <c r="D1597" s="83" t="s">
        <v>1830</v>
      </c>
    </row>
    <row r="1598" spans="1:4">
      <c r="A1598" s="73" t="s">
        <v>3269</v>
      </c>
      <c r="B1598" s="76">
        <v>3039</v>
      </c>
      <c r="C1598" s="76" t="s">
        <v>3271</v>
      </c>
      <c r="D1598" s="83" t="s">
        <v>1627</v>
      </c>
    </row>
    <row r="1599" spans="1:4">
      <c r="A1599" s="73" t="s">
        <v>3269</v>
      </c>
      <c r="B1599" s="76">
        <v>3070</v>
      </c>
      <c r="C1599" s="76" t="s">
        <v>3272</v>
      </c>
      <c r="D1599" s="83" t="s">
        <v>1482</v>
      </c>
    </row>
    <row r="1600" spans="1:4">
      <c r="A1600" s="73" t="s">
        <v>3269</v>
      </c>
      <c r="B1600" s="76">
        <v>3071</v>
      </c>
      <c r="C1600" s="76" t="s">
        <v>3272</v>
      </c>
      <c r="D1600" s="83" t="s">
        <v>1482</v>
      </c>
    </row>
    <row r="1601" spans="1:4">
      <c r="A1601" s="73" t="s">
        <v>3269</v>
      </c>
      <c r="B1601" s="76">
        <v>3073</v>
      </c>
      <c r="C1601" s="76" t="s">
        <v>3272</v>
      </c>
      <c r="D1601" s="83" t="s">
        <v>1467</v>
      </c>
    </row>
    <row r="1602" spans="1:4">
      <c r="A1602" s="73" t="s">
        <v>3269</v>
      </c>
      <c r="B1602" s="76">
        <v>3074</v>
      </c>
      <c r="C1602" s="76" t="s">
        <v>3272</v>
      </c>
      <c r="D1602" s="83" t="s">
        <v>1471</v>
      </c>
    </row>
    <row r="1603" spans="1:4">
      <c r="A1603" s="73" t="s">
        <v>3269</v>
      </c>
      <c r="B1603" s="76">
        <v>3075</v>
      </c>
      <c r="C1603" s="76" t="s">
        <v>3272</v>
      </c>
      <c r="D1603" s="83" t="s">
        <v>1471</v>
      </c>
    </row>
    <row r="1604" spans="1:4">
      <c r="A1604" s="73" t="s">
        <v>3269</v>
      </c>
      <c r="B1604" s="76">
        <v>3076</v>
      </c>
      <c r="C1604" s="76" t="s">
        <v>3272</v>
      </c>
      <c r="D1604" s="83" t="s">
        <v>1477</v>
      </c>
    </row>
    <row r="1605" spans="1:4">
      <c r="A1605" s="73" t="s">
        <v>3269</v>
      </c>
      <c r="B1605" s="76">
        <v>3078</v>
      </c>
      <c r="C1605" s="76" t="s">
        <v>3272</v>
      </c>
      <c r="D1605" s="83" t="s">
        <v>1477</v>
      </c>
    </row>
    <row r="1606" spans="1:4">
      <c r="A1606" s="73" t="s">
        <v>3269</v>
      </c>
      <c r="B1606" s="76">
        <v>3080</v>
      </c>
      <c r="C1606" s="76" t="s">
        <v>3272</v>
      </c>
      <c r="D1606" s="83" t="s">
        <v>1477</v>
      </c>
    </row>
    <row r="1607" spans="1:4">
      <c r="A1607" s="73" t="s">
        <v>3269</v>
      </c>
      <c r="B1607" s="76">
        <v>3081</v>
      </c>
      <c r="C1607" s="76" t="s">
        <v>3272</v>
      </c>
      <c r="D1607" s="83" t="s">
        <v>1482</v>
      </c>
    </row>
    <row r="1608" spans="1:4">
      <c r="A1608" s="73" t="s">
        <v>3269</v>
      </c>
      <c r="B1608" s="76">
        <v>3084</v>
      </c>
      <c r="C1608" s="76" t="s">
        <v>3272</v>
      </c>
      <c r="D1608" s="83" t="s">
        <v>1477</v>
      </c>
    </row>
    <row r="1609" spans="1:4">
      <c r="A1609" s="73" t="s">
        <v>3269</v>
      </c>
      <c r="B1609" s="76">
        <v>3085</v>
      </c>
      <c r="C1609" s="76" t="s">
        <v>3272</v>
      </c>
      <c r="D1609" s="83" t="s">
        <v>1477</v>
      </c>
    </row>
    <row r="1610" spans="1:4">
      <c r="A1610" s="73" t="s">
        <v>3269</v>
      </c>
      <c r="B1610" s="76">
        <v>3086</v>
      </c>
      <c r="C1610" s="76" t="s">
        <v>3272</v>
      </c>
      <c r="D1610" s="83" t="s">
        <v>1477</v>
      </c>
    </row>
    <row r="1611" spans="1:4">
      <c r="A1611" s="73" t="s">
        <v>3269</v>
      </c>
      <c r="B1611" s="76">
        <v>3086</v>
      </c>
      <c r="C1611" s="76" t="s">
        <v>3272</v>
      </c>
      <c r="D1611" s="83" t="s">
        <v>1477</v>
      </c>
    </row>
    <row r="1612" spans="1:4">
      <c r="A1612" s="73" t="s">
        <v>3269</v>
      </c>
      <c r="B1612" s="76">
        <v>3088</v>
      </c>
      <c r="C1612" s="76" t="s">
        <v>3272</v>
      </c>
      <c r="D1612" s="83" t="s">
        <v>2120</v>
      </c>
    </row>
    <row r="1613" spans="1:4">
      <c r="A1613" s="73" t="s">
        <v>3269</v>
      </c>
      <c r="B1613" s="76">
        <v>3089</v>
      </c>
      <c r="C1613" s="76" t="s">
        <v>3272</v>
      </c>
      <c r="D1613" s="83" t="s">
        <v>1471</v>
      </c>
    </row>
    <row r="1614" spans="1:4">
      <c r="A1614" s="73" t="s">
        <v>3269</v>
      </c>
      <c r="B1614" s="76">
        <v>3090</v>
      </c>
      <c r="C1614" s="76" t="s">
        <v>3272</v>
      </c>
      <c r="D1614" s="83" t="s">
        <v>1482</v>
      </c>
    </row>
    <row r="1615" spans="1:4">
      <c r="A1615" s="73" t="s">
        <v>3269</v>
      </c>
      <c r="B1615" s="76">
        <v>3091</v>
      </c>
      <c r="C1615" s="76" t="s">
        <v>3272</v>
      </c>
      <c r="D1615" s="83" t="s">
        <v>1482</v>
      </c>
    </row>
    <row r="1616" spans="1:4">
      <c r="A1616" s="73" t="s">
        <v>3269</v>
      </c>
      <c r="B1616" s="76">
        <v>3094</v>
      </c>
      <c r="C1616" s="76" t="s">
        <v>3272</v>
      </c>
      <c r="D1616" s="83" t="s">
        <v>1467</v>
      </c>
    </row>
    <row r="1617" spans="1:4">
      <c r="A1617" s="73" t="s">
        <v>3269</v>
      </c>
      <c r="B1617" s="76">
        <v>3095</v>
      </c>
      <c r="C1617" s="76" t="s">
        <v>3272</v>
      </c>
      <c r="D1617" s="83" t="s">
        <v>1471</v>
      </c>
    </row>
    <row r="1618" spans="1:4">
      <c r="A1618" s="73" t="s">
        <v>3269</v>
      </c>
      <c r="B1618" s="76">
        <v>3097</v>
      </c>
      <c r="C1618" s="76" t="s">
        <v>3272</v>
      </c>
      <c r="D1618" s="83" t="s">
        <v>1477</v>
      </c>
    </row>
    <row r="1619" spans="1:4">
      <c r="A1619" s="73" t="s">
        <v>3269</v>
      </c>
      <c r="B1619" s="76">
        <v>3098</v>
      </c>
      <c r="C1619" s="76" t="s">
        <v>3272</v>
      </c>
      <c r="D1619" s="83" t="s">
        <v>1627</v>
      </c>
    </row>
    <row r="1620" spans="1:4">
      <c r="A1620" s="73" t="s">
        <v>3269</v>
      </c>
      <c r="B1620" s="76">
        <v>3099</v>
      </c>
      <c r="C1620" s="76" t="s">
        <v>3272</v>
      </c>
      <c r="D1620" s="83" t="s">
        <v>1477</v>
      </c>
    </row>
    <row r="1621" spans="1:4">
      <c r="A1621" s="73" t="s">
        <v>3269</v>
      </c>
      <c r="B1621" s="76">
        <v>3154</v>
      </c>
      <c r="C1621" s="76" t="s">
        <v>3271</v>
      </c>
      <c r="D1621" s="83" t="s">
        <v>1471</v>
      </c>
    </row>
    <row r="1622" spans="1:4">
      <c r="A1622" s="73" t="s">
        <v>3269</v>
      </c>
      <c r="B1622" s="76">
        <v>3155</v>
      </c>
      <c r="C1622" s="76" t="s">
        <v>3271</v>
      </c>
      <c r="D1622" s="83" t="s">
        <v>1467</v>
      </c>
    </row>
    <row r="1623" spans="1:4">
      <c r="A1623" s="73" t="s">
        <v>3269</v>
      </c>
      <c r="B1623" s="76">
        <v>3156</v>
      </c>
      <c r="C1623" s="76" t="s">
        <v>3271</v>
      </c>
      <c r="D1623" s="83" t="s">
        <v>1627</v>
      </c>
    </row>
    <row r="1624" spans="1:4">
      <c r="A1624" s="73" t="s">
        <v>3269</v>
      </c>
      <c r="B1624" s="76">
        <v>3156</v>
      </c>
      <c r="C1624" s="76" t="s">
        <v>3271</v>
      </c>
      <c r="D1624" s="83" t="s">
        <v>1471</v>
      </c>
    </row>
    <row r="1625" spans="1:4">
      <c r="A1625" s="73" t="s">
        <v>3269</v>
      </c>
      <c r="B1625" s="76">
        <v>3165</v>
      </c>
      <c r="C1625" s="76" t="s">
        <v>3271</v>
      </c>
      <c r="D1625" s="83" t="s">
        <v>1474</v>
      </c>
    </row>
    <row r="1626" spans="1:4">
      <c r="A1626" s="73" t="s">
        <v>3269</v>
      </c>
      <c r="B1626" s="76">
        <v>3167</v>
      </c>
      <c r="C1626" s="76" t="s">
        <v>3271</v>
      </c>
      <c r="D1626" s="83" t="s">
        <v>1474</v>
      </c>
    </row>
    <row r="1627" spans="1:4">
      <c r="A1627" s="73" t="s">
        <v>3269</v>
      </c>
      <c r="B1627" s="76">
        <v>3170</v>
      </c>
      <c r="C1627" s="76" t="s">
        <v>3271</v>
      </c>
      <c r="D1627" s="83" t="s">
        <v>1482</v>
      </c>
    </row>
    <row r="1628" spans="1:4">
      <c r="A1628" s="73" t="s">
        <v>3269</v>
      </c>
      <c r="B1628" s="76">
        <v>3174</v>
      </c>
      <c r="C1628" s="76" t="s">
        <v>3273</v>
      </c>
      <c r="D1628" s="83" t="s">
        <v>1471</v>
      </c>
    </row>
    <row r="1629" spans="1:4">
      <c r="A1629" s="73" t="s">
        <v>3269</v>
      </c>
      <c r="B1629" s="76">
        <v>3175</v>
      </c>
      <c r="C1629" s="76" t="s">
        <v>3273</v>
      </c>
      <c r="D1629" s="83" t="s">
        <v>1471</v>
      </c>
    </row>
    <row r="1630" spans="1:4">
      <c r="A1630" s="73" t="s">
        <v>3269</v>
      </c>
      <c r="B1630" s="76">
        <v>3176</v>
      </c>
      <c r="C1630" s="76" t="s">
        <v>3273</v>
      </c>
      <c r="D1630" s="83" t="s">
        <v>1477</v>
      </c>
    </row>
    <row r="1631" spans="1:4">
      <c r="A1631" s="73" t="s">
        <v>3269</v>
      </c>
      <c r="B1631" s="76">
        <v>3178</v>
      </c>
      <c r="C1631" s="76" t="s">
        <v>3273</v>
      </c>
      <c r="D1631" s="83" t="s">
        <v>1477</v>
      </c>
    </row>
    <row r="1632" spans="1:4">
      <c r="A1632" s="73" t="s">
        <v>3269</v>
      </c>
      <c r="B1632" s="76">
        <v>3180</v>
      </c>
      <c r="C1632" s="76" t="s">
        <v>3273</v>
      </c>
      <c r="D1632" s="83" t="s">
        <v>1492</v>
      </c>
    </row>
    <row r="1633" spans="1:4">
      <c r="A1633" s="73" t="s">
        <v>3269</v>
      </c>
      <c r="B1633" s="76">
        <v>3185</v>
      </c>
      <c r="C1633" s="76" t="s">
        <v>3273</v>
      </c>
      <c r="D1633" s="83" t="s">
        <v>1471</v>
      </c>
    </row>
    <row r="1634" spans="1:4">
      <c r="A1634" s="73" t="s">
        <v>3269</v>
      </c>
      <c r="B1634" s="76">
        <v>3185</v>
      </c>
      <c r="C1634" s="76" t="s">
        <v>3273</v>
      </c>
      <c r="D1634" s="83" t="s">
        <v>1477</v>
      </c>
    </row>
    <row r="1635" spans="1:4">
      <c r="A1635" s="73" t="s">
        <v>3269</v>
      </c>
      <c r="B1635" s="76">
        <v>3196</v>
      </c>
      <c r="C1635" s="76" t="s">
        <v>3271</v>
      </c>
      <c r="D1635" s="83" t="s">
        <v>1627</v>
      </c>
    </row>
    <row r="1636" spans="1:4">
      <c r="A1636" s="73" t="s">
        <v>3269</v>
      </c>
      <c r="B1636" s="76">
        <v>3197</v>
      </c>
      <c r="C1636" s="76" t="s">
        <v>3271</v>
      </c>
      <c r="D1636" s="83" t="s">
        <v>1471</v>
      </c>
    </row>
    <row r="1637" spans="1:4">
      <c r="A1637" s="73" t="s">
        <v>3269</v>
      </c>
      <c r="B1637" s="76">
        <v>3200</v>
      </c>
      <c r="C1637" s="76" t="s">
        <v>3271</v>
      </c>
      <c r="D1637" s="83" t="s">
        <v>1477</v>
      </c>
    </row>
    <row r="1638" spans="1:4">
      <c r="A1638" s="73" t="s">
        <v>3269</v>
      </c>
      <c r="B1638" s="76">
        <v>3201</v>
      </c>
      <c r="C1638" s="76" t="s">
        <v>3271</v>
      </c>
      <c r="D1638" s="83" t="s">
        <v>1467</v>
      </c>
    </row>
    <row r="1639" spans="1:4">
      <c r="A1639" s="73" t="s">
        <v>3269</v>
      </c>
      <c r="B1639" s="76">
        <v>3203</v>
      </c>
      <c r="C1639" s="76" t="s">
        <v>3271</v>
      </c>
      <c r="D1639" s="83" t="s">
        <v>1627</v>
      </c>
    </row>
    <row r="1640" spans="1:4">
      <c r="A1640" s="73" t="s">
        <v>3269</v>
      </c>
      <c r="B1640" s="76">
        <v>3208</v>
      </c>
      <c r="C1640" s="76" t="s">
        <v>3271</v>
      </c>
      <c r="D1640" s="83" t="s">
        <v>1627</v>
      </c>
    </row>
    <row r="1641" spans="1:4">
      <c r="A1641" s="73" t="s">
        <v>3269</v>
      </c>
      <c r="B1641" s="76">
        <v>3211</v>
      </c>
      <c r="C1641" s="76" t="s">
        <v>3271</v>
      </c>
      <c r="D1641" s="83" t="s">
        <v>1477</v>
      </c>
    </row>
    <row r="1642" spans="1:4">
      <c r="A1642" s="73" t="s">
        <v>3269</v>
      </c>
      <c r="B1642" s="76">
        <v>3216</v>
      </c>
      <c r="C1642" s="76" t="s">
        <v>3271</v>
      </c>
      <c r="D1642" s="83" t="s">
        <v>1492</v>
      </c>
    </row>
    <row r="1643" spans="1:4">
      <c r="A1643" s="73" t="s">
        <v>3269</v>
      </c>
      <c r="B1643" s="76">
        <v>3220</v>
      </c>
      <c r="C1643" s="76" t="s">
        <v>3271</v>
      </c>
      <c r="D1643" s="83" t="s">
        <v>1627</v>
      </c>
    </row>
    <row r="1644" spans="1:4">
      <c r="A1644" s="73" t="s">
        <v>3269</v>
      </c>
      <c r="B1644" s="76">
        <v>3222</v>
      </c>
      <c r="C1644" s="76" t="s">
        <v>3271</v>
      </c>
      <c r="D1644" s="83" t="s">
        <v>1482</v>
      </c>
    </row>
    <row r="1645" spans="1:4">
      <c r="A1645" s="73" t="s">
        <v>3269</v>
      </c>
      <c r="B1645" s="76">
        <v>3224</v>
      </c>
      <c r="C1645" s="76" t="s">
        <v>3271</v>
      </c>
      <c r="D1645" s="83" t="s">
        <v>1467</v>
      </c>
    </row>
    <row r="1646" spans="1:4">
      <c r="A1646" s="73" t="s">
        <v>3269</v>
      </c>
      <c r="B1646" s="76">
        <v>3225</v>
      </c>
      <c r="C1646" s="76" t="s">
        <v>3271</v>
      </c>
      <c r="D1646" s="83" t="s">
        <v>1480</v>
      </c>
    </row>
    <row r="1647" spans="1:4">
      <c r="A1647" s="73" t="s">
        <v>3269</v>
      </c>
      <c r="B1647" s="76">
        <v>3227</v>
      </c>
      <c r="C1647" s="76" t="s">
        <v>3271</v>
      </c>
      <c r="D1647" s="83" t="s">
        <v>1480</v>
      </c>
    </row>
    <row r="1648" spans="1:4">
      <c r="A1648" s="73" t="s">
        <v>3269</v>
      </c>
      <c r="B1648" s="76">
        <v>3228</v>
      </c>
      <c r="C1648" s="76" t="s">
        <v>3271</v>
      </c>
      <c r="D1648" s="83" t="s">
        <v>1471</v>
      </c>
    </row>
    <row r="1649" spans="1:4">
      <c r="A1649" s="73" t="s">
        <v>3269</v>
      </c>
      <c r="B1649" s="76">
        <v>3230</v>
      </c>
      <c r="C1649" s="76" t="s">
        <v>3271</v>
      </c>
      <c r="D1649" s="83" t="s">
        <v>1627</v>
      </c>
    </row>
    <row r="1650" spans="1:4">
      <c r="A1650" s="73" t="s">
        <v>3269</v>
      </c>
      <c r="B1650" s="76">
        <v>3231</v>
      </c>
      <c r="C1650" s="76" t="s">
        <v>3271</v>
      </c>
      <c r="D1650" s="83" t="s">
        <v>1477</v>
      </c>
    </row>
    <row r="1651" spans="1:4">
      <c r="A1651" s="73" t="s">
        <v>3269</v>
      </c>
      <c r="B1651" s="76">
        <v>3232</v>
      </c>
      <c r="C1651" s="76" t="s">
        <v>3271</v>
      </c>
      <c r="D1651" s="83" t="s">
        <v>1530</v>
      </c>
    </row>
    <row r="1652" spans="1:4">
      <c r="A1652" s="73" t="s">
        <v>3269</v>
      </c>
      <c r="B1652" s="76">
        <v>3289</v>
      </c>
      <c r="C1652" s="76" t="s">
        <v>3274</v>
      </c>
      <c r="D1652" s="83" t="s">
        <v>1477</v>
      </c>
    </row>
    <row r="1653" spans="1:4">
      <c r="A1653" s="73" t="s">
        <v>3269</v>
      </c>
      <c r="B1653" s="76">
        <v>3291</v>
      </c>
      <c r="C1653" s="76" t="s">
        <v>3274</v>
      </c>
      <c r="D1653" s="83" t="s">
        <v>1088</v>
      </c>
    </row>
    <row r="1654" spans="1:4">
      <c r="A1654" s="73" t="s">
        <v>3269</v>
      </c>
      <c r="B1654" s="76">
        <v>3292</v>
      </c>
      <c r="C1654" s="76" t="s">
        <v>3274</v>
      </c>
      <c r="D1654" s="83" t="s">
        <v>2236</v>
      </c>
    </row>
    <row r="1655" spans="1:4">
      <c r="A1655" s="73" t="s">
        <v>3269</v>
      </c>
      <c r="B1655" s="76">
        <v>3293</v>
      </c>
      <c r="C1655" s="76" t="s">
        <v>3274</v>
      </c>
      <c r="D1655" s="83" t="s">
        <v>1471</v>
      </c>
    </row>
    <row r="1656" spans="1:4">
      <c r="A1656" s="73" t="s">
        <v>3269</v>
      </c>
      <c r="B1656" s="76">
        <v>3294</v>
      </c>
      <c r="C1656" s="76" t="s">
        <v>3274</v>
      </c>
      <c r="D1656" s="83" t="s">
        <v>1477</v>
      </c>
    </row>
    <row r="1657" spans="1:4">
      <c r="A1657" s="73" t="s">
        <v>3269</v>
      </c>
      <c r="B1657" s="76">
        <v>3295</v>
      </c>
      <c r="C1657" s="76" t="s">
        <v>3274</v>
      </c>
      <c r="D1657" s="83" t="s">
        <v>1471</v>
      </c>
    </row>
    <row r="1658" spans="1:4">
      <c r="A1658" s="73" t="s">
        <v>3269</v>
      </c>
      <c r="B1658" s="76">
        <v>3296</v>
      </c>
      <c r="C1658" s="76" t="s">
        <v>3274</v>
      </c>
      <c r="D1658" s="83" t="s">
        <v>1482</v>
      </c>
    </row>
    <row r="1659" spans="1:4">
      <c r="A1659" s="73" t="s">
        <v>3269</v>
      </c>
      <c r="B1659" s="76">
        <v>3297</v>
      </c>
      <c r="C1659" s="76" t="s">
        <v>3274</v>
      </c>
      <c r="D1659" s="83" t="s">
        <v>1477</v>
      </c>
    </row>
    <row r="1660" spans="1:4">
      <c r="A1660" s="73" t="s">
        <v>3269</v>
      </c>
      <c r="B1660" s="76">
        <v>3298</v>
      </c>
      <c r="C1660" s="76" t="s">
        <v>3274</v>
      </c>
      <c r="D1660" s="83" t="s">
        <v>1474</v>
      </c>
    </row>
    <row r="1661" spans="1:4">
      <c r="A1661" s="73" t="s">
        <v>3269</v>
      </c>
      <c r="B1661" s="76">
        <v>3301</v>
      </c>
      <c r="C1661" s="76" t="s">
        <v>3274</v>
      </c>
      <c r="D1661" s="83" t="s">
        <v>1471</v>
      </c>
    </row>
    <row r="1662" spans="1:4">
      <c r="A1662" s="73" t="s">
        <v>3269</v>
      </c>
      <c r="B1662" s="76">
        <v>3302</v>
      </c>
      <c r="C1662" s="76" t="s">
        <v>3274</v>
      </c>
      <c r="D1662" s="83" t="s">
        <v>1474</v>
      </c>
    </row>
    <row r="1663" spans="1:4">
      <c r="A1663" s="73" t="s">
        <v>3269</v>
      </c>
      <c r="B1663" s="76">
        <v>3302</v>
      </c>
      <c r="C1663" s="76" t="s">
        <v>3274</v>
      </c>
      <c r="D1663" s="83" t="s">
        <v>1480</v>
      </c>
    </row>
    <row r="1664" spans="1:4">
      <c r="A1664" s="73" t="s">
        <v>3269</v>
      </c>
      <c r="B1664" s="76">
        <v>3303</v>
      </c>
      <c r="C1664" s="76" t="s">
        <v>3275</v>
      </c>
      <c r="D1664" s="83" t="s">
        <v>1527</v>
      </c>
    </row>
    <row r="1665" spans="1:4">
      <c r="A1665" s="73" t="s">
        <v>3269</v>
      </c>
      <c r="B1665" s="76">
        <v>3306</v>
      </c>
      <c r="C1665" s="76" t="s">
        <v>3274</v>
      </c>
      <c r="D1665" s="83" t="s">
        <v>1480</v>
      </c>
    </row>
    <row r="1666" spans="1:4">
      <c r="A1666" s="73" t="s">
        <v>3269</v>
      </c>
      <c r="B1666" s="76">
        <v>3307</v>
      </c>
      <c r="C1666" s="76" t="s">
        <v>3274</v>
      </c>
      <c r="D1666" s="83" t="s">
        <v>1477</v>
      </c>
    </row>
    <row r="1667" spans="1:4">
      <c r="A1667" s="73" t="s">
        <v>3269</v>
      </c>
      <c r="B1667" s="76">
        <v>3308</v>
      </c>
      <c r="C1667" s="76" t="s">
        <v>3274</v>
      </c>
      <c r="D1667" s="83" t="s">
        <v>1471</v>
      </c>
    </row>
    <row r="1668" spans="1:4">
      <c r="A1668" s="73" t="s">
        <v>3269</v>
      </c>
      <c r="B1668" s="76">
        <v>3310</v>
      </c>
      <c r="C1668" s="76" t="s">
        <v>3274</v>
      </c>
      <c r="D1668" s="83" t="s">
        <v>1477</v>
      </c>
    </row>
    <row r="1669" spans="1:4">
      <c r="A1669" s="73" t="s">
        <v>3269</v>
      </c>
      <c r="B1669" s="76">
        <v>3311</v>
      </c>
      <c r="C1669" s="76" t="s">
        <v>3274</v>
      </c>
      <c r="D1669" s="83" t="s">
        <v>1474</v>
      </c>
    </row>
    <row r="1670" spans="1:4">
      <c r="A1670" s="73" t="s">
        <v>3269</v>
      </c>
      <c r="B1670" s="76">
        <v>3314</v>
      </c>
      <c r="C1670" s="76" t="s">
        <v>3274</v>
      </c>
      <c r="D1670" s="83" t="s">
        <v>1477</v>
      </c>
    </row>
    <row r="1671" spans="1:4">
      <c r="A1671" s="73" t="s">
        <v>3269</v>
      </c>
      <c r="B1671" s="76">
        <v>3315</v>
      </c>
      <c r="C1671" s="76" t="s">
        <v>3274</v>
      </c>
      <c r="D1671" s="83" t="s">
        <v>1482</v>
      </c>
    </row>
    <row r="1672" spans="1:4">
      <c r="A1672" s="73" t="s">
        <v>3269</v>
      </c>
      <c r="B1672" s="76">
        <v>3316</v>
      </c>
      <c r="C1672" s="76" t="s">
        <v>3274</v>
      </c>
      <c r="D1672" s="83" t="s">
        <v>1467</v>
      </c>
    </row>
    <row r="1673" spans="1:4">
      <c r="A1673" s="73" t="s">
        <v>3269</v>
      </c>
      <c r="B1673" s="76">
        <v>3317</v>
      </c>
      <c r="C1673" s="76" t="s">
        <v>3274</v>
      </c>
      <c r="D1673" s="83" t="s">
        <v>1482</v>
      </c>
    </row>
    <row r="1674" spans="1:4">
      <c r="A1674" s="73" t="s">
        <v>3269</v>
      </c>
      <c r="B1674" s="76">
        <v>3318</v>
      </c>
      <c r="C1674" s="76" t="s">
        <v>3274</v>
      </c>
      <c r="D1674" s="83" t="s">
        <v>1482</v>
      </c>
    </row>
    <row r="1675" spans="1:4">
      <c r="A1675" s="73" t="s">
        <v>3269</v>
      </c>
      <c r="B1675" s="76">
        <v>3319</v>
      </c>
      <c r="C1675" s="76" t="s">
        <v>3274</v>
      </c>
      <c r="D1675" s="83" t="s">
        <v>1492</v>
      </c>
    </row>
    <row r="1676" spans="1:4">
      <c r="A1676" s="73" t="s">
        <v>3269</v>
      </c>
      <c r="B1676" s="76">
        <v>3321</v>
      </c>
      <c r="C1676" s="76" t="s">
        <v>3274</v>
      </c>
      <c r="D1676" s="83" t="s">
        <v>1471</v>
      </c>
    </row>
    <row r="1677" spans="1:4">
      <c r="A1677" s="73" t="s">
        <v>3269</v>
      </c>
      <c r="B1677" s="76">
        <v>3323</v>
      </c>
      <c r="C1677" s="76" t="s">
        <v>3274</v>
      </c>
      <c r="D1677" s="83" t="s">
        <v>1467</v>
      </c>
    </row>
    <row r="1678" spans="1:4">
      <c r="A1678" s="73" t="s">
        <v>3269</v>
      </c>
      <c r="B1678" s="76">
        <v>3532</v>
      </c>
      <c r="C1678" s="76" t="s">
        <v>3276</v>
      </c>
      <c r="D1678" s="83" t="s">
        <v>1482</v>
      </c>
    </row>
    <row r="1679" spans="1:4">
      <c r="A1679" s="73" t="s">
        <v>3269</v>
      </c>
      <c r="B1679" s="76">
        <v>3327</v>
      </c>
      <c r="C1679" s="76" t="s">
        <v>3274</v>
      </c>
      <c r="D1679" s="83" t="s">
        <v>1471</v>
      </c>
    </row>
    <row r="1680" spans="1:4">
      <c r="A1680" s="73" t="s">
        <v>3269</v>
      </c>
      <c r="B1680" s="76">
        <v>3328</v>
      </c>
      <c r="C1680" s="76" t="s">
        <v>3274</v>
      </c>
      <c r="D1680" s="83" t="s">
        <v>1482</v>
      </c>
    </row>
    <row r="1681" spans="1:4">
      <c r="A1681" s="73" t="s">
        <v>3269</v>
      </c>
      <c r="B1681" s="76">
        <v>3329</v>
      </c>
      <c r="C1681" s="76" t="s">
        <v>3274</v>
      </c>
      <c r="D1681" s="83" t="s">
        <v>1477</v>
      </c>
    </row>
    <row r="1682" spans="1:4">
      <c r="A1682" s="73" t="s">
        <v>3269</v>
      </c>
      <c r="B1682" s="76">
        <v>3330</v>
      </c>
      <c r="C1682" s="76" t="s">
        <v>3274</v>
      </c>
      <c r="D1682" s="83" t="s">
        <v>1492</v>
      </c>
    </row>
    <row r="1683" spans="1:4">
      <c r="A1683" s="73" t="s">
        <v>3269</v>
      </c>
      <c r="B1683" s="76">
        <v>3331</v>
      </c>
      <c r="C1683" s="76" t="s">
        <v>3274</v>
      </c>
      <c r="D1683" s="83" t="s">
        <v>1471</v>
      </c>
    </row>
    <row r="1684" spans="1:4">
      <c r="A1684" s="73" t="s">
        <v>3269</v>
      </c>
      <c r="B1684" s="76">
        <v>3332</v>
      </c>
      <c r="C1684" s="76" t="s">
        <v>3274</v>
      </c>
      <c r="D1684" s="83" t="s">
        <v>1530</v>
      </c>
    </row>
    <row r="1685" spans="1:4">
      <c r="A1685" s="73" t="s">
        <v>3269</v>
      </c>
      <c r="B1685" s="76">
        <v>3333</v>
      </c>
      <c r="C1685" s="76" t="s">
        <v>3274</v>
      </c>
      <c r="D1685" s="83" t="s">
        <v>1527</v>
      </c>
    </row>
    <row r="1686" spans="1:4">
      <c r="A1686" s="73" t="s">
        <v>3269</v>
      </c>
      <c r="B1686" s="76">
        <v>3335</v>
      </c>
      <c r="C1686" s="76" t="s">
        <v>3274</v>
      </c>
      <c r="D1686" s="83" t="s">
        <v>1480</v>
      </c>
    </row>
    <row r="1687" spans="1:4">
      <c r="A1687" s="73" t="s">
        <v>3269</v>
      </c>
      <c r="B1687" s="76">
        <v>3336</v>
      </c>
      <c r="C1687" s="76" t="s">
        <v>3274</v>
      </c>
      <c r="D1687" s="83" t="s">
        <v>1474</v>
      </c>
    </row>
    <row r="1688" spans="1:4">
      <c r="A1688" s="73" t="s">
        <v>3269</v>
      </c>
      <c r="B1688" s="76">
        <v>3337</v>
      </c>
      <c r="C1688" s="76" t="s">
        <v>3274</v>
      </c>
      <c r="D1688" s="83" t="s">
        <v>1480</v>
      </c>
    </row>
    <row r="1689" spans="1:4">
      <c r="A1689" s="73" t="s">
        <v>3269</v>
      </c>
      <c r="B1689" s="76">
        <v>3338</v>
      </c>
      <c r="C1689" s="76" t="s">
        <v>3274</v>
      </c>
      <c r="D1689" s="83" t="s">
        <v>1471</v>
      </c>
    </row>
    <row r="1690" spans="1:4">
      <c r="A1690" s="73" t="s">
        <v>3269</v>
      </c>
      <c r="B1690" s="76">
        <v>3338</v>
      </c>
      <c r="C1690" s="76" t="s">
        <v>3274</v>
      </c>
      <c r="D1690" s="83" t="s">
        <v>1480</v>
      </c>
    </row>
    <row r="1691" spans="1:4">
      <c r="A1691" s="73" t="s">
        <v>3269</v>
      </c>
      <c r="B1691" s="76">
        <v>3339</v>
      </c>
      <c r="C1691" s="76" t="s">
        <v>3274</v>
      </c>
      <c r="D1691" s="83" t="s">
        <v>1467</v>
      </c>
    </row>
    <row r="1692" spans="1:4">
      <c r="A1692" s="73" t="s">
        <v>3269</v>
      </c>
      <c r="B1692" s="76">
        <v>3340</v>
      </c>
      <c r="C1692" s="76" t="s">
        <v>3274</v>
      </c>
      <c r="D1692" s="83" t="s">
        <v>1477</v>
      </c>
    </row>
    <row r="1693" spans="1:4">
      <c r="A1693" s="73" t="s">
        <v>3269</v>
      </c>
      <c r="B1693" s="76">
        <v>3341</v>
      </c>
      <c r="C1693" s="76" t="s">
        <v>3274</v>
      </c>
      <c r="D1693" s="83" t="s">
        <v>1480</v>
      </c>
    </row>
    <row r="1694" spans="1:4">
      <c r="A1694" s="73" t="s">
        <v>3269</v>
      </c>
      <c r="B1694" s="76">
        <v>3342</v>
      </c>
      <c r="C1694" s="76" t="s">
        <v>3274</v>
      </c>
      <c r="D1694" s="83" t="s">
        <v>1627</v>
      </c>
    </row>
    <row r="1695" spans="1:4">
      <c r="A1695" s="73" t="s">
        <v>3269</v>
      </c>
      <c r="B1695" s="76">
        <v>3342</v>
      </c>
      <c r="C1695" s="76" t="s">
        <v>3274</v>
      </c>
      <c r="D1695" s="83" t="s">
        <v>1482</v>
      </c>
    </row>
    <row r="1696" spans="1:4">
      <c r="A1696" s="73" t="s">
        <v>3269</v>
      </c>
      <c r="B1696" s="76">
        <v>3343</v>
      </c>
      <c r="C1696" s="76" t="s">
        <v>3274</v>
      </c>
      <c r="D1696" s="83" t="s">
        <v>1477</v>
      </c>
    </row>
    <row r="1697" spans="1:4">
      <c r="A1697" s="73" t="s">
        <v>3269</v>
      </c>
      <c r="B1697" s="76">
        <v>3344</v>
      </c>
      <c r="C1697" s="76" t="s">
        <v>3274</v>
      </c>
      <c r="D1697" s="83" t="s">
        <v>1527</v>
      </c>
    </row>
    <row r="1698" spans="1:4">
      <c r="A1698" s="73" t="s">
        <v>3269</v>
      </c>
      <c r="B1698" s="76">
        <v>3345</v>
      </c>
      <c r="C1698" s="76" t="s">
        <v>3274</v>
      </c>
      <c r="D1698" s="83" t="s">
        <v>1527</v>
      </c>
    </row>
    <row r="1699" spans="1:4">
      <c r="A1699" s="73" t="s">
        <v>3269</v>
      </c>
      <c r="B1699" s="76">
        <v>3346</v>
      </c>
      <c r="C1699" s="76" t="s">
        <v>3274</v>
      </c>
      <c r="D1699" s="83" t="s">
        <v>1467</v>
      </c>
    </row>
    <row r="1700" spans="1:4">
      <c r="A1700" s="73" t="s">
        <v>3269</v>
      </c>
      <c r="B1700" s="76">
        <v>3481</v>
      </c>
      <c r="C1700" s="76" t="s">
        <v>3276</v>
      </c>
      <c r="D1700" s="83" t="s">
        <v>1778</v>
      </c>
    </row>
    <row r="1701" spans="1:4">
      <c r="A1701" s="73" t="s">
        <v>3269</v>
      </c>
      <c r="B1701" s="76">
        <v>3483</v>
      </c>
      <c r="C1701" s="76" t="s">
        <v>3276</v>
      </c>
      <c r="D1701" s="83" t="s">
        <v>2120</v>
      </c>
    </row>
    <row r="1702" spans="1:4">
      <c r="A1702" s="73" t="s">
        <v>3269</v>
      </c>
      <c r="B1702" s="76">
        <v>3484</v>
      </c>
      <c r="C1702" s="76" t="s">
        <v>3276</v>
      </c>
      <c r="D1702" s="83" t="s">
        <v>1467</v>
      </c>
    </row>
    <row r="1703" spans="1:4">
      <c r="A1703" s="73" t="s">
        <v>3269</v>
      </c>
      <c r="B1703" s="76">
        <v>3485</v>
      </c>
      <c r="C1703" s="76" t="s">
        <v>3276</v>
      </c>
      <c r="D1703" s="83" t="s">
        <v>1467</v>
      </c>
    </row>
    <row r="1704" spans="1:4">
      <c r="A1704" s="73" t="s">
        <v>3269</v>
      </c>
      <c r="B1704" s="76">
        <v>3486</v>
      </c>
      <c r="C1704" s="76" t="s">
        <v>3276</v>
      </c>
      <c r="D1704" s="83" t="s">
        <v>1482</v>
      </c>
    </row>
    <row r="1705" spans="1:4">
      <c r="A1705" s="73" t="s">
        <v>3269</v>
      </c>
      <c r="B1705" s="76">
        <v>3487</v>
      </c>
      <c r="C1705" s="76" t="s">
        <v>3276</v>
      </c>
      <c r="D1705" s="83" t="s">
        <v>3277</v>
      </c>
    </row>
    <row r="1706" spans="1:4">
      <c r="A1706" s="73" t="s">
        <v>3269</v>
      </c>
      <c r="B1706" s="76">
        <v>3488</v>
      </c>
      <c r="C1706" s="76" t="s">
        <v>3276</v>
      </c>
      <c r="D1706" s="83" t="s">
        <v>1467</v>
      </c>
    </row>
    <row r="1707" spans="1:4">
      <c r="A1707" s="73" t="s">
        <v>3269</v>
      </c>
      <c r="B1707" s="76">
        <v>3489</v>
      </c>
      <c r="C1707" s="76" t="s">
        <v>3276</v>
      </c>
      <c r="D1707" s="83" t="s">
        <v>3188</v>
      </c>
    </row>
    <row r="1708" spans="1:4">
      <c r="A1708" s="73" t="s">
        <v>3269</v>
      </c>
      <c r="B1708" s="76">
        <v>3490</v>
      </c>
      <c r="C1708" s="76" t="s">
        <v>3276</v>
      </c>
      <c r="D1708" s="83" t="s">
        <v>2120</v>
      </c>
    </row>
    <row r="1709" spans="1:4">
      <c r="A1709" s="73" t="s">
        <v>3269</v>
      </c>
      <c r="B1709" s="76">
        <v>3492</v>
      </c>
      <c r="C1709" s="76" t="s">
        <v>3276</v>
      </c>
      <c r="D1709" s="83" t="s">
        <v>3209</v>
      </c>
    </row>
    <row r="1710" spans="1:4">
      <c r="A1710" s="73" t="s">
        <v>3269</v>
      </c>
      <c r="B1710" s="76">
        <v>3494</v>
      </c>
      <c r="C1710" s="76" t="s">
        <v>3276</v>
      </c>
      <c r="D1710" s="83" t="s">
        <v>1467</v>
      </c>
    </row>
    <row r="1711" spans="1:4">
      <c r="A1711" s="73" t="s">
        <v>3269</v>
      </c>
      <c r="B1711" s="76">
        <v>3495</v>
      </c>
      <c r="C1711" s="76" t="s">
        <v>3276</v>
      </c>
      <c r="D1711" s="83" t="s">
        <v>1482</v>
      </c>
    </row>
    <row r="1712" spans="1:4">
      <c r="A1712" s="73" t="s">
        <v>3269</v>
      </c>
      <c r="B1712" s="76">
        <v>3496</v>
      </c>
      <c r="C1712" s="76" t="s">
        <v>3276</v>
      </c>
      <c r="D1712" s="83" t="s">
        <v>1467</v>
      </c>
    </row>
    <row r="1713" spans="1:4">
      <c r="A1713" s="73" t="s">
        <v>3269</v>
      </c>
      <c r="B1713" s="76">
        <v>3497</v>
      </c>
      <c r="C1713" s="76" t="s">
        <v>3276</v>
      </c>
      <c r="D1713" s="83" t="s">
        <v>1471</v>
      </c>
    </row>
    <row r="1714" spans="1:4">
      <c r="A1714" s="73" t="s">
        <v>3269</v>
      </c>
      <c r="B1714" s="76">
        <v>3498</v>
      </c>
      <c r="C1714" s="76" t="s">
        <v>3276</v>
      </c>
      <c r="D1714" s="83" t="s">
        <v>1467</v>
      </c>
    </row>
    <row r="1715" spans="1:4">
      <c r="A1715" s="73" t="s">
        <v>3269</v>
      </c>
      <c r="B1715" s="76">
        <v>3499</v>
      </c>
      <c r="C1715" s="76" t="s">
        <v>3276</v>
      </c>
      <c r="D1715" s="83" t="s">
        <v>1467</v>
      </c>
    </row>
    <row r="1716" spans="1:4">
      <c r="A1716" s="73" t="s">
        <v>3269</v>
      </c>
      <c r="B1716" s="76">
        <v>3501</v>
      </c>
      <c r="C1716" s="76" t="s">
        <v>3276</v>
      </c>
      <c r="D1716" s="83" t="s">
        <v>1480</v>
      </c>
    </row>
    <row r="1717" spans="1:4">
      <c r="A1717" s="73" t="s">
        <v>3269</v>
      </c>
      <c r="B1717" s="76">
        <v>3502</v>
      </c>
      <c r="C1717" s="76" t="s">
        <v>3276</v>
      </c>
      <c r="D1717" s="83" t="s">
        <v>1482</v>
      </c>
    </row>
    <row r="1718" spans="1:4">
      <c r="A1718" s="73" t="s">
        <v>3269</v>
      </c>
      <c r="B1718" s="76">
        <v>3503</v>
      </c>
      <c r="C1718" s="76" t="s">
        <v>3276</v>
      </c>
      <c r="D1718" s="83" t="s">
        <v>2120</v>
      </c>
    </row>
    <row r="1719" spans="1:4">
      <c r="A1719" s="73" t="s">
        <v>3269</v>
      </c>
      <c r="B1719" s="76">
        <v>3505</v>
      </c>
      <c r="C1719" s="76" t="s">
        <v>3276</v>
      </c>
      <c r="D1719" s="83" t="s">
        <v>1467</v>
      </c>
    </row>
    <row r="1720" spans="1:4">
      <c r="A1720" s="73" t="s">
        <v>3269</v>
      </c>
      <c r="B1720" s="76">
        <v>3506</v>
      </c>
      <c r="C1720" s="76" t="s">
        <v>3276</v>
      </c>
      <c r="D1720" s="83" t="s">
        <v>1480</v>
      </c>
    </row>
    <row r="1721" spans="1:4">
      <c r="A1721" s="73" t="s">
        <v>3269</v>
      </c>
      <c r="B1721" s="76">
        <v>3507</v>
      </c>
      <c r="C1721" s="76" t="s">
        <v>3276</v>
      </c>
      <c r="D1721" s="83" t="s">
        <v>1480</v>
      </c>
    </row>
    <row r="1722" spans="1:4">
      <c r="A1722" s="73" t="s">
        <v>3269</v>
      </c>
      <c r="B1722" s="76">
        <v>3508</v>
      </c>
      <c r="C1722" s="76" t="s">
        <v>3276</v>
      </c>
      <c r="D1722" s="83" t="s">
        <v>2120</v>
      </c>
    </row>
    <row r="1723" spans="1:4">
      <c r="A1723" s="73" t="s">
        <v>3269</v>
      </c>
      <c r="B1723" s="76">
        <v>3509</v>
      </c>
      <c r="C1723" s="76" t="s">
        <v>3276</v>
      </c>
      <c r="D1723" s="83" t="s">
        <v>2120</v>
      </c>
    </row>
    <row r="1724" spans="1:4">
      <c r="A1724" s="73" t="s">
        <v>3269</v>
      </c>
      <c r="B1724" s="76">
        <v>3510</v>
      </c>
      <c r="C1724" s="76" t="s">
        <v>3276</v>
      </c>
      <c r="D1724" s="83" t="s">
        <v>1467</v>
      </c>
    </row>
    <row r="1725" spans="1:4">
      <c r="A1725" s="73" t="s">
        <v>3269</v>
      </c>
      <c r="B1725" s="76">
        <v>3511</v>
      </c>
      <c r="C1725" s="76" t="s">
        <v>3276</v>
      </c>
      <c r="D1725" s="83" t="s">
        <v>2120</v>
      </c>
    </row>
    <row r="1726" spans="1:4">
      <c r="A1726" s="73" t="s">
        <v>3269</v>
      </c>
      <c r="B1726" s="76">
        <v>3513</v>
      </c>
      <c r="C1726" s="76" t="s">
        <v>3276</v>
      </c>
      <c r="D1726" s="83" t="s">
        <v>1088</v>
      </c>
    </row>
    <row r="1727" spans="1:4">
      <c r="A1727" s="73" t="s">
        <v>3269</v>
      </c>
      <c r="B1727" s="76">
        <v>3514</v>
      </c>
      <c r="C1727" s="76" t="s">
        <v>3276</v>
      </c>
      <c r="D1727" s="83" t="s">
        <v>1467</v>
      </c>
    </row>
    <row r="1728" spans="1:4">
      <c r="A1728" s="73" t="s">
        <v>3269</v>
      </c>
      <c r="B1728" s="76">
        <v>3515</v>
      </c>
      <c r="C1728" s="76" t="s">
        <v>3276</v>
      </c>
      <c r="D1728" s="83" t="s">
        <v>2120</v>
      </c>
    </row>
    <row r="1729" spans="1:4">
      <c r="A1729" s="73" t="s">
        <v>3269</v>
      </c>
      <c r="B1729" s="76">
        <v>3517</v>
      </c>
      <c r="C1729" s="76" t="s">
        <v>3276</v>
      </c>
      <c r="D1729" s="83" t="s">
        <v>2120</v>
      </c>
    </row>
    <row r="1730" spans="1:4">
      <c r="A1730" s="73" t="s">
        <v>3269</v>
      </c>
      <c r="B1730" s="76">
        <v>3518</v>
      </c>
      <c r="C1730" s="76" t="s">
        <v>3276</v>
      </c>
      <c r="D1730" s="83" t="s">
        <v>1467</v>
      </c>
    </row>
    <row r="1731" spans="1:4">
      <c r="A1731" s="73" t="s">
        <v>3269</v>
      </c>
      <c r="B1731" s="76">
        <v>3519</v>
      </c>
      <c r="C1731" s="76" t="s">
        <v>3276</v>
      </c>
      <c r="D1731" s="83" t="s">
        <v>1467</v>
      </c>
    </row>
    <row r="1732" spans="1:4">
      <c r="A1732" s="73" t="s">
        <v>3269</v>
      </c>
      <c r="B1732" s="76">
        <v>3520</v>
      </c>
      <c r="C1732" s="76" t="s">
        <v>3276</v>
      </c>
      <c r="D1732" s="83" t="s">
        <v>1467</v>
      </c>
    </row>
    <row r="1733" spans="1:4">
      <c r="A1733" s="73" t="s">
        <v>3269</v>
      </c>
      <c r="B1733" s="76">
        <v>3522</v>
      </c>
      <c r="C1733" s="76" t="s">
        <v>3276</v>
      </c>
      <c r="D1733" s="83" t="s">
        <v>1480</v>
      </c>
    </row>
    <row r="1734" spans="1:4">
      <c r="A1734" s="73" t="s">
        <v>3269</v>
      </c>
      <c r="B1734" s="76">
        <v>3523</v>
      </c>
      <c r="C1734" s="76" t="s">
        <v>3276</v>
      </c>
      <c r="D1734" s="83" t="s">
        <v>2120</v>
      </c>
    </row>
    <row r="1735" spans="1:4">
      <c r="A1735" s="73" t="s">
        <v>3269</v>
      </c>
      <c r="B1735" s="76">
        <v>3524</v>
      </c>
      <c r="C1735" s="76" t="s">
        <v>3276</v>
      </c>
      <c r="D1735" s="83" t="s">
        <v>1482</v>
      </c>
    </row>
    <row r="1736" spans="1:4">
      <c r="A1736" s="73" t="s">
        <v>3269</v>
      </c>
      <c r="B1736" s="76">
        <v>3525</v>
      </c>
      <c r="C1736" s="76" t="s">
        <v>3276</v>
      </c>
      <c r="D1736" s="83" t="s">
        <v>1467</v>
      </c>
    </row>
    <row r="1737" spans="1:4">
      <c r="A1737" s="73" t="s">
        <v>3269</v>
      </c>
      <c r="B1737" s="76">
        <v>3526</v>
      </c>
      <c r="C1737" s="76" t="s">
        <v>3276</v>
      </c>
      <c r="D1737" s="83" t="s">
        <v>1480</v>
      </c>
    </row>
    <row r="1738" spans="1:4">
      <c r="A1738" s="73" t="s">
        <v>3269</v>
      </c>
      <c r="B1738" s="76">
        <v>3527</v>
      </c>
      <c r="C1738" s="76" t="s">
        <v>3276</v>
      </c>
      <c r="D1738" s="83" t="s">
        <v>1467</v>
      </c>
    </row>
    <row r="1739" spans="1:4">
      <c r="A1739" s="73" t="s">
        <v>3269</v>
      </c>
      <c r="B1739" s="76">
        <v>3528</v>
      </c>
      <c r="C1739" s="76" t="s">
        <v>3276</v>
      </c>
      <c r="D1739" s="83" t="s">
        <v>2120</v>
      </c>
    </row>
    <row r="1740" spans="1:4">
      <c r="A1740" s="73" t="s">
        <v>3269</v>
      </c>
      <c r="B1740" s="76">
        <v>3529</v>
      </c>
      <c r="C1740" s="76" t="s">
        <v>3276</v>
      </c>
      <c r="D1740" s="83" t="s">
        <v>1482</v>
      </c>
    </row>
    <row r="1741" spans="1:4">
      <c r="A1741" s="73" t="s">
        <v>3269</v>
      </c>
      <c r="B1741" s="76">
        <v>3531</v>
      </c>
      <c r="C1741" s="76" t="s">
        <v>3276</v>
      </c>
      <c r="D1741" s="83" t="s">
        <v>1482</v>
      </c>
    </row>
    <row r="1742" spans="1:4">
      <c r="A1742" s="73" t="s">
        <v>3269</v>
      </c>
      <c r="B1742" s="76">
        <v>3533</v>
      </c>
      <c r="C1742" s="76" t="s">
        <v>3276</v>
      </c>
      <c r="D1742" s="83" t="s">
        <v>1467</v>
      </c>
    </row>
    <row r="1743" spans="1:4">
      <c r="A1743" s="73" t="s">
        <v>3269</v>
      </c>
      <c r="B1743" s="76">
        <v>3534</v>
      </c>
      <c r="C1743" s="76" t="s">
        <v>3276</v>
      </c>
      <c r="D1743" s="83" t="s">
        <v>1467</v>
      </c>
    </row>
    <row r="1744" spans="1:4">
      <c r="A1744" s="73" t="s">
        <v>3269</v>
      </c>
      <c r="B1744" s="76">
        <v>3535</v>
      </c>
      <c r="C1744" s="76" t="s">
        <v>3276</v>
      </c>
      <c r="D1744" s="83" t="s">
        <v>3209</v>
      </c>
    </row>
    <row r="1745" spans="1:4">
      <c r="A1745" s="73" t="s">
        <v>3269</v>
      </c>
      <c r="B1745" s="76">
        <v>3536</v>
      </c>
      <c r="C1745" s="76" t="s">
        <v>3276</v>
      </c>
      <c r="D1745" s="83" t="s">
        <v>1467</v>
      </c>
    </row>
    <row r="1746" spans="1:4">
      <c r="A1746" s="73" t="s">
        <v>3269</v>
      </c>
      <c r="B1746" s="76">
        <v>3537</v>
      </c>
      <c r="C1746" s="76" t="s">
        <v>3276</v>
      </c>
      <c r="D1746" s="83" t="s">
        <v>1467</v>
      </c>
    </row>
    <row r="1747" spans="1:4">
      <c r="A1747" s="73" t="s">
        <v>3269</v>
      </c>
      <c r="B1747" s="76">
        <v>3537</v>
      </c>
      <c r="C1747" s="76" t="s">
        <v>3276</v>
      </c>
      <c r="D1747" s="83" t="s">
        <v>1480</v>
      </c>
    </row>
    <row r="1748" spans="1:4">
      <c r="A1748" s="73" t="s">
        <v>3269</v>
      </c>
      <c r="B1748" s="76">
        <v>3538</v>
      </c>
      <c r="C1748" s="76" t="s">
        <v>3276</v>
      </c>
      <c r="D1748" s="83" t="s">
        <v>1467</v>
      </c>
    </row>
    <row r="1749" spans="1:4">
      <c r="A1749" s="73" t="s">
        <v>3269</v>
      </c>
      <c r="B1749" s="76">
        <v>3539</v>
      </c>
      <c r="C1749" s="76" t="s">
        <v>3276</v>
      </c>
      <c r="D1749" s="83" t="s">
        <v>1482</v>
      </c>
    </row>
    <row r="1750" spans="1:4">
      <c r="A1750" s="73" t="s">
        <v>3269</v>
      </c>
      <c r="B1750" s="76">
        <v>3541</v>
      </c>
      <c r="C1750" s="76" t="s">
        <v>3276</v>
      </c>
      <c r="D1750" s="83" t="s">
        <v>1467</v>
      </c>
    </row>
    <row r="1751" spans="1:4">
      <c r="A1751" s="73" t="s">
        <v>3269</v>
      </c>
      <c r="B1751" s="76">
        <v>3542</v>
      </c>
      <c r="C1751" s="76" t="s">
        <v>3276</v>
      </c>
      <c r="D1751" s="83" t="s">
        <v>1480</v>
      </c>
    </row>
    <row r="1752" spans="1:4">
      <c r="A1752" s="73" t="s">
        <v>3269</v>
      </c>
      <c r="B1752" s="76">
        <v>3542</v>
      </c>
      <c r="C1752" s="76" t="s">
        <v>3276</v>
      </c>
      <c r="D1752" s="83" t="s">
        <v>1482</v>
      </c>
    </row>
    <row r="1753" spans="1:4">
      <c r="A1753" s="73" t="s">
        <v>3269</v>
      </c>
      <c r="B1753" s="76">
        <v>3543</v>
      </c>
      <c r="C1753" s="76" t="s">
        <v>3276</v>
      </c>
      <c r="D1753" s="83" t="s">
        <v>1467</v>
      </c>
    </row>
    <row r="1754" spans="1:4">
      <c r="A1754" s="73" t="s">
        <v>3269</v>
      </c>
      <c r="B1754" s="76">
        <v>3544</v>
      </c>
      <c r="C1754" s="76" t="s">
        <v>3276</v>
      </c>
      <c r="D1754" s="83" t="s">
        <v>1467</v>
      </c>
    </row>
    <row r="1755" spans="1:4">
      <c r="A1755" s="73" t="s">
        <v>3269</v>
      </c>
      <c r="B1755" s="76">
        <v>3545</v>
      </c>
      <c r="C1755" s="76" t="s">
        <v>3276</v>
      </c>
      <c r="D1755" s="83" t="s">
        <v>1467</v>
      </c>
    </row>
    <row r="1756" spans="1:4">
      <c r="A1756" s="73" t="s">
        <v>3269</v>
      </c>
      <c r="B1756" s="76">
        <v>3546</v>
      </c>
      <c r="C1756" s="76" t="s">
        <v>3276</v>
      </c>
      <c r="D1756" s="83" t="s">
        <v>2120</v>
      </c>
    </row>
    <row r="1757" spans="1:4">
      <c r="A1757" s="73" t="s">
        <v>3269</v>
      </c>
      <c r="B1757" s="76">
        <v>3547</v>
      </c>
      <c r="C1757" s="76" t="s">
        <v>3276</v>
      </c>
      <c r="D1757" s="83" t="s">
        <v>1482</v>
      </c>
    </row>
    <row r="1758" spans="1:4">
      <c r="A1758" s="73" t="s">
        <v>3269</v>
      </c>
      <c r="B1758" s="76">
        <v>3548</v>
      </c>
      <c r="C1758" s="76" t="s">
        <v>3276</v>
      </c>
      <c r="D1758" s="83" t="s">
        <v>1467</v>
      </c>
    </row>
    <row r="1759" spans="1:4">
      <c r="A1759" s="73" t="s">
        <v>3269</v>
      </c>
      <c r="B1759" s="76">
        <v>3549</v>
      </c>
      <c r="C1759" s="76" t="s">
        <v>3276</v>
      </c>
      <c r="D1759" s="83" t="s">
        <v>1480</v>
      </c>
    </row>
    <row r="1760" spans="1:4">
      <c r="A1760" s="73" t="s">
        <v>3269</v>
      </c>
      <c r="B1760" s="76">
        <v>3550</v>
      </c>
      <c r="C1760" s="76" t="s">
        <v>3276</v>
      </c>
      <c r="D1760" s="83" t="s">
        <v>1467</v>
      </c>
    </row>
    <row r="1761" spans="1:4">
      <c r="A1761" s="73" t="s">
        <v>3269</v>
      </c>
      <c r="B1761" s="76">
        <v>3551</v>
      </c>
      <c r="C1761" s="76" t="s">
        <v>3276</v>
      </c>
      <c r="D1761" s="83" t="s">
        <v>1467</v>
      </c>
    </row>
    <row r="1762" spans="1:4">
      <c r="A1762" s="73" t="s">
        <v>3269</v>
      </c>
      <c r="B1762" s="76">
        <v>3552</v>
      </c>
      <c r="C1762" s="76" t="s">
        <v>3276</v>
      </c>
      <c r="D1762" s="83" t="s">
        <v>1467</v>
      </c>
    </row>
    <row r="1763" spans="1:4">
      <c r="A1763" s="73" t="s">
        <v>3269</v>
      </c>
      <c r="B1763" s="76">
        <v>3553</v>
      </c>
      <c r="C1763" s="76" t="s">
        <v>3276</v>
      </c>
      <c r="D1763" s="83" t="s">
        <v>1467</v>
      </c>
    </row>
    <row r="1764" spans="1:4">
      <c r="A1764" s="73" t="s">
        <v>3269</v>
      </c>
      <c r="B1764" s="76">
        <v>3554</v>
      </c>
      <c r="C1764" s="76" t="s">
        <v>3276</v>
      </c>
      <c r="D1764" s="83" t="s">
        <v>2236</v>
      </c>
    </row>
    <row r="1765" spans="1:4">
      <c r="A1765" s="73" t="s">
        <v>3269</v>
      </c>
      <c r="B1765" s="76">
        <v>3555</v>
      </c>
      <c r="C1765" s="76" t="s">
        <v>3276</v>
      </c>
      <c r="D1765" s="83" t="s">
        <v>1467</v>
      </c>
    </row>
    <row r="1766" spans="1:4">
      <c r="A1766" s="73" t="s">
        <v>3269</v>
      </c>
      <c r="B1766" s="76">
        <v>3558</v>
      </c>
      <c r="C1766" s="76" t="s">
        <v>3276</v>
      </c>
      <c r="D1766" s="83" t="s">
        <v>1467</v>
      </c>
    </row>
    <row r="1767" spans="1:4">
      <c r="A1767" s="73" t="s">
        <v>3269</v>
      </c>
      <c r="B1767" s="76">
        <v>3559</v>
      </c>
      <c r="C1767" s="76" t="s">
        <v>3276</v>
      </c>
      <c r="D1767" s="83" t="s">
        <v>1480</v>
      </c>
    </row>
    <row r="1768" spans="1:4">
      <c r="A1768" s="73" t="s">
        <v>3269</v>
      </c>
      <c r="B1768" s="76">
        <v>3560</v>
      </c>
      <c r="C1768" s="76" t="s">
        <v>3276</v>
      </c>
      <c r="D1768" s="83" t="s">
        <v>1467</v>
      </c>
    </row>
    <row r="1769" spans="1:4">
      <c r="A1769" s="73" t="s">
        <v>3269</v>
      </c>
      <c r="B1769" s="76">
        <v>3561</v>
      </c>
      <c r="C1769" s="76" t="s">
        <v>3276</v>
      </c>
      <c r="D1769" s="83" t="s">
        <v>1467</v>
      </c>
    </row>
    <row r="1770" spans="1:4">
      <c r="A1770" s="73" t="s">
        <v>3269</v>
      </c>
      <c r="B1770" s="76">
        <v>3562</v>
      </c>
      <c r="C1770" s="76" t="s">
        <v>3276</v>
      </c>
      <c r="D1770" s="83" t="s">
        <v>1467</v>
      </c>
    </row>
    <row r="1771" spans="1:4">
      <c r="A1771" s="73" t="s">
        <v>3269</v>
      </c>
      <c r="B1771" s="76">
        <v>3563</v>
      </c>
      <c r="C1771" s="76" t="s">
        <v>3276</v>
      </c>
      <c r="D1771" s="83" t="s">
        <v>1467</v>
      </c>
    </row>
    <row r="1772" spans="1:4">
      <c r="A1772" s="73" t="s">
        <v>3269</v>
      </c>
      <c r="B1772" s="76">
        <v>3564</v>
      </c>
      <c r="C1772" s="76" t="s">
        <v>3276</v>
      </c>
      <c r="D1772" s="83" t="s">
        <v>1467</v>
      </c>
    </row>
    <row r="1773" spans="1:4">
      <c r="A1773" s="73" t="s">
        <v>3269</v>
      </c>
      <c r="B1773" s="76">
        <v>3565</v>
      </c>
      <c r="C1773" s="76" t="s">
        <v>3276</v>
      </c>
      <c r="D1773" s="83" t="s">
        <v>1471</v>
      </c>
    </row>
    <row r="1774" spans="1:4">
      <c r="A1774" s="73" t="s">
        <v>3269</v>
      </c>
      <c r="B1774" s="76">
        <v>3566</v>
      </c>
      <c r="C1774" s="76" t="s">
        <v>3276</v>
      </c>
      <c r="D1774" s="83" t="s">
        <v>1467</v>
      </c>
    </row>
    <row r="1775" spans="1:4">
      <c r="A1775" s="73" t="s">
        <v>3269</v>
      </c>
      <c r="B1775" s="76">
        <v>3567</v>
      </c>
      <c r="C1775" s="76" t="s">
        <v>3276</v>
      </c>
      <c r="D1775" s="83" t="s">
        <v>1467</v>
      </c>
    </row>
    <row r="1776" spans="1:4">
      <c r="A1776" s="73" t="s">
        <v>3269</v>
      </c>
      <c r="B1776" s="76">
        <v>3568</v>
      </c>
      <c r="C1776" s="76" t="s">
        <v>3276</v>
      </c>
      <c r="D1776" s="83" t="s">
        <v>1467</v>
      </c>
    </row>
    <row r="1777" spans="1:4">
      <c r="A1777" s="73" t="s">
        <v>3269</v>
      </c>
      <c r="B1777" s="76">
        <v>3572</v>
      </c>
      <c r="C1777" s="76" t="s">
        <v>3276</v>
      </c>
      <c r="D1777" s="83" t="s">
        <v>2120</v>
      </c>
    </row>
    <row r="1778" spans="1:4">
      <c r="A1778" s="73" t="s">
        <v>3269</v>
      </c>
      <c r="B1778" s="76">
        <v>3573</v>
      </c>
      <c r="C1778" s="76" t="s">
        <v>3276</v>
      </c>
      <c r="D1778" s="83" t="s">
        <v>1480</v>
      </c>
    </row>
    <row r="1779" spans="1:4">
      <c r="A1779" s="73" t="s">
        <v>3269</v>
      </c>
      <c r="B1779" s="76">
        <v>3575</v>
      </c>
      <c r="C1779" s="76" t="s">
        <v>3276</v>
      </c>
      <c r="D1779" s="83" t="s">
        <v>1482</v>
      </c>
    </row>
    <row r="1780" spans="1:4">
      <c r="A1780" s="73" t="s">
        <v>3269</v>
      </c>
      <c r="B1780" s="76">
        <v>3576</v>
      </c>
      <c r="C1780" s="76" t="s">
        <v>3276</v>
      </c>
      <c r="D1780" s="83" t="s">
        <v>1482</v>
      </c>
    </row>
    <row r="1781" spans="1:4">
      <c r="A1781" s="73" t="s">
        <v>3269</v>
      </c>
      <c r="B1781" s="76">
        <v>3577</v>
      </c>
      <c r="C1781" s="76" t="s">
        <v>3276</v>
      </c>
      <c r="D1781" s="83" t="s">
        <v>1467</v>
      </c>
    </row>
    <row r="1782" spans="1:4">
      <c r="A1782" s="73" t="s">
        <v>3269</v>
      </c>
      <c r="B1782" s="76">
        <v>3578</v>
      </c>
      <c r="C1782" s="76" t="s">
        <v>3276</v>
      </c>
      <c r="D1782" s="83" t="s">
        <v>1467</v>
      </c>
    </row>
    <row r="1783" spans="1:4">
      <c r="A1783" s="73" t="s">
        <v>3269</v>
      </c>
      <c r="B1783" s="76">
        <v>3579</v>
      </c>
      <c r="C1783" s="76" t="s">
        <v>3276</v>
      </c>
      <c r="D1783" s="83" t="s">
        <v>1467</v>
      </c>
    </row>
    <row r="1784" spans="1:4">
      <c r="A1784" s="73" t="s">
        <v>3269</v>
      </c>
      <c r="B1784" s="76">
        <v>3580</v>
      </c>
      <c r="C1784" s="76" t="s">
        <v>3276</v>
      </c>
      <c r="D1784" s="83" t="s">
        <v>1467</v>
      </c>
    </row>
    <row r="1785" spans="1:4">
      <c r="A1785" s="73" t="s">
        <v>3269</v>
      </c>
      <c r="B1785" s="76">
        <v>3638</v>
      </c>
      <c r="C1785" s="76" t="s">
        <v>3278</v>
      </c>
      <c r="D1785" s="83" t="s">
        <v>1276</v>
      </c>
    </row>
    <row r="1786" spans="1:4">
      <c r="A1786" s="73" t="s">
        <v>3269</v>
      </c>
      <c r="B1786" s="76">
        <v>3639</v>
      </c>
      <c r="C1786" s="76" t="s">
        <v>3278</v>
      </c>
      <c r="D1786" s="83" t="s">
        <v>1530</v>
      </c>
    </row>
    <row r="1787" spans="1:4">
      <c r="A1787" s="73" t="s">
        <v>3269</v>
      </c>
      <c r="B1787" s="76">
        <v>3640</v>
      </c>
      <c r="C1787" s="76" t="s">
        <v>3278</v>
      </c>
      <c r="D1787" s="83" t="s">
        <v>1467</v>
      </c>
    </row>
    <row r="1788" spans="1:4">
      <c r="A1788" s="73" t="s">
        <v>3269</v>
      </c>
      <c r="B1788" s="76">
        <v>3641</v>
      </c>
      <c r="C1788" s="76" t="s">
        <v>3278</v>
      </c>
      <c r="D1788" s="83" t="s">
        <v>2496</v>
      </c>
    </row>
    <row r="1789" spans="1:4">
      <c r="A1789" s="73" t="s">
        <v>3269</v>
      </c>
      <c r="B1789" s="76">
        <v>3732</v>
      </c>
      <c r="C1789" s="76" t="s">
        <v>3276</v>
      </c>
      <c r="D1789" s="83" t="s">
        <v>1467</v>
      </c>
    </row>
    <row r="1790" spans="1:4">
      <c r="A1790" s="73" t="s">
        <v>3269</v>
      </c>
      <c r="B1790" s="76">
        <v>3818</v>
      </c>
      <c r="C1790" s="76" t="s">
        <v>3279</v>
      </c>
      <c r="D1790" s="83" t="s">
        <v>1874</v>
      </c>
    </row>
    <row r="1791" spans="1:4">
      <c r="A1791" s="73" t="s">
        <v>3269</v>
      </c>
      <c r="B1791" s="76">
        <v>3819</v>
      </c>
      <c r="C1791" s="76" t="s">
        <v>3279</v>
      </c>
      <c r="D1791" s="83" t="s">
        <v>1538</v>
      </c>
    </row>
    <row r="1792" spans="1:4">
      <c r="A1792" s="73" t="s">
        <v>3269</v>
      </c>
      <c r="B1792" s="76">
        <v>3820</v>
      </c>
      <c r="C1792" s="76" t="s">
        <v>3279</v>
      </c>
      <c r="D1792" s="83" t="s">
        <v>1480</v>
      </c>
    </row>
    <row r="1793" spans="1:4">
      <c r="A1793" s="73" t="s">
        <v>3269</v>
      </c>
      <c r="B1793" s="76">
        <v>3821</v>
      </c>
      <c r="C1793" s="76" t="s">
        <v>3279</v>
      </c>
      <c r="D1793" s="83" t="s">
        <v>1471</v>
      </c>
    </row>
    <row r="1794" spans="1:4">
      <c r="A1794" s="73" t="s">
        <v>3269</v>
      </c>
      <c r="B1794" s="76">
        <v>3823</v>
      </c>
      <c r="C1794" s="76" t="s">
        <v>3279</v>
      </c>
      <c r="D1794" s="83" t="s">
        <v>1538</v>
      </c>
    </row>
    <row r="1795" spans="1:4">
      <c r="A1795" s="73" t="s">
        <v>3269</v>
      </c>
      <c r="B1795" s="76">
        <v>3824</v>
      </c>
      <c r="C1795" s="76" t="s">
        <v>3279</v>
      </c>
      <c r="D1795" s="83" t="s">
        <v>1538</v>
      </c>
    </row>
    <row r="1796" spans="1:4">
      <c r="A1796" s="73" t="s">
        <v>3269</v>
      </c>
      <c r="B1796" s="76">
        <v>3825</v>
      </c>
      <c r="C1796" s="76" t="s">
        <v>3279</v>
      </c>
      <c r="D1796" s="83" t="s">
        <v>1538</v>
      </c>
    </row>
    <row r="1797" spans="1:4">
      <c r="A1797" s="73" t="s">
        <v>3269</v>
      </c>
      <c r="B1797" s="76">
        <v>3826</v>
      </c>
      <c r="C1797" s="76" t="s">
        <v>3279</v>
      </c>
      <c r="D1797" s="83" t="s">
        <v>3280</v>
      </c>
    </row>
    <row r="1798" spans="1:4">
      <c r="A1798" s="73" t="s">
        <v>3269</v>
      </c>
      <c r="B1798" s="76">
        <v>3827</v>
      </c>
      <c r="C1798" s="76" t="s">
        <v>3279</v>
      </c>
      <c r="D1798" s="83" t="s">
        <v>3280</v>
      </c>
    </row>
    <row r="1799" spans="1:4">
      <c r="A1799" s="73" t="s">
        <v>3269</v>
      </c>
      <c r="B1799" s="76">
        <v>3828</v>
      </c>
      <c r="C1799" s="76" t="s">
        <v>3279</v>
      </c>
      <c r="D1799" s="83" t="s">
        <v>1830</v>
      </c>
    </row>
    <row r="1800" spans="1:4">
      <c r="A1800" s="73" t="s">
        <v>3269</v>
      </c>
      <c r="B1800" s="76">
        <v>3829</v>
      </c>
      <c r="C1800" s="76" t="s">
        <v>3279</v>
      </c>
      <c r="D1800" s="83" t="s">
        <v>2752</v>
      </c>
    </row>
    <row r="1801" spans="1:4">
      <c r="A1801" s="73" t="s">
        <v>3269</v>
      </c>
      <c r="B1801" s="76">
        <v>3830</v>
      </c>
      <c r="C1801" s="76" t="s">
        <v>3279</v>
      </c>
      <c r="D1801" s="83" t="s">
        <v>1467</v>
      </c>
    </row>
    <row r="1802" spans="1:4">
      <c r="A1802" s="73" t="s">
        <v>3269</v>
      </c>
      <c r="B1802" s="76">
        <v>3835</v>
      </c>
      <c r="C1802" s="76" t="s">
        <v>3279</v>
      </c>
      <c r="D1802" s="83" t="s">
        <v>1480</v>
      </c>
    </row>
    <row r="1803" spans="1:4">
      <c r="A1803" s="73" t="s">
        <v>3269</v>
      </c>
      <c r="B1803" s="76">
        <v>3839</v>
      </c>
      <c r="C1803" s="76" t="s">
        <v>3279</v>
      </c>
      <c r="D1803" s="83" t="s">
        <v>1471</v>
      </c>
    </row>
    <row r="1804" spans="1:4">
      <c r="A1804" s="73" t="s">
        <v>3269</v>
      </c>
      <c r="B1804" s="76">
        <v>3843</v>
      </c>
      <c r="C1804" s="76" t="s">
        <v>3279</v>
      </c>
      <c r="D1804" s="83" t="s">
        <v>1490</v>
      </c>
    </row>
    <row r="1805" spans="1:4">
      <c r="A1805" s="73" t="s">
        <v>3269</v>
      </c>
      <c r="B1805" s="76">
        <v>3847</v>
      </c>
      <c r="C1805" s="76" t="s">
        <v>3279</v>
      </c>
      <c r="D1805" s="83" t="s">
        <v>2752</v>
      </c>
    </row>
    <row r="1806" spans="1:4">
      <c r="A1806" s="73" t="s">
        <v>3269</v>
      </c>
      <c r="B1806" s="76">
        <v>3849</v>
      </c>
      <c r="C1806" s="76" t="s">
        <v>3279</v>
      </c>
      <c r="D1806" s="83" t="s">
        <v>1480</v>
      </c>
    </row>
    <row r="1807" spans="1:4">
      <c r="A1807" s="73" t="s">
        <v>3269</v>
      </c>
      <c r="B1807" s="76">
        <v>3850</v>
      </c>
      <c r="C1807" s="76" t="s">
        <v>3279</v>
      </c>
      <c r="D1807" s="83" t="s">
        <v>1471</v>
      </c>
    </row>
    <row r="1808" spans="1:4">
      <c r="A1808" s="73" t="s">
        <v>3269</v>
      </c>
      <c r="B1808" s="76">
        <v>3851</v>
      </c>
      <c r="C1808" s="76" t="s">
        <v>3279</v>
      </c>
      <c r="D1808" s="83" t="s">
        <v>1471</v>
      </c>
    </row>
    <row r="1809" spans="1:4">
      <c r="A1809" s="73" t="s">
        <v>3269</v>
      </c>
      <c r="B1809" s="76">
        <v>3854</v>
      </c>
      <c r="C1809" s="76" t="s">
        <v>3279</v>
      </c>
      <c r="D1809" s="83" t="s">
        <v>1474</v>
      </c>
    </row>
    <row r="1810" spans="1:4">
      <c r="A1810" s="73" t="s">
        <v>3269</v>
      </c>
      <c r="B1810" s="76">
        <v>3857</v>
      </c>
      <c r="C1810" s="76" t="s">
        <v>3279</v>
      </c>
      <c r="D1810" s="83" t="s">
        <v>1477</v>
      </c>
    </row>
    <row r="1811" spans="1:4">
      <c r="A1811" s="73" t="s">
        <v>3269</v>
      </c>
      <c r="B1811" s="76">
        <v>3861</v>
      </c>
      <c r="C1811" s="76" t="s">
        <v>3279</v>
      </c>
      <c r="D1811" s="83" t="s">
        <v>1471</v>
      </c>
    </row>
    <row r="1812" spans="1:4">
      <c r="A1812" s="73" t="s">
        <v>3269</v>
      </c>
      <c r="B1812" s="76">
        <v>3862</v>
      </c>
      <c r="C1812" s="76" t="s">
        <v>3279</v>
      </c>
      <c r="D1812" s="83" t="s">
        <v>1490</v>
      </c>
    </row>
    <row r="1813" spans="1:4">
      <c r="A1813" s="73" t="s">
        <v>3269</v>
      </c>
      <c r="B1813" s="76">
        <v>3863</v>
      </c>
      <c r="C1813" s="76" t="s">
        <v>3279</v>
      </c>
      <c r="D1813" s="83" t="s">
        <v>1467</v>
      </c>
    </row>
    <row r="1814" spans="1:4">
      <c r="A1814" s="73" t="s">
        <v>3269</v>
      </c>
      <c r="B1814" s="76">
        <v>3864</v>
      </c>
      <c r="C1814" s="76" t="s">
        <v>3279</v>
      </c>
      <c r="D1814" s="83" t="s">
        <v>1490</v>
      </c>
    </row>
    <row r="1815" spans="1:4">
      <c r="A1815" s="73" t="s">
        <v>3269</v>
      </c>
      <c r="B1815" s="76">
        <v>3865</v>
      </c>
      <c r="C1815" s="76" t="s">
        <v>3279</v>
      </c>
      <c r="D1815" s="83" t="s">
        <v>1522</v>
      </c>
    </row>
    <row r="1816" spans="1:4">
      <c r="A1816" s="73" t="s">
        <v>3269</v>
      </c>
      <c r="B1816" s="76">
        <v>3866</v>
      </c>
      <c r="C1816" s="76" t="s">
        <v>3279</v>
      </c>
      <c r="D1816" s="83" t="s">
        <v>1522</v>
      </c>
    </row>
    <row r="1817" spans="1:4">
      <c r="A1817" s="73" t="s">
        <v>3269</v>
      </c>
      <c r="B1817" s="76">
        <v>3867</v>
      </c>
      <c r="C1817" s="76" t="s">
        <v>3279</v>
      </c>
      <c r="D1817" s="83" t="s">
        <v>1522</v>
      </c>
    </row>
    <row r="1818" spans="1:4">
      <c r="A1818" s="73" t="s">
        <v>3269</v>
      </c>
      <c r="B1818" s="76">
        <v>3869</v>
      </c>
      <c r="C1818" s="76" t="s">
        <v>3279</v>
      </c>
      <c r="D1818" s="83" t="s">
        <v>1522</v>
      </c>
    </row>
    <row r="1819" spans="1:4">
      <c r="A1819" s="73" t="s">
        <v>3269</v>
      </c>
      <c r="B1819" s="76">
        <v>3870</v>
      </c>
      <c r="C1819" s="76" t="s">
        <v>3279</v>
      </c>
      <c r="D1819" s="83" t="s">
        <v>1522</v>
      </c>
    </row>
    <row r="1820" spans="1:4">
      <c r="A1820" s="73" t="s">
        <v>3269</v>
      </c>
      <c r="B1820" s="76">
        <v>3871</v>
      </c>
      <c r="C1820" s="76" t="s">
        <v>3279</v>
      </c>
      <c r="D1820" s="83" t="s">
        <v>1522</v>
      </c>
    </row>
    <row r="1821" spans="1:4">
      <c r="A1821" s="73" t="s">
        <v>3269</v>
      </c>
      <c r="B1821" s="76">
        <v>3872</v>
      </c>
      <c r="C1821" s="76" t="s">
        <v>3279</v>
      </c>
      <c r="D1821" s="83" t="s">
        <v>1522</v>
      </c>
    </row>
    <row r="1822" spans="1:4">
      <c r="A1822" s="73" t="s">
        <v>3269</v>
      </c>
      <c r="B1822" s="76">
        <v>3873</v>
      </c>
      <c r="C1822" s="76" t="s">
        <v>3279</v>
      </c>
      <c r="D1822" s="83" t="s">
        <v>1522</v>
      </c>
    </row>
    <row r="1823" spans="1:4">
      <c r="A1823" s="73" t="s">
        <v>3269</v>
      </c>
      <c r="B1823" s="76">
        <v>3875</v>
      </c>
      <c r="C1823" s="76" t="s">
        <v>3279</v>
      </c>
      <c r="D1823" s="83" t="s">
        <v>1522</v>
      </c>
    </row>
    <row r="1824" spans="1:4">
      <c r="A1824" s="73" t="s">
        <v>3269</v>
      </c>
      <c r="B1824" s="76">
        <v>3876</v>
      </c>
      <c r="C1824" s="76" t="s">
        <v>3279</v>
      </c>
      <c r="D1824" s="83" t="s">
        <v>1522</v>
      </c>
    </row>
    <row r="1825" spans="1:4">
      <c r="A1825" s="73" t="s">
        <v>3269</v>
      </c>
      <c r="B1825" s="76">
        <v>3877</v>
      </c>
      <c r="C1825" s="76" t="s">
        <v>3279</v>
      </c>
      <c r="D1825" s="83" t="s">
        <v>1627</v>
      </c>
    </row>
    <row r="1826" spans="1:4">
      <c r="A1826" s="73" t="s">
        <v>3269</v>
      </c>
      <c r="B1826" s="76">
        <v>3878</v>
      </c>
      <c r="C1826" s="76" t="s">
        <v>3279</v>
      </c>
      <c r="D1826" s="83" t="s">
        <v>1522</v>
      </c>
    </row>
    <row r="1827" spans="1:4">
      <c r="A1827" s="73" t="s">
        <v>3269</v>
      </c>
      <c r="B1827" s="76">
        <v>3879</v>
      </c>
      <c r="C1827" s="76" t="s">
        <v>3279</v>
      </c>
      <c r="D1827" s="83" t="s">
        <v>1474</v>
      </c>
    </row>
    <row r="1828" spans="1:4">
      <c r="A1828" s="73" t="s">
        <v>3269</v>
      </c>
      <c r="B1828" s="76">
        <v>3880</v>
      </c>
      <c r="C1828" s="76" t="s">
        <v>3279</v>
      </c>
      <c r="D1828" s="83" t="s">
        <v>1522</v>
      </c>
    </row>
    <row r="1829" spans="1:4">
      <c r="A1829" s="73" t="s">
        <v>3269</v>
      </c>
      <c r="B1829" s="76">
        <v>3881</v>
      </c>
      <c r="C1829" s="76" t="s">
        <v>3279</v>
      </c>
      <c r="D1829" s="83" t="s">
        <v>1522</v>
      </c>
    </row>
    <row r="1830" spans="1:4">
      <c r="A1830" s="73" t="s">
        <v>3269</v>
      </c>
      <c r="B1830" s="76">
        <v>3882</v>
      </c>
      <c r="C1830" s="76" t="s">
        <v>3279</v>
      </c>
      <c r="D1830" s="83" t="s">
        <v>1482</v>
      </c>
    </row>
    <row r="1831" spans="1:4">
      <c r="A1831" s="73" t="s">
        <v>3269</v>
      </c>
      <c r="B1831" s="76">
        <v>3883</v>
      </c>
      <c r="C1831" s="76" t="s">
        <v>3279</v>
      </c>
      <c r="D1831" s="83" t="s">
        <v>1522</v>
      </c>
    </row>
    <row r="1832" spans="1:4">
      <c r="A1832" s="73" t="s">
        <v>3269</v>
      </c>
      <c r="B1832" s="76">
        <v>3884</v>
      </c>
      <c r="C1832" s="76" t="s">
        <v>3279</v>
      </c>
      <c r="D1832" s="83" t="s">
        <v>1522</v>
      </c>
    </row>
    <row r="1833" spans="1:4">
      <c r="A1833" s="73" t="s">
        <v>3269</v>
      </c>
      <c r="B1833" s="76">
        <v>3885</v>
      </c>
      <c r="C1833" s="76" t="s">
        <v>3279</v>
      </c>
      <c r="D1833" s="83" t="s">
        <v>1522</v>
      </c>
    </row>
    <row r="1834" spans="1:4">
      <c r="A1834" s="73" t="s">
        <v>3269</v>
      </c>
      <c r="B1834" s="76">
        <v>3886</v>
      </c>
      <c r="C1834" s="76" t="s">
        <v>3279</v>
      </c>
      <c r="D1834" s="83" t="s">
        <v>1522</v>
      </c>
    </row>
    <row r="1835" spans="1:4">
      <c r="A1835" s="73" t="s">
        <v>3269</v>
      </c>
      <c r="B1835" s="76">
        <v>3888</v>
      </c>
      <c r="C1835" s="76" t="s">
        <v>3279</v>
      </c>
      <c r="D1835" s="83" t="s">
        <v>1522</v>
      </c>
    </row>
    <row r="1836" spans="1:4">
      <c r="A1836" s="73" t="s">
        <v>3269</v>
      </c>
      <c r="B1836" s="76">
        <v>3890</v>
      </c>
      <c r="C1836" s="76" t="s">
        <v>3279</v>
      </c>
      <c r="D1836" s="83" t="s">
        <v>1522</v>
      </c>
    </row>
    <row r="1837" spans="1:4">
      <c r="A1837" s="73" t="s">
        <v>3269</v>
      </c>
      <c r="B1837" s="76">
        <v>3891</v>
      </c>
      <c r="C1837" s="76" t="s">
        <v>3279</v>
      </c>
      <c r="D1837" s="83" t="s">
        <v>1540</v>
      </c>
    </row>
    <row r="1838" spans="1:4">
      <c r="A1838" s="73" t="s">
        <v>3269</v>
      </c>
      <c r="B1838" s="76">
        <v>3895</v>
      </c>
      <c r="C1838" s="76" t="s">
        <v>3279</v>
      </c>
      <c r="D1838" s="83" t="s">
        <v>1276</v>
      </c>
    </row>
    <row r="1839" spans="1:4">
      <c r="A1839" s="73" t="s">
        <v>3269</v>
      </c>
      <c r="B1839" s="76">
        <v>3896</v>
      </c>
      <c r="C1839" s="76" t="s">
        <v>3279</v>
      </c>
      <c r="D1839" s="83" t="s">
        <v>1480</v>
      </c>
    </row>
    <row r="1840" spans="1:4">
      <c r="A1840" s="73" t="s">
        <v>3269</v>
      </c>
      <c r="B1840" s="76">
        <v>3897</v>
      </c>
      <c r="C1840" s="76" t="s">
        <v>3279</v>
      </c>
      <c r="D1840" s="83" t="s">
        <v>1482</v>
      </c>
    </row>
    <row r="1841" spans="1:4">
      <c r="A1841" s="73" t="s">
        <v>3269</v>
      </c>
      <c r="B1841" s="76">
        <v>3898</v>
      </c>
      <c r="C1841" s="76" t="s">
        <v>3279</v>
      </c>
      <c r="D1841" s="83" t="s">
        <v>1522</v>
      </c>
    </row>
    <row r="1842" spans="1:4">
      <c r="A1842" s="73" t="s">
        <v>3269</v>
      </c>
      <c r="B1842" s="76">
        <v>3899</v>
      </c>
      <c r="C1842" s="76" t="s">
        <v>3279</v>
      </c>
      <c r="D1842" s="83" t="s">
        <v>1480</v>
      </c>
    </row>
    <row r="1843" spans="1:4">
      <c r="A1843" s="73" t="s">
        <v>3269</v>
      </c>
      <c r="B1843" s="76">
        <v>3900</v>
      </c>
      <c r="C1843" s="76" t="s">
        <v>3279</v>
      </c>
      <c r="D1843" s="83" t="s">
        <v>1480</v>
      </c>
    </row>
    <row r="1844" spans="1:4">
      <c r="A1844" s="73" t="s">
        <v>3269</v>
      </c>
      <c r="B1844" s="76">
        <v>3902</v>
      </c>
      <c r="C1844" s="76" t="s">
        <v>3274</v>
      </c>
      <c r="D1844" s="83" t="s">
        <v>1471</v>
      </c>
    </row>
    <row r="1845" spans="1:4">
      <c r="A1845" s="73" t="s">
        <v>3269</v>
      </c>
      <c r="B1845" s="76">
        <v>3905</v>
      </c>
      <c r="C1845" s="76" t="s">
        <v>3279</v>
      </c>
      <c r="D1845" s="83" t="s">
        <v>1627</v>
      </c>
    </row>
    <row r="1846" spans="1:4">
      <c r="A1846" s="73" t="s">
        <v>3269</v>
      </c>
      <c r="B1846" s="76">
        <v>3910</v>
      </c>
      <c r="C1846" s="76" t="s">
        <v>3279</v>
      </c>
      <c r="D1846" s="83" t="s">
        <v>1471</v>
      </c>
    </row>
    <row r="1847" spans="1:4">
      <c r="A1847" s="73" t="s">
        <v>3269</v>
      </c>
      <c r="B1847" s="76">
        <v>3911</v>
      </c>
      <c r="C1847" s="76" t="s">
        <v>3279</v>
      </c>
      <c r="D1847" s="83" t="s">
        <v>1527</v>
      </c>
    </row>
    <row r="1848" spans="1:4">
      <c r="A1848" s="73" t="s">
        <v>3269</v>
      </c>
      <c r="B1848" s="76">
        <v>3912</v>
      </c>
      <c r="C1848" s="76" t="s">
        <v>3279</v>
      </c>
      <c r="D1848" s="83" t="s">
        <v>1480</v>
      </c>
    </row>
    <row r="1849" spans="1:4">
      <c r="A1849" s="73" t="s">
        <v>3269</v>
      </c>
      <c r="B1849" s="76">
        <v>3913</v>
      </c>
      <c r="C1849" s="76" t="s">
        <v>3279</v>
      </c>
      <c r="D1849" s="83" t="s">
        <v>1527</v>
      </c>
    </row>
    <row r="1850" spans="1:4">
      <c r="A1850" s="73" t="s">
        <v>3269</v>
      </c>
      <c r="B1850" s="76">
        <v>3914</v>
      </c>
      <c r="C1850" s="76" t="s">
        <v>3279</v>
      </c>
      <c r="D1850" s="83" t="s">
        <v>1467</v>
      </c>
    </row>
    <row r="1851" spans="1:4">
      <c r="A1851" s="73" t="s">
        <v>3269</v>
      </c>
      <c r="B1851" s="76">
        <v>3915</v>
      </c>
      <c r="C1851" s="76" t="s">
        <v>3279</v>
      </c>
      <c r="D1851" s="83" t="s">
        <v>2496</v>
      </c>
    </row>
    <row r="1852" spans="1:4">
      <c r="A1852" s="73" t="s">
        <v>3269</v>
      </c>
      <c r="B1852" s="76">
        <v>3916</v>
      </c>
      <c r="C1852" s="76" t="s">
        <v>3279</v>
      </c>
      <c r="D1852" s="83" t="s">
        <v>1490</v>
      </c>
    </row>
    <row r="1853" spans="1:4">
      <c r="A1853" s="73" t="s">
        <v>3269</v>
      </c>
      <c r="B1853" s="76">
        <v>3963</v>
      </c>
      <c r="C1853" s="76"/>
      <c r="D1853" s="83"/>
    </row>
    <row r="1854" spans="1:4">
      <c r="A1854" s="73" t="s">
        <v>3269</v>
      </c>
      <c r="B1854" s="76">
        <v>3983</v>
      </c>
      <c r="C1854" s="76" t="s">
        <v>3279</v>
      </c>
      <c r="D1854" s="83" t="s">
        <v>1482</v>
      </c>
    </row>
    <row r="1855" spans="1:4">
      <c r="A1855" s="73" t="s">
        <v>3269</v>
      </c>
      <c r="B1855" s="76">
        <v>3504</v>
      </c>
      <c r="C1855" s="76" t="s">
        <v>3276</v>
      </c>
      <c r="D1855" s="83" t="s">
        <v>1467</v>
      </c>
    </row>
    <row r="1856" spans="1:4">
      <c r="A1856" s="73" t="s">
        <v>3281</v>
      </c>
      <c r="B1856" s="76">
        <v>3703</v>
      </c>
      <c r="C1856" s="76" t="s">
        <v>3282</v>
      </c>
      <c r="D1856" s="83" t="s">
        <v>3283</v>
      </c>
    </row>
    <row r="1857" spans="1:4">
      <c r="A1857" s="73" t="s">
        <v>3281</v>
      </c>
      <c r="B1857" s="76">
        <v>1787</v>
      </c>
      <c r="C1857" s="76" t="s">
        <v>3284</v>
      </c>
      <c r="D1857" s="83" t="s">
        <v>1830</v>
      </c>
    </row>
    <row r="1858" spans="1:4">
      <c r="A1858" s="73" t="s">
        <v>3281</v>
      </c>
      <c r="B1858" s="76">
        <v>1789</v>
      </c>
      <c r="C1858" s="76" t="s">
        <v>3285</v>
      </c>
      <c r="D1858" s="83" t="s">
        <v>1471</v>
      </c>
    </row>
    <row r="1859" spans="1:4">
      <c r="A1859" s="73" t="s">
        <v>3281</v>
      </c>
      <c r="B1859" s="76">
        <v>1795</v>
      </c>
      <c r="C1859" s="76" t="s">
        <v>3285</v>
      </c>
      <c r="D1859" s="83" t="s">
        <v>1830</v>
      </c>
    </row>
    <row r="1860" spans="1:4">
      <c r="A1860" s="73" t="s">
        <v>3281</v>
      </c>
      <c r="B1860" s="76">
        <v>1837</v>
      </c>
      <c r="C1860" s="76" t="s">
        <v>3285</v>
      </c>
      <c r="D1860" s="83" t="s">
        <v>3280</v>
      </c>
    </row>
    <row r="1861" spans="1:4">
      <c r="A1861" s="73" t="s">
        <v>3281</v>
      </c>
      <c r="B1861" s="76">
        <v>1838</v>
      </c>
      <c r="C1861" s="76" t="s">
        <v>3286</v>
      </c>
      <c r="D1861" s="83" t="s">
        <v>1830</v>
      </c>
    </row>
    <row r="1862" spans="1:4">
      <c r="A1862" s="73" t="s">
        <v>3281</v>
      </c>
      <c r="B1862" s="76">
        <v>1843</v>
      </c>
      <c r="C1862" s="76" t="s">
        <v>3285</v>
      </c>
      <c r="D1862" s="83" t="s">
        <v>1471</v>
      </c>
    </row>
    <row r="1863" spans="1:4">
      <c r="A1863" s="73" t="s">
        <v>3281</v>
      </c>
      <c r="B1863" s="76">
        <v>2002</v>
      </c>
      <c r="C1863" s="76"/>
      <c r="D1863" s="83" t="s">
        <v>1471</v>
      </c>
    </row>
    <row r="1864" spans="1:4">
      <c r="A1864" s="73" t="s">
        <v>3281</v>
      </c>
      <c r="B1864" s="76">
        <v>2004</v>
      </c>
      <c r="C1864" s="76" t="s">
        <v>3287</v>
      </c>
      <c r="D1864" s="83" t="s">
        <v>2120</v>
      </c>
    </row>
    <row r="1865" spans="1:4">
      <c r="A1865" s="73" t="s">
        <v>3281</v>
      </c>
      <c r="B1865" s="76">
        <v>2005</v>
      </c>
      <c r="C1865" s="76" t="s">
        <v>3288</v>
      </c>
      <c r="D1865" s="83" t="s">
        <v>1568</v>
      </c>
    </row>
    <row r="1866" spans="1:4">
      <c r="A1866" s="73" t="s">
        <v>3281</v>
      </c>
      <c r="B1866" s="76">
        <v>2007</v>
      </c>
      <c r="C1866" s="76" t="s">
        <v>3289</v>
      </c>
      <c r="D1866" s="83" t="s">
        <v>1538</v>
      </c>
    </row>
    <row r="1867" spans="1:4">
      <c r="A1867" s="73" t="s">
        <v>3281</v>
      </c>
      <c r="B1867" s="76">
        <v>2010</v>
      </c>
      <c r="C1867" s="76" t="s">
        <v>3290</v>
      </c>
      <c r="D1867" s="83" t="s">
        <v>1480</v>
      </c>
    </row>
    <row r="1868" spans="1:4">
      <c r="A1868" s="73" t="s">
        <v>3281</v>
      </c>
      <c r="B1868" s="76">
        <v>2011</v>
      </c>
      <c r="C1868" s="76"/>
      <c r="D1868" s="83" t="s">
        <v>2236</v>
      </c>
    </row>
    <row r="1869" spans="1:4">
      <c r="A1869" s="73" t="s">
        <v>3281</v>
      </c>
      <c r="B1869" s="76">
        <v>2075</v>
      </c>
      <c r="C1869" s="76" t="s">
        <v>3287</v>
      </c>
      <c r="D1869" s="83" t="s">
        <v>1627</v>
      </c>
    </row>
    <row r="1870" spans="1:4">
      <c r="A1870" s="73" t="s">
        <v>3281</v>
      </c>
      <c r="B1870" s="76">
        <v>2076</v>
      </c>
      <c r="C1870" s="76" t="s">
        <v>3291</v>
      </c>
      <c r="D1870" s="83" t="s">
        <v>1482</v>
      </c>
    </row>
    <row r="1871" spans="1:4">
      <c r="A1871" s="73" t="s">
        <v>3281</v>
      </c>
      <c r="B1871" s="76">
        <v>2077</v>
      </c>
      <c r="C1871" s="76" t="s">
        <v>3292</v>
      </c>
      <c r="D1871" s="83" t="s">
        <v>1467</v>
      </c>
    </row>
    <row r="1872" spans="1:4">
      <c r="A1872" s="73" t="s">
        <v>3281</v>
      </c>
      <c r="B1872" s="76">
        <v>2079</v>
      </c>
      <c r="C1872" s="76" t="s">
        <v>3293</v>
      </c>
      <c r="D1872" s="83" t="s">
        <v>1538</v>
      </c>
    </row>
    <row r="1873" spans="1:4">
      <c r="A1873" s="73" t="s">
        <v>3281</v>
      </c>
      <c r="B1873" s="76">
        <v>2080</v>
      </c>
      <c r="C1873" s="76" t="s">
        <v>3289</v>
      </c>
      <c r="D1873" s="83" t="s">
        <v>1538</v>
      </c>
    </row>
    <row r="1874" spans="1:4">
      <c r="A1874" s="73" t="s">
        <v>3281</v>
      </c>
      <c r="B1874" s="76">
        <v>2081</v>
      </c>
      <c r="C1874" s="76" t="s">
        <v>3289</v>
      </c>
      <c r="D1874" s="83" t="s">
        <v>1538</v>
      </c>
    </row>
    <row r="1875" spans="1:4">
      <c r="A1875" s="73" t="s">
        <v>3281</v>
      </c>
      <c r="B1875" s="76">
        <v>2082</v>
      </c>
      <c r="C1875" s="76" t="s">
        <v>3292</v>
      </c>
      <c r="D1875" s="83" t="s">
        <v>1538</v>
      </c>
    </row>
    <row r="1876" spans="1:4">
      <c r="A1876" s="73" t="s">
        <v>3281</v>
      </c>
      <c r="B1876" s="76">
        <v>2083</v>
      </c>
      <c r="C1876" s="76" t="s">
        <v>3289</v>
      </c>
      <c r="D1876" s="83" t="s">
        <v>1538</v>
      </c>
    </row>
    <row r="1877" spans="1:4">
      <c r="A1877" s="73" t="s">
        <v>3281</v>
      </c>
      <c r="B1877" s="76">
        <v>2084</v>
      </c>
      <c r="C1877" s="76" t="s">
        <v>3289</v>
      </c>
      <c r="D1877" s="83" t="s">
        <v>1538</v>
      </c>
    </row>
    <row r="1878" spans="1:4">
      <c r="A1878" s="73" t="s">
        <v>3281</v>
      </c>
      <c r="B1878" s="76">
        <v>2085</v>
      </c>
      <c r="C1878" s="76" t="s">
        <v>3289</v>
      </c>
      <c r="D1878" s="83" t="s">
        <v>1538</v>
      </c>
    </row>
    <row r="1879" spans="1:4">
      <c r="A1879" s="73" t="s">
        <v>3281</v>
      </c>
      <c r="B1879" s="76">
        <v>2086</v>
      </c>
      <c r="C1879" s="76" t="s">
        <v>3290</v>
      </c>
      <c r="D1879" s="83" t="s">
        <v>1477</v>
      </c>
    </row>
    <row r="1880" spans="1:4">
      <c r="A1880" s="73" t="s">
        <v>3281</v>
      </c>
      <c r="B1880" s="76">
        <v>2088</v>
      </c>
      <c r="C1880" s="76" t="s">
        <v>3292</v>
      </c>
      <c r="D1880" s="83" t="s">
        <v>1474</v>
      </c>
    </row>
    <row r="1881" spans="1:4">
      <c r="A1881" s="73" t="s">
        <v>3281</v>
      </c>
      <c r="B1881" s="76">
        <v>2089</v>
      </c>
      <c r="C1881" s="76" t="s">
        <v>3292</v>
      </c>
      <c r="D1881" s="83" t="s">
        <v>1474</v>
      </c>
    </row>
    <row r="1882" spans="1:4">
      <c r="A1882" s="73" t="s">
        <v>3281</v>
      </c>
      <c r="B1882" s="76">
        <v>2090</v>
      </c>
      <c r="C1882" s="76" t="s">
        <v>3292</v>
      </c>
      <c r="D1882" s="83" t="s">
        <v>1474</v>
      </c>
    </row>
    <row r="1883" spans="1:4">
      <c r="A1883" s="73" t="s">
        <v>3281</v>
      </c>
      <c r="B1883" s="76">
        <v>2092</v>
      </c>
      <c r="C1883" s="76"/>
      <c r="D1883" s="83" t="s">
        <v>1467</v>
      </c>
    </row>
    <row r="1884" spans="1:4">
      <c r="A1884" s="73" t="s">
        <v>3281</v>
      </c>
      <c r="B1884" s="76">
        <v>2093</v>
      </c>
      <c r="C1884" s="76" t="s">
        <v>3292</v>
      </c>
      <c r="D1884" s="83" t="s">
        <v>1474</v>
      </c>
    </row>
    <row r="1885" spans="1:4">
      <c r="A1885" s="73" t="s">
        <v>3281</v>
      </c>
      <c r="B1885" s="76">
        <v>2094</v>
      </c>
      <c r="C1885" s="76" t="s">
        <v>3291</v>
      </c>
      <c r="D1885" s="83" t="s">
        <v>1482</v>
      </c>
    </row>
    <row r="1886" spans="1:4">
      <c r="A1886" s="73" t="s">
        <v>3281</v>
      </c>
      <c r="B1886" s="76">
        <v>2095</v>
      </c>
      <c r="C1886" s="76" t="s">
        <v>3288</v>
      </c>
      <c r="D1886" s="83" t="s">
        <v>1568</v>
      </c>
    </row>
    <row r="1887" spans="1:4">
      <c r="A1887" s="73" t="s">
        <v>3281</v>
      </c>
      <c r="B1887" s="76">
        <v>2096</v>
      </c>
      <c r="C1887" s="76" t="s">
        <v>3288</v>
      </c>
      <c r="D1887" s="83" t="s">
        <v>1471</v>
      </c>
    </row>
    <row r="1888" spans="1:4">
      <c r="A1888" s="73" t="s">
        <v>3281</v>
      </c>
      <c r="B1888" s="76">
        <v>2097</v>
      </c>
      <c r="C1888" s="76" t="s">
        <v>3294</v>
      </c>
      <c r="D1888" s="83" t="s">
        <v>1482</v>
      </c>
    </row>
    <row r="1889" spans="1:4">
      <c r="A1889" s="73" t="s">
        <v>3281</v>
      </c>
      <c r="B1889" s="76">
        <v>2098</v>
      </c>
      <c r="C1889" s="76" t="s">
        <v>3295</v>
      </c>
      <c r="D1889" s="83" t="s">
        <v>1471</v>
      </c>
    </row>
    <row r="1890" spans="1:4">
      <c r="A1890" s="73" t="s">
        <v>3281</v>
      </c>
      <c r="B1890" s="76">
        <v>2099</v>
      </c>
      <c r="C1890" s="76" t="s">
        <v>3294</v>
      </c>
      <c r="D1890" s="83" t="s">
        <v>1471</v>
      </c>
    </row>
    <row r="1891" spans="1:4">
      <c r="A1891" s="73" t="s">
        <v>3281</v>
      </c>
      <c r="B1891" s="76">
        <v>2100</v>
      </c>
      <c r="C1891" s="76" t="s">
        <v>3292</v>
      </c>
      <c r="D1891" s="83" t="s">
        <v>1480</v>
      </c>
    </row>
    <row r="1892" spans="1:4">
      <c r="A1892" s="73" t="s">
        <v>3281</v>
      </c>
      <c r="B1892" s="76">
        <v>2101</v>
      </c>
      <c r="C1892" s="76" t="s">
        <v>3294</v>
      </c>
      <c r="D1892" s="83" t="s">
        <v>1477</v>
      </c>
    </row>
    <row r="1893" spans="1:4">
      <c r="A1893" s="73" t="s">
        <v>3281</v>
      </c>
      <c r="B1893" s="76">
        <v>2102</v>
      </c>
      <c r="C1893" s="76" t="s">
        <v>3294</v>
      </c>
      <c r="D1893" s="83" t="s">
        <v>1480</v>
      </c>
    </row>
    <row r="1894" spans="1:4">
      <c r="A1894" s="73" t="s">
        <v>3281</v>
      </c>
      <c r="B1894" s="76">
        <v>2104</v>
      </c>
      <c r="C1894" s="76" t="s">
        <v>3292</v>
      </c>
      <c r="D1894" s="83" t="s">
        <v>1482</v>
      </c>
    </row>
    <row r="1895" spans="1:4">
      <c r="A1895" s="73" t="s">
        <v>3281</v>
      </c>
      <c r="B1895" s="76">
        <v>2108</v>
      </c>
      <c r="C1895" s="76" t="s">
        <v>3292</v>
      </c>
      <c r="D1895" s="83" t="s">
        <v>1471</v>
      </c>
    </row>
    <row r="1896" spans="1:4">
      <c r="A1896" s="73" t="s">
        <v>3281</v>
      </c>
      <c r="B1896" s="76">
        <v>2110</v>
      </c>
      <c r="C1896" s="76" t="s">
        <v>3292</v>
      </c>
      <c r="D1896" s="83" t="s">
        <v>1474</v>
      </c>
    </row>
    <row r="1897" spans="1:4">
      <c r="A1897" s="73" t="s">
        <v>3281</v>
      </c>
      <c r="B1897" s="76">
        <v>2164</v>
      </c>
      <c r="C1897" s="76" t="s">
        <v>3290</v>
      </c>
      <c r="D1897" s="83" t="s">
        <v>1471</v>
      </c>
    </row>
    <row r="1898" spans="1:4">
      <c r="A1898" s="73" t="s">
        <v>3281</v>
      </c>
      <c r="B1898" s="76">
        <v>2165</v>
      </c>
      <c r="C1898" s="76" t="s">
        <v>3290</v>
      </c>
      <c r="D1898" s="83" t="s">
        <v>1471</v>
      </c>
    </row>
    <row r="1899" spans="1:4">
      <c r="A1899" s="73" t="s">
        <v>3281</v>
      </c>
      <c r="B1899" s="76">
        <v>2166</v>
      </c>
      <c r="C1899" s="76" t="s">
        <v>3290</v>
      </c>
      <c r="D1899" s="83" t="s">
        <v>1471</v>
      </c>
    </row>
    <row r="1900" spans="1:4">
      <c r="A1900" s="73" t="s">
        <v>3281</v>
      </c>
      <c r="B1900" s="76">
        <v>2167</v>
      </c>
      <c r="C1900" s="76" t="s">
        <v>3290</v>
      </c>
      <c r="D1900" s="83" t="s">
        <v>1471</v>
      </c>
    </row>
    <row r="1901" spans="1:4">
      <c r="A1901" s="73" t="s">
        <v>3281</v>
      </c>
      <c r="B1901" s="76">
        <v>2168</v>
      </c>
      <c r="C1901" s="76" t="s">
        <v>3290</v>
      </c>
      <c r="D1901" s="83" t="s">
        <v>1471</v>
      </c>
    </row>
    <row r="1902" spans="1:4">
      <c r="A1902" s="73" t="s">
        <v>3281</v>
      </c>
      <c r="B1902" s="76">
        <v>2169</v>
      </c>
      <c r="C1902" s="76" t="s">
        <v>3290</v>
      </c>
      <c r="D1902" s="83" t="s">
        <v>1471</v>
      </c>
    </row>
    <row r="1903" spans="1:4">
      <c r="A1903" s="73" t="s">
        <v>3281</v>
      </c>
      <c r="B1903" s="76">
        <v>2170</v>
      </c>
      <c r="C1903" s="76" t="s">
        <v>3290</v>
      </c>
      <c r="D1903" s="83" t="s">
        <v>1471</v>
      </c>
    </row>
    <row r="1904" spans="1:4">
      <c r="A1904" s="73" t="s">
        <v>3281</v>
      </c>
      <c r="B1904" s="76">
        <v>2171</v>
      </c>
      <c r="C1904" s="76" t="s">
        <v>3290</v>
      </c>
      <c r="D1904" s="83" t="s">
        <v>1471</v>
      </c>
    </row>
    <row r="1905" spans="1:4">
      <c r="A1905" s="73" t="s">
        <v>3281</v>
      </c>
      <c r="B1905" s="76">
        <v>2173</v>
      </c>
      <c r="C1905" s="76" t="s">
        <v>3292</v>
      </c>
      <c r="D1905" s="83" t="s">
        <v>1471</v>
      </c>
    </row>
    <row r="1906" spans="1:4">
      <c r="A1906" s="73" t="s">
        <v>3281</v>
      </c>
      <c r="B1906" s="76">
        <v>2174</v>
      </c>
      <c r="C1906" s="76" t="s">
        <v>3292</v>
      </c>
      <c r="D1906" s="83" t="s">
        <v>1471</v>
      </c>
    </row>
    <row r="1907" spans="1:4">
      <c r="A1907" s="73" t="s">
        <v>3281</v>
      </c>
      <c r="B1907" s="76">
        <v>2175</v>
      </c>
      <c r="C1907" s="76" t="s">
        <v>3292</v>
      </c>
      <c r="D1907" s="83" t="s">
        <v>1471</v>
      </c>
    </row>
    <row r="1908" spans="1:4">
      <c r="A1908" s="73" t="s">
        <v>3281</v>
      </c>
      <c r="B1908" s="76">
        <v>2176</v>
      </c>
      <c r="C1908" s="76" t="s">
        <v>3292</v>
      </c>
      <c r="D1908" s="83" t="s">
        <v>1471</v>
      </c>
    </row>
    <row r="1909" spans="1:4">
      <c r="A1909" s="73" t="s">
        <v>3281</v>
      </c>
      <c r="B1909" s="76">
        <v>2177</v>
      </c>
      <c r="C1909" s="76" t="s">
        <v>3292</v>
      </c>
      <c r="D1909" s="83" t="s">
        <v>1471</v>
      </c>
    </row>
    <row r="1910" spans="1:4">
      <c r="A1910" s="73" t="s">
        <v>3281</v>
      </c>
      <c r="B1910" s="76">
        <v>2178</v>
      </c>
      <c r="C1910" s="76" t="s">
        <v>3292</v>
      </c>
      <c r="D1910" s="83" t="s">
        <v>1471</v>
      </c>
    </row>
    <row r="1911" spans="1:4">
      <c r="A1911" s="73" t="s">
        <v>3281</v>
      </c>
      <c r="B1911" s="76">
        <v>2180</v>
      </c>
      <c r="C1911" s="76" t="s">
        <v>3296</v>
      </c>
      <c r="D1911" s="83" t="s">
        <v>1492</v>
      </c>
    </row>
    <row r="1912" spans="1:4">
      <c r="A1912" s="73" t="s">
        <v>3281</v>
      </c>
      <c r="B1912" s="76">
        <v>2181</v>
      </c>
      <c r="C1912" s="76" t="s">
        <v>3290</v>
      </c>
      <c r="D1912" s="83" t="s">
        <v>1471</v>
      </c>
    </row>
    <row r="1913" spans="1:4">
      <c r="A1913" s="73" t="s">
        <v>3281</v>
      </c>
      <c r="B1913" s="76">
        <v>2182</v>
      </c>
      <c r="C1913" s="76" t="s">
        <v>3296</v>
      </c>
      <c r="D1913" s="83" t="s">
        <v>2120</v>
      </c>
    </row>
    <row r="1914" spans="1:4">
      <c r="A1914" s="73" t="s">
        <v>3281</v>
      </c>
      <c r="B1914" s="76">
        <v>2183</v>
      </c>
      <c r="C1914" s="76" t="s">
        <v>3296</v>
      </c>
      <c r="D1914" s="83" t="s">
        <v>2120</v>
      </c>
    </row>
    <row r="1915" spans="1:4">
      <c r="A1915" s="73" t="s">
        <v>3281</v>
      </c>
      <c r="B1915" s="76">
        <v>2184</v>
      </c>
      <c r="C1915" s="76" t="s">
        <v>3292</v>
      </c>
      <c r="D1915" s="83" t="s">
        <v>2120</v>
      </c>
    </row>
    <row r="1916" spans="1:4">
      <c r="A1916" s="73" t="s">
        <v>3281</v>
      </c>
      <c r="B1916" s="76">
        <v>2185</v>
      </c>
      <c r="C1916" s="76" t="s">
        <v>3292</v>
      </c>
      <c r="D1916" s="83" t="s">
        <v>1467</v>
      </c>
    </row>
    <row r="1917" spans="1:4">
      <c r="A1917" s="73" t="s">
        <v>3281</v>
      </c>
      <c r="B1917" s="76">
        <v>2186</v>
      </c>
      <c r="C1917" s="76" t="s">
        <v>3292</v>
      </c>
      <c r="D1917" s="83" t="s">
        <v>1490</v>
      </c>
    </row>
    <row r="1918" spans="1:4">
      <c r="A1918" s="73" t="s">
        <v>3281</v>
      </c>
      <c r="B1918" s="76">
        <v>2204</v>
      </c>
      <c r="C1918" s="76" t="s">
        <v>3284</v>
      </c>
      <c r="D1918" s="83" t="s">
        <v>1471</v>
      </c>
    </row>
    <row r="1919" spans="1:4">
      <c r="A1919" s="73" t="s">
        <v>3281</v>
      </c>
      <c r="B1919" s="76">
        <v>2205</v>
      </c>
      <c r="C1919" s="76" t="s">
        <v>3284</v>
      </c>
      <c r="D1919" s="83" t="s">
        <v>1480</v>
      </c>
    </row>
    <row r="1920" spans="1:4">
      <c r="A1920" s="73" t="s">
        <v>3281</v>
      </c>
      <c r="B1920" s="76">
        <v>2206</v>
      </c>
      <c r="C1920" s="76" t="s">
        <v>3292</v>
      </c>
      <c r="D1920" s="83" t="s">
        <v>1480</v>
      </c>
    </row>
    <row r="1921" spans="1:4">
      <c r="A1921" s="73" t="s">
        <v>3281</v>
      </c>
      <c r="B1921" s="76">
        <v>2208</v>
      </c>
      <c r="C1921" s="76" t="s">
        <v>3290</v>
      </c>
      <c r="D1921" s="83" t="s">
        <v>1477</v>
      </c>
    </row>
    <row r="1922" spans="1:4">
      <c r="A1922" s="73" t="s">
        <v>3281</v>
      </c>
      <c r="B1922" s="76">
        <v>2208</v>
      </c>
      <c r="C1922" s="76" t="s">
        <v>3290</v>
      </c>
      <c r="D1922" s="83" t="s">
        <v>1477</v>
      </c>
    </row>
    <row r="1923" spans="1:4">
      <c r="A1923" s="73" t="s">
        <v>3281</v>
      </c>
      <c r="B1923" s="76">
        <v>2209</v>
      </c>
      <c r="C1923" s="76" t="s">
        <v>3290</v>
      </c>
      <c r="D1923" s="83" t="s">
        <v>1480</v>
      </c>
    </row>
    <row r="1924" spans="1:4">
      <c r="A1924" s="73" t="s">
        <v>3281</v>
      </c>
      <c r="B1924" s="76">
        <v>2210</v>
      </c>
      <c r="C1924" s="76" t="s">
        <v>3290</v>
      </c>
      <c r="D1924" s="83" t="s">
        <v>1480</v>
      </c>
    </row>
    <row r="1925" spans="1:4">
      <c r="A1925" s="73" t="s">
        <v>3281</v>
      </c>
      <c r="B1925" s="76">
        <v>2211</v>
      </c>
      <c r="C1925" s="76" t="s">
        <v>3290</v>
      </c>
      <c r="D1925" s="83" t="s">
        <v>1480</v>
      </c>
    </row>
    <row r="1926" spans="1:4">
      <c r="A1926" s="73" t="s">
        <v>3281</v>
      </c>
      <c r="B1926" s="76">
        <v>2212</v>
      </c>
      <c r="C1926" s="76" t="s">
        <v>3290</v>
      </c>
      <c r="D1926" s="83" t="s">
        <v>1480</v>
      </c>
    </row>
    <row r="1927" spans="1:4">
      <c r="A1927" s="73" t="s">
        <v>3281</v>
      </c>
      <c r="B1927" s="76">
        <v>2213</v>
      </c>
      <c r="C1927" s="76" t="s">
        <v>3290</v>
      </c>
      <c r="D1927" s="83" t="s">
        <v>1467</v>
      </c>
    </row>
    <row r="1928" spans="1:4">
      <c r="A1928" s="73" t="s">
        <v>3281</v>
      </c>
      <c r="B1928" s="76">
        <v>2214</v>
      </c>
      <c r="C1928" s="76" t="s">
        <v>3290</v>
      </c>
      <c r="D1928" s="83" t="s">
        <v>1480</v>
      </c>
    </row>
    <row r="1929" spans="1:4">
      <c r="A1929" s="73" t="s">
        <v>3281</v>
      </c>
      <c r="B1929" s="76">
        <v>2215</v>
      </c>
      <c r="C1929" s="76" t="s">
        <v>3290</v>
      </c>
      <c r="D1929" s="83" t="s">
        <v>1480</v>
      </c>
    </row>
    <row r="1930" spans="1:4">
      <c r="A1930" s="73" t="s">
        <v>3281</v>
      </c>
      <c r="B1930" s="76">
        <v>2216</v>
      </c>
      <c r="C1930" s="76" t="s">
        <v>3290</v>
      </c>
      <c r="D1930" s="83" t="s">
        <v>1480</v>
      </c>
    </row>
    <row r="1931" spans="1:4">
      <c r="A1931" s="73" t="s">
        <v>3281</v>
      </c>
      <c r="B1931" s="76">
        <v>2217</v>
      </c>
      <c r="C1931" s="76" t="s">
        <v>3290</v>
      </c>
      <c r="D1931" s="83" t="s">
        <v>1480</v>
      </c>
    </row>
    <row r="1932" spans="1:4">
      <c r="A1932" s="73" t="s">
        <v>3281</v>
      </c>
      <c r="B1932" s="76">
        <v>2218</v>
      </c>
      <c r="C1932" s="76" t="s">
        <v>3290</v>
      </c>
      <c r="D1932" s="83" t="s">
        <v>1480</v>
      </c>
    </row>
    <row r="1933" spans="1:4">
      <c r="A1933" s="73" t="s">
        <v>3281</v>
      </c>
      <c r="B1933" s="76">
        <v>2219</v>
      </c>
      <c r="C1933" s="76" t="s">
        <v>3290</v>
      </c>
      <c r="D1933" s="83" t="s">
        <v>1480</v>
      </c>
    </row>
    <row r="1934" spans="1:4">
      <c r="A1934" s="73" t="s">
        <v>3281</v>
      </c>
      <c r="B1934" s="76">
        <v>2220</v>
      </c>
      <c r="C1934" s="76" t="s">
        <v>3290</v>
      </c>
      <c r="D1934" s="83" t="s">
        <v>2120</v>
      </c>
    </row>
    <row r="1935" spans="1:4">
      <c r="A1935" s="73" t="s">
        <v>3281</v>
      </c>
      <c r="B1935" s="76">
        <v>2221</v>
      </c>
      <c r="C1935" s="76" t="s">
        <v>3290</v>
      </c>
      <c r="D1935" s="83" t="s">
        <v>1480</v>
      </c>
    </row>
    <row r="1936" spans="1:4">
      <c r="A1936" s="73" t="s">
        <v>3281</v>
      </c>
      <c r="B1936" s="76">
        <v>2222</v>
      </c>
      <c r="C1936" s="76" t="s">
        <v>3292</v>
      </c>
      <c r="D1936" s="83" t="s">
        <v>1467</v>
      </c>
    </row>
    <row r="1937" spans="1:4">
      <c r="A1937" s="73" t="s">
        <v>3281</v>
      </c>
      <c r="B1937" s="76">
        <v>2223</v>
      </c>
      <c r="C1937" s="76" t="s">
        <v>3286</v>
      </c>
      <c r="D1937" s="83" t="s">
        <v>1482</v>
      </c>
    </row>
    <row r="1938" spans="1:4">
      <c r="A1938" s="73" t="s">
        <v>3281</v>
      </c>
      <c r="B1938" s="76">
        <v>2224</v>
      </c>
      <c r="C1938" s="76" t="s">
        <v>3290</v>
      </c>
      <c r="D1938" s="83" t="s">
        <v>1480</v>
      </c>
    </row>
    <row r="1939" spans="1:4">
      <c r="A1939" s="73" t="s">
        <v>3281</v>
      </c>
      <c r="B1939" s="76">
        <v>2225</v>
      </c>
      <c r="C1939" s="76" t="s">
        <v>3290</v>
      </c>
      <c r="D1939" s="83" t="s">
        <v>1480</v>
      </c>
    </row>
    <row r="1940" spans="1:4">
      <c r="A1940" s="73" t="s">
        <v>3281</v>
      </c>
      <c r="B1940" s="76">
        <v>2226</v>
      </c>
      <c r="C1940" s="76" t="s">
        <v>3290</v>
      </c>
      <c r="D1940" s="83" t="s">
        <v>1480</v>
      </c>
    </row>
    <row r="1941" spans="1:4">
      <c r="A1941" s="73" t="s">
        <v>3281</v>
      </c>
      <c r="B1941" s="76">
        <v>2227</v>
      </c>
      <c r="C1941" s="76" t="s">
        <v>3292</v>
      </c>
      <c r="D1941" s="83" t="s">
        <v>1480</v>
      </c>
    </row>
    <row r="1942" spans="1:4">
      <c r="A1942" s="73" t="s">
        <v>3281</v>
      </c>
      <c r="B1942" s="76">
        <v>2228</v>
      </c>
      <c r="C1942" s="76" t="s">
        <v>3290</v>
      </c>
      <c r="D1942" s="83" t="s">
        <v>1480</v>
      </c>
    </row>
    <row r="1943" spans="1:4">
      <c r="A1943" s="73" t="s">
        <v>3281</v>
      </c>
      <c r="B1943" s="76">
        <v>2229</v>
      </c>
      <c r="C1943" s="76" t="s">
        <v>3292</v>
      </c>
      <c r="D1943" s="83" t="s">
        <v>1778</v>
      </c>
    </row>
    <row r="1944" spans="1:4">
      <c r="A1944" s="73" t="s">
        <v>3281</v>
      </c>
      <c r="B1944" s="76">
        <v>2230</v>
      </c>
      <c r="C1944" s="76" t="s">
        <v>3290</v>
      </c>
      <c r="D1944" s="83" t="s">
        <v>2120</v>
      </c>
    </row>
    <row r="1945" spans="1:4">
      <c r="A1945" s="73" t="s">
        <v>3281</v>
      </c>
      <c r="B1945" s="76">
        <v>2231</v>
      </c>
      <c r="C1945" s="76" t="s">
        <v>3286</v>
      </c>
      <c r="D1945" s="83" t="s">
        <v>1830</v>
      </c>
    </row>
    <row r="1946" spans="1:4">
      <c r="A1946" s="73" t="s">
        <v>3281</v>
      </c>
      <c r="B1946" s="76">
        <v>2232</v>
      </c>
      <c r="C1946" s="76" t="s">
        <v>3292</v>
      </c>
      <c r="D1946" s="83" t="s">
        <v>1467</v>
      </c>
    </row>
    <row r="1947" spans="1:4">
      <c r="A1947" s="73" t="s">
        <v>3281</v>
      </c>
      <c r="B1947" s="76">
        <v>2233</v>
      </c>
      <c r="C1947" s="76" t="s">
        <v>3292</v>
      </c>
      <c r="D1947" s="83" t="s">
        <v>1482</v>
      </c>
    </row>
    <row r="1948" spans="1:4">
      <c r="A1948" s="73" t="s">
        <v>3281</v>
      </c>
      <c r="B1948" s="76">
        <v>2233</v>
      </c>
      <c r="C1948" s="76" t="s">
        <v>3292</v>
      </c>
      <c r="D1948" s="83" t="s">
        <v>1482</v>
      </c>
    </row>
    <row r="1949" spans="1:4">
      <c r="A1949" s="73" t="s">
        <v>3281</v>
      </c>
      <c r="B1949" s="76">
        <v>2234</v>
      </c>
      <c r="C1949" s="76" t="s">
        <v>3290</v>
      </c>
      <c r="D1949" s="83" t="s">
        <v>2120</v>
      </c>
    </row>
    <row r="1950" spans="1:4">
      <c r="A1950" s="73" t="s">
        <v>3281</v>
      </c>
      <c r="B1950" s="76">
        <v>2235</v>
      </c>
      <c r="C1950" s="76" t="s">
        <v>3290</v>
      </c>
      <c r="D1950" s="83" t="s">
        <v>1480</v>
      </c>
    </row>
    <row r="1951" spans="1:4">
      <c r="A1951" s="73" t="s">
        <v>3281</v>
      </c>
      <c r="B1951" s="76">
        <v>2236</v>
      </c>
      <c r="C1951" s="76" t="s">
        <v>3290</v>
      </c>
      <c r="D1951" s="83" t="s">
        <v>1480</v>
      </c>
    </row>
    <row r="1952" spans="1:4">
      <c r="A1952" s="73" t="s">
        <v>3281</v>
      </c>
      <c r="B1952" s="76">
        <v>2237</v>
      </c>
      <c r="C1952" s="76" t="s">
        <v>3290</v>
      </c>
      <c r="D1952" s="83" t="s">
        <v>1480</v>
      </c>
    </row>
    <row r="1953" spans="1:4">
      <c r="A1953" s="73" t="s">
        <v>3281</v>
      </c>
      <c r="B1953" s="76">
        <v>2238</v>
      </c>
      <c r="C1953" s="76" t="s">
        <v>3290</v>
      </c>
      <c r="D1953" s="83" t="s">
        <v>1480</v>
      </c>
    </row>
    <row r="1954" spans="1:4">
      <c r="A1954" s="73" t="s">
        <v>3281</v>
      </c>
      <c r="B1954" s="76">
        <v>2240</v>
      </c>
      <c r="C1954" s="76" t="s">
        <v>3290</v>
      </c>
      <c r="D1954" s="83" t="s">
        <v>1480</v>
      </c>
    </row>
    <row r="1955" spans="1:4">
      <c r="A1955" s="73" t="s">
        <v>3281</v>
      </c>
      <c r="B1955" s="76">
        <v>2262</v>
      </c>
      <c r="C1955" s="76" t="s">
        <v>3286</v>
      </c>
      <c r="D1955" s="83" t="s">
        <v>1568</v>
      </c>
    </row>
    <row r="1956" spans="1:4">
      <c r="A1956" s="73" t="s">
        <v>3281</v>
      </c>
      <c r="B1956" s="76">
        <v>2263</v>
      </c>
      <c r="C1956" s="76" t="s">
        <v>3290</v>
      </c>
      <c r="D1956" s="83" t="s">
        <v>1480</v>
      </c>
    </row>
    <row r="1957" spans="1:4">
      <c r="A1957" s="73" t="s">
        <v>3281</v>
      </c>
      <c r="B1957" s="76">
        <v>2288</v>
      </c>
      <c r="C1957" s="76" t="s">
        <v>3294</v>
      </c>
      <c r="D1957" s="83" t="s">
        <v>1482</v>
      </c>
    </row>
    <row r="1958" spans="1:4">
      <c r="A1958" s="73" t="s">
        <v>3281</v>
      </c>
      <c r="B1958" s="76">
        <v>2290</v>
      </c>
      <c r="C1958" s="76" t="s">
        <v>3286</v>
      </c>
      <c r="D1958" s="83" t="s">
        <v>3280</v>
      </c>
    </row>
    <row r="1959" spans="1:4">
      <c r="A1959" s="73" t="s">
        <v>3281</v>
      </c>
      <c r="B1959" s="76">
        <v>2291</v>
      </c>
      <c r="C1959" s="76" t="s">
        <v>3290</v>
      </c>
      <c r="D1959" s="83" t="s">
        <v>1627</v>
      </c>
    </row>
    <row r="1960" spans="1:4">
      <c r="A1960" s="73" t="s">
        <v>3281</v>
      </c>
      <c r="B1960" s="76">
        <v>2294</v>
      </c>
      <c r="C1960" s="76" t="s">
        <v>3292</v>
      </c>
      <c r="D1960" s="83" t="s">
        <v>1482</v>
      </c>
    </row>
    <row r="1961" spans="1:4">
      <c r="A1961" s="73" t="s">
        <v>3281</v>
      </c>
      <c r="B1961" s="76">
        <v>2295</v>
      </c>
      <c r="C1961" s="76" t="s">
        <v>3292</v>
      </c>
      <c r="D1961" s="83" t="s">
        <v>1482</v>
      </c>
    </row>
    <row r="1962" spans="1:4">
      <c r="A1962" s="73" t="s">
        <v>3281</v>
      </c>
      <c r="B1962" s="76">
        <v>2296</v>
      </c>
      <c r="C1962" s="76" t="s">
        <v>3292</v>
      </c>
      <c r="D1962" s="83" t="s">
        <v>1482</v>
      </c>
    </row>
    <row r="1963" spans="1:4">
      <c r="A1963" s="73" t="s">
        <v>3281</v>
      </c>
      <c r="B1963" s="76">
        <v>2297</v>
      </c>
      <c r="C1963" s="76" t="s">
        <v>3292</v>
      </c>
      <c r="D1963" s="83" t="s">
        <v>1471</v>
      </c>
    </row>
    <row r="1964" spans="1:4">
      <c r="A1964" s="73" t="s">
        <v>3281</v>
      </c>
      <c r="B1964" s="76">
        <v>2298</v>
      </c>
      <c r="C1964" s="76" t="s">
        <v>3292</v>
      </c>
      <c r="D1964" s="83" t="s">
        <v>1482</v>
      </c>
    </row>
    <row r="1965" spans="1:4">
      <c r="A1965" s="73" t="s">
        <v>3281</v>
      </c>
      <c r="B1965" s="76">
        <v>2302</v>
      </c>
      <c r="C1965" s="76" t="s">
        <v>3292</v>
      </c>
      <c r="D1965" s="83" t="s">
        <v>1482</v>
      </c>
    </row>
    <row r="1966" spans="1:4">
      <c r="A1966" s="73" t="s">
        <v>3281</v>
      </c>
      <c r="B1966" s="76">
        <v>2303</v>
      </c>
      <c r="C1966" s="76" t="s">
        <v>3288</v>
      </c>
      <c r="D1966" s="83" t="s">
        <v>1568</v>
      </c>
    </row>
    <row r="1967" spans="1:4">
      <c r="A1967" s="73" t="s">
        <v>3281</v>
      </c>
      <c r="B1967" s="76">
        <v>2322</v>
      </c>
      <c r="C1967" s="76" t="s">
        <v>3292</v>
      </c>
      <c r="D1967" s="83" t="s">
        <v>1474</v>
      </c>
    </row>
    <row r="1968" spans="1:4">
      <c r="A1968" s="73" t="s">
        <v>3281</v>
      </c>
      <c r="B1968" s="76">
        <v>2323</v>
      </c>
      <c r="C1968" s="76" t="s">
        <v>3288</v>
      </c>
      <c r="D1968" s="83" t="s">
        <v>1627</v>
      </c>
    </row>
    <row r="1969" spans="1:4">
      <c r="A1969" s="73" t="s">
        <v>3281</v>
      </c>
      <c r="B1969" s="76">
        <v>2324</v>
      </c>
      <c r="C1969" s="76" t="s">
        <v>3288</v>
      </c>
      <c r="D1969" s="83" t="s">
        <v>1467</v>
      </c>
    </row>
    <row r="1970" spans="1:4">
      <c r="A1970" s="73" t="s">
        <v>3281</v>
      </c>
      <c r="B1970" s="76">
        <v>2325</v>
      </c>
      <c r="C1970" s="76" t="s">
        <v>3292</v>
      </c>
      <c r="D1970" s="83" t="s">
        <v>1480</v>
      </c>
    </row>
    <row r="1971" spans="1:4">
      <c r="A1971" s="73" t="s">
        <v>3281</v>
      </c>
      <c r="B1971" s="76">
        <v>2326</v>
      </c>
      <c r="C1971" s="76" t="s">
        <v>3292</v>
      </c>
      <c r="D1971" s="83" t="s">
        <v>1474</v>
      </c>
    </row>
    <row r="1972" spans="1:4">
      <c r="A1972" s="73" t="s">
        <v>3281</v>
      </c>
      <c r="B1972" s="76">
        <v>2327</v>
      </c>
      <c r="C1972" s="76" t="s">
        <v>3292</v>
      </c>
      <c r="D1972" s="83" t="s">
        <v>1474</v>
      </c>
    </row>
    <row r="1973" spans="1:4">
      <c r="A1973" s="73" t="s">
        <v>3281</v>
      </c>
      <c r="B1973" s="76">
        <v>2328</v>
      </c>
      <c r="C1973" s="76" t="s">
        <v>3292</v>
      </c>
      <c r="D1973" s="83" t="s">
        <v>1474</v>
      </c>
    </row>
    <row r="1974" spans="1:4">
      <c r="A1974" s="73" t="s">
        <v>3281</v>
      </c>
      <c r="B1974" s="76">
        <v>2330</v>
      </c>
      <c r="C1974" s="76" t="s">
        <v>3292</v>
      </c>
      <c r="D1974" s="83" t="s">
        <v>1477</v>
      </c>
    </row>
    <row r="1975" spans="1:4">
      <c r="A1975" s="73" t="s">
        <v>3281</v>
      </c>
      <c r="B1975" s="76">
        <v>2331</v>
      </c>
      <c r="C1975" s="76" t="s">
        <v>3292</v>
      </c>
      <c r="D1975" s="83" t="s">
        <v>1477</v>
      </c>
    </row>
    <row r="1976" spans="1:4">
      <c r="A1976" s="73" t="s">
        <v>3281</v>
      </c>
      <c r="B1976" s="76">
        <v>2332</v>
      </c>
      <c r="C1976" s="76" t="s">
        <v>3297</v>
      </c>
      <c r="D1976" s="83" t="s">
        <v>1477</v>
      </c>
    </row>
    <row r="1977" spans="1:4">
      <c r="A1977" s="73" t="s">
        <v>3281</v>
      </c>
      <c r="B1977" s="76">
        <v>2333</v>
      </c>
      <c r="C1977" s="76" t="s">
        <v>3290</v>
      </c>
      <c r="D1977" s="83" t="s">
        <v>1480</v>
      </c>
    </row>
    <row r="1978" spans="1:4">
      <c r="A1978" s="73" t="s">
        <v>3281</v>
      </c>
      <c r="B1978" s="76">
        <v>2334</v>
      </c>
      <c r="C1978" s="76" t="s">
        <v>3292</v>
      </c>
      <c r="D1978" s="83" t="s">
        <v>1527</v>
      </c>
    </row>
    <row r="1979" spans="1:4">
      <c r="A1979" s="73" t="s">
        <v>3281</v>
      </c>
      <c r="B1979" s="76">
        <v>2335</v>
      </c>
      <c r="C1979" s="76" t="s">
        <v>3292</v>
      </c>
      <c r="D1979" s="83" t="s">
        <v>1830</v>
      </c>
    </row>
    <row r="1980" spans="1:4">
      <c r="A1980" s="73" t="s">
        <v>3281</v>
      </c>
      <c r="B1980" s="76">
        <v>2337</v>
      </c>
      <c r="C1980" s="76" t="s">
        <v>3290</v>
      </c>
      <c r="D1980" s="83" t="s">
        <v>1480</v>
      </c>
    </row>
    <row r="1981" spans="1:4">
      <c r="A1981" s="73" t="s">
        <v>3281</v>
      </c>
      <c r="B1981" s="76">
        <v>2338</v>
      </c>
      <c r="C1981" s="76" t="s">
        <v>3290</v>
      </c>
      <c r="D1981" s="83" t="s">
        <v>1480</v>
      </c>
    </row>
    <row r="1982" spans="1:4">
      <c r="A1982" s="73" t="s">
        <v>3281</v>
      </c>
      <c r="B1982" s="76">
        <v>2340</v>
      </c>
      <c r="C1982" s="76" t="s">
        <v>3290</v>
      </c>
      <c r="D1982" s="83" t="s">
        <v>1477</v>
      </c>
    </row>
    <row r="1983" spans="1:4">
      <c r="A1983" s="73" t="s">
        <v>3281</v>
      </c>
      <c r="B1983" s="76">
        <v>2344</v>
      </c>
      <c r="C1983" s="76" t="s">
        <v>3290</v>
      </c>
      <c r="D1983" s="83" t="s">
        <v>1477</v>
      </c>
    </row>
    <row r="1984" spans="1:4">
      <c r="A1984" s="73" t="s">
        <v>3281</v>
      </c>
      <c r="B1984" s="76">
        <v>2356</v>
      </c>
      <c r="C1984" s="76" t="s">
        <v>3292</v>
      </c>
      <c r="D1984" s="83" t="s">
        <v>1482</v>
      </c>
    </row>
    <row r="1985" spans="1:4">
      <c r="A1985" s="73" t="s">
        <v>3281</v>
      </c>
      <c r="B1985" s="76">
        <v>2357</v>
      </c>
      <c r="C1985" s="76" t="s">
        <v>3290</v>
      </c>
      <c r="D1985" s="83" t="s">
        <v>1480</v>
      </c>
    </row>
    <row r="1986" spans="1:4">
      <c r="A1986" s="73" t="s">
        <v>3281</v>
      </c>
      <c r="B1986" s="76">
        <v>2384</v>
      </c>
      <c r="C1986" s="76" t="s">
        <v>3290</v>
      </c>
      <c r="D1986" s="83" t="s">
        <v>1480</v>
      </c>
    </row>
    <row r="1987" spans="1:4">
      <c r="A1987" s="73" t="s">
        <v>3281</v>
      </c>
      <c r="B1987" s="76">
        <v>2432</v>
      </c>
      <c r="C1987" s="76" t="s">
        <v>3292</v>
      </c>
      <c r="D1987" s="83" t="s">
        <v>1474</v>
      </c>
    </row>
    <row r="1988" spans="1:4">
      <c r="A1988" s="73" t="s">
        <v>3281</v>
      </c>
      <c r="B1988" s="76">
        <v>2433</v>
      </c>
      <c r="C1988" s="76" t="s">
        <v>3292</v>
      </c>
      <c r="D1988" s="83" t="s">
        <v>1480</v>
      </c>
    </row>
    <row r="1989" spans="1:4">
      <c r="A1989" s="73" t="s">
        <v>3281</v>
      </c>
      <c r="B1989" s="76">
        <v>2434</v>
      </c>
      <c r="C1989" s="76" t="s">
        <v>3292</v>
      </c>
      <c r="D1989" s="83" t="s">
        <v>1482</v>
      </c>
    </row>
    <row r="1990" spans="1:4">
      <c r="A1990" s="73" t="s">
        <v>3281</v>
      </c>
      <c r="B1990" s="76">
        <v>2455</v>
      </c>
      <c r="C1990" s="76" t="s">
        <v>3286</v>
      </c>
      <c r="D1990" s="83" t="s">
        <v>1830</v>
      </c>
    </row>
    <row r="1991" spans="1:4">
      <c r="A1991" s="73" t="s">
        <v>3281</v>
      </c>
      <c r="B1991" s="76">
        <v>2456</v>
      </c>
      <c r="C1991" s="76" t="s">
        <v>3286</v>
      </c>
      <c r="D1991" s="83" t="s">
        <v>1540</v>
      </c>
    </row>
    <row r="1992" spans="1:4">
      <c r="A1992" s="73" t="s">
        <v>3281</v>
      </c>
      <c r="B1992" s="76">
        <v>2457</v>
      </c>
      <c r="C1992" s="76" t="s">
        <v>3292</v>
      </c>
      <c r="D1992" s="83" t="s">
        <v>2752</v>
      </c>
    </row>
    <row r="1993" spans="1:4">
      <c r="A1993" s="73" t="s">
        <v>3281</v>
      </c>
      <c r="B1993" s="76">
        <v>2458</v>
      </c>
      <c r="C1993" s="76" t="s">
        <v>3286</v>
      </c>
      <c r="D1993" s="83" t="s">
        <v>1830</v>
      </c>
    </row>
    <row r="1994" spans="1:4">
      <c r="A1994" s="73" t="s">
        <v>3281</v>
      </c>
      <c r="B1994" s="76">
        <v>2459</v>
      </c>
      <c r="C1994" s="76" t="s">
        <v>3286</v>
      </c>
      <c r="D1994" s="83" t="s">
        <v>1830</v>
      </c>
    </row>
    <row r="1995" spans="1:4">
      <c r="A1995" s="73" t="s">
        <v>3281</v>
      </c>
      <c r="B1995" s="76">
        <v>2460</v>
      </c>
      <c r="C1995" s="76" t="s">
        <v>3286</v>
      </c>
      <c r="D1995" s="83" t="s">
        <v>1830</v>
      </c>
    </row>
    <row r="1996" spans="1:4">
      <c r="A1996" s="73" t="s">
        <v>3281</v>
      </c>
      <c r="B1996" s="76">
        <v>2461</v>
      </c>
      <c r="C1996" s="76" t="s">
        <v>3286</v>
      </c>
      <c r="D1996" s="83" t="s">
        <v>2752</v>
      </c>
    </row>
    <row r="1997" spans="1:4">
      <c r="A1997" s="73" t="s">
        <v>3281</v>
      </c>
      <c r="B1997" s="76">
        <v>2462</v>
      </c>
      <c r="C1997" s="76" t="s">
        <v>3286</v>
      </c>
      <c r="D1997" s="83" t="s">
        <v>1830</v>
      </c>
    </row>
    <row r="1998" spans="1:4">
      <c r="A1998" s="73" t="s">
        <v>3281</v>
      </c>
      <c r="B1998" s="76">
        <v>2463</v>
      </c>
      <c r="C1998" s="76" t="s">
        <v>3286</v>
      </c>
      <c r="D1998" s="83" t="s">
        <v>1568</v>
      </c>
    </row>
    <row r="1999" spans="1:4">
      <c r="A1999" s="73" t="s">
        <v>3281</v>
      </c>
      <c r="B1999" s="76">
        <v>2492</v>
      </c>
      <c r="C1999" s="76" t="s">
        <v>3289</v>
      </c>
      <c r="D1999" s="83" t="s">
        <v>1538</v>
      </c>
    </row>
    <row r="2000" spans="1:4">
      <c r="A2000" s="73" t="s">
        <v>3281</v>
      </c>
      <c r="B2000" s="76">
        <v>2559</v>
      </c>
      <c r="C2000" s="76" t="s">
        <v>3292</v>
      </c>
      <c r="D2000" s="83" t="s">
        <v>1474</v>
      </c>
    </row>
    <row r="2001" spans="1:4">
      <c r="A2001" s="73" t="s">
        <v>3281</v>
      </c>
      <c r="B2001" s="76">
        <v>2559</v>
      </c>
      <c r="C2001" s="76" t="s">
        <v>3292</v>
      </c>
      <c r="D2001" s="83" t="s">
        <v>1480</v>
      </c>
    </row>
    <row r="2002" spans="1:4">
      <c r="A2002" s="73" t="s">
        <v>3281</v>
      </c>
      <c r="B2002" s="76">
        <v>2565</v>
      </c>
      <c r="C2002" s="76" t="s">
        <v>3296</v>
      </c>
      <c r="D2002" s="83" t="s">
        <v>2120</v>
      </c>
    </row>
    <row r="2003" spans="1:4">
      <c r="A2003" s="73" t="s">
        <v>3281</v>
      </c>
      <c r="B2003" s="76">
        <v>2566</v>
      </c>
      <c r="C2003" s="76" t="s">
        <v>3296</v>
      </c>
      <c r="D2003" s="83" t="s">
        <v>2120</v>
      </c>
    </row>
    <row r="2004" spans="1:4">
      <c r="A2004" s="73" t="s">
        <v>3281</v>
      </c>
      <c r="B2004" s="76">
        <v>2567</v>
      </c>
      <c r="C2004" s="76" t="s">
        <v>3296</v>
      </c>
      <c r="D2004" s="83" t="s">
        <v>2120</v>
      </c>
    </row>
    <row r="2005" spans="1:4">
      <c r="A2005" s="73" t="s">
        <v>3281</v>
      </c>
      <c r="B2005" s="76">
        <v>2568</v>
      </c>
      <c r="C2005" s="76" t="s">
        <v>3296</v>
      </c>
      <c r="D2005" s="83" t="s">
        <v>2120</v>
      </c>
    </row>
    <row r="2006" spans="1:4">
      <c r="A2006" s="73" t="s">
        <v>3281</v>
      </c>
      <c r="B2006" s="76">
        <v>2569</v>
      </c>
      <c r="C2006" s="76" t="s">
        <v>3296</v>
      </c>
      <c r="D2006" s="83" t="s">
        <v>2120</v>
      </c>
    </row>
    <row r="2007" spans="1:4">
      <c r="A2007" s="73" t="s">
        <v>3281</v>
      </c>
      <c r="B2007" s="76">
        <v>2570</v>
      </c>
      <c r="C2007" s="76" t="s">
        <v>3287</v>
      </c>
      <c r="D2007" s="83" t="s">
        <v>2120</v>
      </c>
    </row>
    <row r="2008" spans="1:4">
      <c r="A2008" s="73" t="s">
        <v>3281</v>
      </c>
      <c r="B2008" s="76">
        <v>2570</v>
      </c>
      <c r="C2008" s="76" t="s">
        <v>3296</v>
      </c>
      <c r="D2008" s="83" t="s">
        <v>2120</v>
      </c>
    </row>
    <row r="2009" spans="1:4">
      <c r="A2009" s="73" t="s">
        <v>3281</v>
      </c>
      <c r="B2009" s="76">
        <v>2571</v>
      </c>
      <c r="C2009" s="76" t="s">
        <v>3296</v>
      </c>
      <c r="D2009" s="83" t="s">
        <v>2120</v>
      </c>
    </row>
    <row r="2010" spans="1:4">
      <c r="A2010" s="73" t="s">
        <v>3281</v>
      </c>
      <c r="B2010" s="76">
        <v>2573</v>
      </c>
      <c r="C2010" s="76" t="s">
        <v>3296</v>
      </c>
      <c r="D2010" s="83" t="s">
        <v>2120</v>
      </c>
    </row>
    <row r="2011" spans="1:4">
      <c r="A2011" s="73" t="s">
        <v>3281</v>
      </c>
      <c r="B2011" s="76">
        <v>2574</v>
      </c>
      <c r="C2011" s="76" t="s">
        <v>3296</v>
      </c>
      <c r="D2011" s="83" t="s">
        <v>2120</v>
      </c>
    </row>
    <row r="2012" spans="1:4">
      <c r="A2012" s="73" t="s">
        <v>3281</v>
      </c>
      <c r="B2012" s="76">
        <v>2575</v>
      </c>
      <c r="C2012" s="76" t="s">
        <v>3296</v>
      </c>
      <c r="D2012" s="83" t="s">
        <v>2120</v>
      </c>
    </row>
    <row r="2013" spans="1:4">
      <c r="A2013" s="73" t="s">
        <v>3281</v>
      </c>
      <c r="B2013" s="76">
        <v>2583</v>
      </c>
      <c r="C2013" s="76"/>
      <c r="D2013" s="83" t="s">
        <v>1467</v>
      </c>
    </row>
    <row r="2014" spans="1:4">
      <c r="A2014" s="73" t="s">
        <v>3281</v>
      </c>
      <c r="B2014" s="76">
        <v>2585</v>
      </c>
      <c r="C2014" s="76" t="s">
        <v>3292</v>
      </c>
      <c r="D2014" s="83" t="s">
        <v>1477</v>
      </c>
    </row>
    <row r="2015" spans="1:4">
      <c r="A2015" s="73" t="s">
        <v>3281</v>
      </c>
      <c r="B2015" s="76">
        <v>2586</v>
      </c>
      <c r="C2015" s="76" t="s">
        <v>3298</v>
      </c>
      <c r="D2015" s="83" t="s">
        <v>1477</v>
      </c>
    </row>
    <row r="2016" spans="1:4">
      <c r="A2016" s="73" t="s">
        <v>3281</v>
      </c>
      <c r="B2016" s="76">
        <v>2590</v>
      </c>
      <c r="C2016" s="76" t="s">
        <v>3290</v>
      </c>
      <c r="D2016" s="83" t="s">
        <v>1467</v>
      </c>
    </row>
    <row r="2017" spans="1:4">
      <c r="A2017" s="73" t="s">
        <v>3281</v>
      </c>
      <c r="B2017" s="76">
        <v>2591</v>
      </c>
      <c r="C2017" s="76" t="s">
        <v>3298</v>
      </c>
      <c r="D2017" s="83" t="s">
        <v>1467</v>
      </c>
    </row>
    <row r="2018" spans="1:4">
      <c r="A2018" s="73" t="s">
        <v>3281</v>
      </c>
      <c r="B2018" s="76">
        <v>2591</v>
      </c>
      <c r="C2018" s="76" t="s">
        <v>3289</v>
      </c>
      <c r="D2018" s="83" t="s">
        <v>2752</v>
      </c>
    </row>
    <row r="2019" spans="1:4">
      <c r="A2019" s="73" t="s">
        <v>3281</v>
      </c>
      <c r="B2019" s="76">
        <v>2592</v>
      </c>
      <c r="C2019" s="76" t="s">
        <v>3298</v>
      </c>
      <c r="D2019" s="83" t="s">
        <v>1474</v>
      </c>
    </row>
    <row r="2020" spans="1:4">
      <c r="A2020" s="73" t="s">
        <v>3281</v>
      </c>
      <c r="B2020" s="76">
        <v>2593</v>
      </c>
      <c r="C2020" s="76" t="s">
        <v>3290</v>
      </c>
      <c r="D2020" s="83" t="s">
        <v>1627</v>
      </c>
    </row>
    <row r="2021" spans="1:4">
      <c r="A2021" s="73" t="s">
        <v>3281</v>
      </c>
      <c r="B2021" s="76">
        <v>2594</v>
      </c>
      <c r="C2021" s="76" t="s">
        <v>3290</v>
      </c>
      <c r="D2021" s="83" t="s">
        <v>1627</v>
      </c>
    </row>
    <row r="2022" spans="1:4">
      <c r="A2022" s="73" t="s">
        <v>3281</v>
      </c>
      <c r="B2022" s="76">
        <v>2595</v>
      </c>
      <c r="C2022" s="76" t="s">
        <v>3298</v>
      </c>
      <c r="D2022" s="83" t="s">
        <v>1627</v>
      </c>
    </row>
    <row r="2023" spans="1:4">
      <c r="A2023" s="73" t="s">
        <v>3281</v>
      </c>
      <c r="B2023" s="76">
        <v>2597</v>
      </c>
      <c r="C2023" s="76" t="s">
        <v>3290</v>
      </c>
      <c r="D2023" s="83" t="s">
        <v>1627</v>
      </c>
    </row>
    <row r="2024" spans="1:4">
      <c r="A2024" s="73" t="s">
        <v>3281</v>
      </c>
      <c r="B2024" s="76">
        <v>2598</v>
      </c>
      <c r="C2024" s="76" t="s">
        <v>3298</v>
      </c>
      <c r="D2024" s="83" t="s">
        <v>2236</v>
      </c>
    </row>
    <row r="2025" spans="1:4">
      <c r="A2025" s="73" t="s">
        <v>3281</v>
      </c>
      <c r="B2025" s="76">
        <v>2600</v>
      </c>
      <c r="C2025" s="76" t="s">
        <v>3292</v>
      </c>
      <c r="D2025" s="83" t="s">
        <v>1471</v>
      </c>
    </row>
    <row r="2026" spans="1:4">
      <c r="A2026" s="73" t="s">
        <v>3281</v>
      </c>
      <c r="B2026" s="76">
        <v>2601</v>
      </c>
      <c r="C2026" s="76" t="s">
        <v>3290</v>
      </c>
      <c r="D2026" s="83" t="s">
        <v>1627</v>
      </c>
    </row>
    <row r="2027" spans="1:4">
      <c r="A2027" s="73" t="s">
        <v>3281</v>
      </c>
      <c r="B2027" s="76">
        <v>2602</v>
      </c>
      <c r="C2027" s="76" t="s">
        <v>3290</v>
      </c>
      <c r="D2027" s="83" t="s">
        <v>2752</v>
      </c>
    </row>
    <row r="2028" spans="1:4">
      <c r="A2028" s="73" t="s">
        <v>3281</v>
      </c>
      <c r="B2028" s="76">
        <v>2603</v>
      </c>
      <c r="C2028" s="76" t="s">
        <v>3290</v>
      </c>
      <c r="D2028" s="83" t="s">
        <v>1627</v>
      </c>
    </row>
    <row r="2029" spans="1:4">
      <c r="A2029" s="73" t="s">
        <v>3281</v>
      </c>
      <c r="B2029" s="76">
        <v>2605</v>
      </c>
      <c r="C2029" s="76" t="s">
        <v>3292</v>
      </c>
      <c r="D2029" s="83" t="s">
        <v>1482</v>
      </c>
    </row>
    <row r="2030" spans="1:4">
      <c r="A2030" s="73" t="s">
        <v>3281</v>
      </c>
      <c r="B2030" s="76">
        <v>2606</v>
      </c>
      <c r="C2030" s="76" t="s">
        <v>3298</v>
      </c>
      <c r="D2030" s="83" t="s">
        <v>1480</v>
      </c>
    </row>
    <row r="2031" spans="1:4">
      <c r="A2031" s="73" t="s">
        <v>3281</v>
      </c>
      <c r="B2031" s="76">
        <v>2608</v>
      </c>
      <c r="C2031" s="76" t="s">
        <v>3290</v>
      </c>
      <c r="D2031" s="83" t="s">
        <v>1627</v>
      </c>
    </row>
    <row r="2032" spans="1:4">
      <c r="A2032" s="73" t="s">
        <v>3281</v>
      </c>
      <c r="B2032" s="76">
        <v>2609</v>
      </c>
      <c r="C2032" s="76" t="s">
        <v>3290</v>
      </c>
      <c r="D2032" s="83" t="s">
        <v>1627</v>
      </c>
    </row>
    <row r="2033" spans="1:4">
      <c r="A2033" s="73" t="s">
        <v>3281</v>
      </c>
      <c r="B2033" s="76">
        <v>2610</v>
      </c>
      <c r="C2033" s="76" t="s">
        <v>3290</v>
      </c>
      <c r="D2033" s="83" t="s">
        <v>1627</v>
      </c>
    </row>
    <row r="2034" spans="1:4">
      <c r="A2034" s="73" t="s">
        <v>3281</v>
      </c>
      <c r="B2034" s="76">
        <v>2611</v>
      </c>
      <c r="C2034" s="76" t="s">
        <v>3290</v>
      </c>
      <c r="D2034" s="83" t="s">
        <v>1477</v>
      </c>
    </row>
    <row r="2035" spans="1:4">
      <c r="A2035" s="73" t="s">
        <v>3281</v>
      </c>
      <c r="B2035" s="76">
        <v>2612</v>
      </c>
      <c r="C2035" s="76" t="s">
        <v>3290</v>
      </c>
      <c r="D2035" s="83" t="s">
        <v>1627</v>
      </c>
    </row>
    <row r="2036" spans="1:4">
      <c r="A2036" s="73" t="s">
        <v>3281</v>
      </c>
      <c r="B2036" s="76">
        <v>2613</v>
      </c>
      <c r="C2036" s="76" t="s">
        <v>3290</v>
      </c>
      <c r="D2036" s="83" t="s">
        <v>1627</v>
      </c>
    </row>
    <row r="2037" spans="1:4">
      <c r="A2037" s="73" t="s">
        <v>3281</v>
      </c>
      <c r="B2037" s="76">
        <v>2614</v>
      </c>
      <c r="C2037" s="76" t="s">
        <v>3290</v>
      </c>
      <c r="D2037" s="83" t="s">
        <v>1627</v>
      </c>
    </row>
    <row r="2038" spans="1:4">
      <c r="A2038" s="73" t="s">
        <v>3281</v>
      </c>
      <c r="B2038" s="76">
        <v>2615</v>
      </c>
      <c r="C2038" s="76" t="s">
        <v>3290</v>
      </c>
      <c r="D2038" s="83" t="s">
        <v>1627</v>
      </c>
    </row>
    <row r="2039" spans="1:4">
      <c r="A2039" s="73" t="s">
        <v>3281</v>
      </c>
      <c r="B2039" s="76">
        <v>2616</v>
      </c>
      <c r="C2039" s="76" t="s">
        <v>3286</v>
      </c>
      <c r="D2039" s="83" t="s">
        <v>1627</v>
      </c>
    </row>
    <row r="2040" spans="1:4">
      <c r="A2040" s="73" t="s">
        <v>3281</v>
      </c>
      <c r="B2040" s="76">
        <v>2617</v>
      </c>
      <c r="C2040" s="76" t="s">
        <v>3290</v>
      </c>
      <c r="D2040" s="83" t="s">
        <v>1627</v>
      </c>
    </row>
    <row r="2041" spans="1:4">
      <c r="A2041" s="73" t="s">
        <v>3281</v>
      </c>
      <c r="B2041" s="76">
        <v>2620</v>
      </c>
      <c r="C2041" s="76" t="s">
        <v>3290</v>
      </c>
      <c r="D2041" s="83" t="s">
        <v>1627</v>
      </c>
    </row>
    <row r="2042" spans="1:4">
      <c r="A2042" s="73" t="s">
        <v>3281</v>
      </c>
      <c r="B2042" s="76">
        <v>2621</v>
      </c>
      <c r="C2042" s="76" t="s">
        <v>3299</v>
      </c>
      <c r="D2042" s="83" t="s">
        <v>1471</v>
      </c>
    </row>
    <row r="2043" spans="1:4">
      <c r="A2043" s="73" t="s">
        <v>3281</v>
      </c>
      <c r="B2043" s="76">
        <v>2623</v>
      </c>
      <c r="C2043" s="76" t="s">
        <v>3290</v>
      </c>
      <c r="D2043" s="83" t="s">
        <v>1627</v>
      </c>
    </row>
    <row r="2044" spans="1:4">
      <c r="A2044" s="73" t="s">
        <v>3281</v>
      </c>
      <c r="B2044" s="76">
        <v>2667</v>
      </c>
      <c r="C2044" s="76" t="s">
        <v>3300</v>
      </c>
      <c r="D2044" s="83" t="s">
        <v>1477</v>
      </c>
    </row>
    <row r="2045" spans="1:4">
      <c r="A2045" s="73" t="s">
        <v>3281</v>
      </c>
      <c r="B2045" s="76">
        <v>2668</v>
      </c>
      <c r="C2045" s="76" t="s">
        <v>3301</v>
      </c>
      <c r="D2045" s="83" t="s">
        <v>1482</v>
      </c>
    </row>
    <row r="2046" spans="1:4">
      <c r="A2046" s="73" t="s">
        <v>3281</v>
      </c>
      <c r="B2046" s="76">
        <v>2694</v>
      </c>
      <c r="C2046" s="76" t="s">
        <v>3292</v>
      </c>
      <c r="D2046" s="83" t="s">
        <v>1527</v>
      </c>
    </row>
    <row r="2047" spans="1:4">
      <c r="A2047" s="73" t="s">
        <v>3281</v>
      </c>
      <c r="B2047" s="76">
        <v>2695</v>
      </c>
      <c r="C2047" s="76" t="s">
        <v>3292</v>
      </c>
      <c r="D2047" s="83" t="s">
        <v>1527</v>
      </c>
    </row>
    <row r="2048" spans="1:4">
      <c r="A2048" s="73" t="s">
        <v>3281</v>
      </c>
      <c r="B2048" s="76">
        <v>2696</v>
      </c>
      <c r="C2048" s="76" t="s">
        <v>3302</v>
      </c>
      <c r="D2048" s="83" t="s">
        <v>1467</v>
      </c>
    </row>
    <row r="2049" spans="1:4">
      <c r="A2049" s="73" t="s">
        <v>3281</v>
      </c>
      <c r="B2049" s="76">
        <v>2697</v>
      </c>
      <c r="C2049" s="76" t="s">
        <v>3292</v>
      </c>
      <c r="D2049" s="83" t="s">
        <v>1527</v>
      </c>
    </row>
    <row r="2050" spans="1:4">
      <c r="A2050" s="73" t="s">
        <v>3281</v>
      </c>
      <c r="B2050" s="76">
        <v>2698</v>
      </c>
      <c r="C2050" s="76" t="s">
        <v>3302</v>
      </c>
      <c r="D2050" s="83" t="s">
        <v>1467</v>
      </c>
    </row>
    <row r="2051" spans="1:4">
      <c r="A2051" s="73" t="s">
        <v>3281</v>
      </c>
      <c r="B2051" s="76">
        <v>2699</v>
      </c>
      <c r="C2051" s="76" t="s">
        <v>3291</v>
      </c>
      <c r="D2051" s="83" t="s">
        <v>1492</v>
      </c>
    </row>
    <row r="2052" spans="1:4">
      <c r="A2052" s="73" t="s">
        <v>3281</v>
      </c>
      <c r="B2052" s="76">
        <v>2701</v>
      </c>
      <c r="C2052" s="76" t="s">
        <v>3292</v>
      </c>
      <c r="D2052" s="83" t="s">
        <v>1490</v>
      </c>
    </row>
    <row r="2053" spans="1:4">
      <c r="A2053" s="73" t="s">
        <v>3281</v>
      </c>
      <c r="B2053" s="76">
        <v>2703</v>
      </c>
      <c r="C2053" s="76" t="s">
        <v>3291</v>
      </c>
      <c r="D2053" s="83" t="s">
        <v>1482</v>
      </c>
    </row>
    <row r="2054" spans="1:4">
      <c r="A2054" s="73" t="s">
        <v>3281</v>
      </c>
      <c r="B2054" s="76">
        <v>2704</v>
      </c>
      <c r="C2054" s="76" t="s">
        <v>3291</v>
      </c>
      <c r="D2054" s="83" t="s">
        <v>1482</v>
      </c>
    </row>
    <row r="2055" spans="1:4">
      <c r="A2055" s="73" t="s">
        <v>3281</v>
      </c>
      <c r="B2055" s="76">
        <v>2705</v>
      </c>
      <c r="C2055" s="76" t="s">
        <v>3291</v>
      </c>
      <c r="D2055" s="83" t="s">
        <v>1482</v>
      </c>
    </row>
    <row r="2056" spans="1:4">
      <c r="A2056" s="73" t="s">
        <v>3281</v>
      </c>
      <c r="B2056" s="76">
        <v>2706</v>
      </c>
      <c r="C2056" s="76" t="s">
        <v>3291</v>
      </c>
      <c r="D2056" s="83" t="s">
        <v>1482</v>
      </c>
    </row>
    <row r="2057" spans="1:4">
      <c r="A2057" s="73" t="s">
        <v>3281</v>
      </c>
      <c r="B2057" s="76">
        <v>2707</v>
      </c>
      <c r="C2057" s="76" t="s">
        <v>3291</v>
      </c>
      <c r="D2057" s="83" t="s">
        <v>1482</v>
      </c>
    </row>
    <row r="2058" spans="1:4">
      <c r="A2058" s="73" t="s">
        <v>3281</v>
      </c>
      <c r="B2058" s="76">
        <v>2708</v>
      </c>
      <c r="C2058" s="76" t="s">
        <v>3291</v>
      </c>
      <c r="D2058" s="83" t="s">
        <v>1482</v>
      </c>
    </row>
    <row r="2059" spans="1:4">
      <c r="A2059" s="73" t="s">
        <v>3281</v>
      </c>
      <c r="B2059" s="76">
        <v>2709</v>
      </c>
      <c r="C2059" s="76" t="s">
        <v>3291</v>
      </c>
      <c r="D2059" s="83" t="s">
        <v>1482</v>
      </c>
    </row>
    <row r="2060" spans="1:4">
      <c r="A2060" s="73" t="s">
        <v>3281</v>
      </c>
      <c r="B2060" s="76">
        <v>2710</v>
      </c>
      <c r="C2060" s="76" t="s">
        <v>3291</v>
      </c>
      <c r="D2060" s="83" t="s">
        <v>1568</v>
      </c>
    </row>
    <row r="2061" spans="1:4">
      <c r="A2061" s="73" t="s">
        <v>3281</v>
      </c>
      <c r="B2061" s="76">
        <v>2711</v>
      </c>
      <c r="C2061" s="76" t="s">
        <v>3291</v>
      </c>
      <c r="D2061" s="83" t="s">
        <v>1482</v>
      </c>
    </row>
    <row r="2062" spans="1:4">
      <c r="A2062" s="73" t="s">
        <v>3281</v>
      </c>
      <c r="B2062" s="76">
        <v>2712</v>
      </c>
      <c r="C2062" s="76" t="s">
        <v>3291</v>
      </c>
      <c r="D2062" s="83" t="s">
        <v>1482</v>
      </c>
    </row>
    <row r="2063" spans="1:4">
      <c r="A2063" s="73" t="s">
        <v>3281</v>
      </c>
      <c r="B2063" s="76">
        <v>2713</v>
      </c>
      <c r="C2063" s="76" t="s">
        <v>3291</v>
      </c>
      <c r="D2063" s="83" t="s">
        <v>1482</v>
      </c>
    </row>
    <row r="2064" spans="1:4">
      <c r="A2064" s="73" t="s">
        <v>3281</v>
      </c>
      <c r="B2064" s="76">
        <v>2714</v>
      </c>
      <c r="C2064" s="76" t="s">
        <v>3291</v>
      </c>
      <c r="D2064" s="83" t="s">
        <v>1482</v>
      </c>
    </row>
    <row r="2065" spans="1:4">
      <c r="A2065" s="73" t="s">
        <v>3281</v>
      </c>
      <c r="B2065" s="76">
        <v>2714</v>
      </c>
      <c r="C2065" s="76" t="s">
        <v>3291</v>
      </c>
      <c r="D2065" s="83" t="s">
        <v>1482</v>
      </c>
    </row>
    <row r="2066" spans="1:4">
      <c r="A2066" s="73" t="s">
        <v>3281</v>
      </c>
      <c r="B2066" s="76">
        <v>2715</v>
      </c>
      <c r="C2066" s="76" t="s">
        <v>3291</v>
      </c>
      <c r="D2066" s="83" t="s">
        <v>1482</v>
      </c>
    </row>
    <row r="2067" spans="1:4">
      <c r="A2067" s="73" t="s">
        <v>3281</v>
      </c>
      <c r="B2067" s="76">
        <v>2716</v>
      </c>
      <c r="C2067" s="76" t="s">
        <v>3291</v>
      </c>
      <c r="D2067" s="83" t="s">
        <v>1482</v>
      </c>
    </row>
    <row r="2068" spans="1:4">
      <c r="A2068" s="73" t="s">
        <v>3281</v>
      </c>
      <c r="B2068" s="76">
        <v>2717</v>
      </c>
      <c r="C2068" s="76" t="s">
        <v>3291</v>
      </c>
      <c r="D2068" s="83" t="s">
        <v>1482</v>
      </c>
    </row>
    <row r="2069" spans="1:4">
      <c r="A2069" s="73" t="s">
        <v>3281</v>
      </c>
      <c r="B2069" s="76">
        <v>2718</v>
      </c>
      <c r="C2069" s="76" t="s">
        <v>3291</v>
      </c>
      <c r="D2069" s="83" t="s">
        <v>1482</v>
      </c>
    </row>
    <row r="2070" spans="1:4">
      <c r="A2070" s="73" t="s">
        <v>3281</v>
      </c>
      <c r="B2070" s="76">
        <v>2719</v>
      </c>
      <c r="C2070" s="76" t="s">
        <v>3291</v>
      </c>
      <c r="D2070" s="83" t="s">
        <v>1276</v>
      </c>
    </row>
    <row r="2071" spans="1:4">
      <c r="A2071" s="73" t="s">
        <v>3281</v>
      </c>
      <c r="B2071" s="76">
        <v>2720</v>
      </c>
      <c r="C2071" s="76" t="s">
        <v>3291</v>
      </c>
      <c r="D2071" s="83" t="s">
        <v>1467</v>
      </c>
    </row>
    <row r="2072" spans="1:4">
      <c r="A2072" s="73" t="s">
        <v>3281</v>
      </c>
      <c r="B2072" s="76">
        <v>2721</v>
      </c>
      <c r="C2072" s="76" t="s">
        <v>3291</v>
      </c>
      <c r="D2072" s="83" t="s">
        <v>1482</v>
      </c>
    </row>
    <row r="2073" spans="1:4">
      <c r="A2073" s="73" t="s">
        <v>3281</v>
      </c>
      <c r="B2073" s="76">
        <v>2722</v>
      </c>
      <c r="C2073" s="76" t="s">
        <v>3291</v>
      </c>
      <c r="D2073" s="83" t="s">
        <v>1482</v>
      </c>
    </row>
    <row r="2074" spans="1:4">
      <c r="A2074" s="73" t="s">
        <v>3281</v>
      </c>
      <c r="B2074" s="76">
        <v>2723</v>
      </c>
      <c r="C2074" s="76" t="s">
        <v>3291</v>
      </c>
      <c r="D2074" s="83" t="s">
        <v>1482</v>
      </c>
    </row>
    <row r="2075" spans="1:4">
      <c r="A2075" s="73" t="s">
        <v>3281</v>
      </c>
      <c r="B2075" s="76">
        <v>2724</v>
      </c>
      <c r="C2075" s="76" t="s">
        <v>3291</v>
      </c>
      <c r="D2075" s="83" t="s">
        <v>1482</v>
      </c>
    </row>
    <row r="2076" spans="1:4">
      <c r="A2076" s="73" t="s">
        <v>3281</v>
      </c>
      <c r="B2076" s="76">
        <v>2726</v>
      </c>
      <c r="C2076" s="76" t="s">
        <v>3291</v>
      </c>
      <c r="D2076" s="83" t="s">
        <v>1482</v>
      </c>
    </row>
    <row r="2077" spans="1:4">
      <c r="A2077" s="73" t="s">
        <v>3281</v>
      </c>
      <c r="B2077" s="76">
        <v>2727</v>
      </c>
      <c r="C2077" s="76" t="s">
        <v>3291</v>
      </c>
      <c r="D2077" s="83" t="s">
        <v>1482</v>
      </c>
    </row>
    <row r="2078" spans="1:4">
      <c r="A2078" s="73" t="s">
        <v>3281</v>
      </c>
      <c r="B2078" s="76">
        <v>2728</v>
      </c>
      <c r="C2078" s="76" t="s">
        <v>3291</v>
      </c>
      <c r="D2078" s="83" t="s">
        <v>1482</v>
      </c>
    </row>
    <row r="2079" spans="1:4">
      <c r="A2079" s="73" t="s">
        <v>3281</v>
      </c>
      <c r="B2079" s="76">
        <v>2730</v>
      </c>
      <c r="C2079" s="76" t="s">
        <v>3291</v>
      </c>
      <c r="D2079" s="83" t="s">
        <v>1482</v>
      </c>
    </row>
    <row r="2080" spans="1:4">
      <c r="A2080" s="73" t="s">
        <v>3281</v>
      </c>
      <c r="B2080" s="76">
        <v>2731</v>
      </c>
      <c r="C2080" s="76" t="s">
        <v>3291</v>
      </c>
      <c r="D2080" s="83" t="s">
        <v>1482</v>
      </c>
    </row>
    <row r="2081" spans="1:4">
      <c r="A2081" s="73" t="s">
        <v>3281</v>
      </c>
      <c r="B2081" s="76">
        <v>2732</v>
      </c>
      <c r="C2081" s="76" t="s">
        <v>3291</v>
      </c>
      <c r="D2081" s="83" t="s">
        <v>1482</v>
      </c>
    </row>
    <row r="2082" spans="1:4">
      <c r="A2082" s="73" t="s">
        <v>3281</v>
      </c>
      <c r="B2082" s="76">
        <v>2733</v>
      </c>
      <c r="C2082" s="76" t="s">
        <v>3291</v>
      </c>
      <c r="D2082" s="83" t="s">
        <v>1482</v>
      </c>
    </row>
    <row r="2083" spans="1:4">
      <c r="A2083" s="73" t="s">
        <v>3281</v>
      </c>
      <c r="B2083" s="76">
        <v>2734</v>
      </c>
      <c r="C2083" s="76" t="s">
        <v>3291</v>
      </c>
      <c r="D2083" s="83" t="s">
        <v>1477</v>
      </c>
    </row>
    <row r="2084" spans="1:4">
      <c r="A2084" s="73" t="s">
        <v>3281</v>
      </c>
      <c r="B2084" s="76">
        <v>2735</v>
      </c>
      <c r="C2084" s="76" t="s">
        <v>3302</v>
      </c>
      <c r="D2084" s="83" t="s">
        <v>1627</v>
      </c>
    </row>
    <row r="2085" spans="1:4">
      <c r="A2085" s="73" t="s">
        <v>3281</v>
      </c>
      <c r="B2085" s="76">
        <v>2736</v>
      </c>
      <c r="C2085" s="76" t="s">
        <v>3291</v>
      </c>
      <c r="D2085" s="83" t="s">
        <v>1480</v>
      </c>
    </row>
    <row r="2086" spans="1:4">
      <c r="A2086" s="73" t="s">
        <v>3281</v>
      </c>
      <c r="B2086" s="76">
        <v>2738</v>
      </c>
      <c r="C2086" s="76" t="s">
        <v>3291</v>
      </c>
      <c r="D2086" s="83" t="s">
        <v>1482</v>
      </c>
    </row>
    <row r="2087" spans="1:4">
      <c r="A2087" s="73" t="s">
        <v>3281</v>
      </c>
      <c r="B2087" s="76">
        <v>2739</v>
      </c>
      <c r="C2087" s="76" t="s">
        <v>3302</v>
      </c>
      <c r="D2087" s="83" t="s">
        <v>1627</v>
      </c>
    </row>
    <row r="2088" spans="1:4">
      <c r="A2088" s="73" t="s">
        <v>3281</v>
      </c>
      <c r="B2088" s="76">
        <v>2743</v>
      </c>
      <c r="C2088" s="76" t="s">
        <v>3302</v>
      </c>
      <c r="D2088" s="83" t="s">
        <v>1467</v>
      </c>
    </row>
    <row r="2089" spans="1:4">
      <c r="A2089" s="73" t="s">
        <v>3281</v>
      </c>
      <c r="B2089" s="76">
        <v>2744</v>
      </c>
      <c r="C2089" s="76" t="s">
        <v>3302</v>
      </c>
      <c r="D2089" s="83" t="s">
        <v>1467</v>
      </c>
    </row>
    <row r="2090" spans="1:4">
      <c r="A2090" s="73" t="s">
        <v>3281</v>
      </c>
      <c r="B2090" s="76">
        <v>2746</v>
      </c>
      <c r="C2090" s="76" t="s">
        <v>3291</v>
      </c>
      <c r="D2090" s="83" t="s">
        <v>1530</v>
      </c>
    </row>
    <row r="2091" spans="1:4">
      <c r="A2091" s="73" t="s">
        <v>3281</v>
      </c>
      <c r="B2091" s="76">
        <v>2747</v>
      </c>
      <c r="C2091" s="76" t="s">
        <v>3302</v>
      </c>
      <c r="D2091" s="83" t="s">
        <v>1467</v>
      </c>
    </row>
    <row r="2092" spans="1:4">
      <c r="A2092" s="73" t="s">
        <v>3281</v>
      </c>
      <c r="B2092" s="76">
        <v>2748</v>
      </c>
      <c r="C2092" s="76" t="s">
        <v>3302</v>
      </c>
      <c r="D2092" s="83" t="s">
        <v>1477</v>
      </c>
    </row>
    <row r="2093" spans="1:4">
      <c r="A2093" s="73" t="s">
        <v>3281</v>
      </c>
      <c r="B2093" s="76">
        <v>2750</v>
      </c>
      <c r="C2093" s="76" t="s">
        <v>3302</v>
      </c>
      <c r="D2093" s="83" t="s">
        <v>1467</v>
      </c>
    </row>
    <row r="2094" spans="1:4">
      <c r="A2094" s="73" t="s">
        <v>3281</v>
      </c>
      <c r="B2094" s="76">
        <v>2751</v>
      </c>
      <c r="C2094" s="76" t="s">
        <v>3291</v>
      </c>
      <c r="D2094" s="83" t="s">
        <v>1467</v>
      </c>
    </row>
    <row r="2095" spans="1:4">
      <c r="A2095" s="73" t="s">
        <v>3281</v>
      </c>
      <c r="B2095" s="76">
        <v>2752</v>
      </c>
      <c r="C2095" s="76" t="s">
        <v>3302</v>
      </c>
      <c r="D2095" s="83" t="s">
        <v>1467</v>
      </c>
    </row>
    <row r="2096" spans="1:4">
      <c r="A2096" s="73" t="s">
        <v>3281</v>
      </c>
      <c r="B2096" s="76">
        <v>2753</v>
      </c>
      <c r="C2096" s="76" t="s">
        <v>3291</v>
      </c>
      <c r="D2096" s="83" t="s">
        <v>1467</v>
      </c>
    </row>
    <row r="2097" spans="1:4">
      <c r="A2097" s="73" t="s">
        <v>3281</v>
      </c>
      <c r="B2097" s="76">
        <v>2754</v>
      </c>
      <c r="C2097" s="76" t="s">
        <v>3302</v>
      </c>
      <c r="D2097" s="83" t="s">
        <v>1467</v>
      </c>
    </row>
    <row r="2098" spans="1:4">
      <c r="A2098" s="73" t="s">
        <v>3281</v>
      </c>
      <c r="B2098" s="76">
        <v>2761</v>
      </c>
      <c r="C2098" s="76" t="s">
        <v>3299</v>
      </c>
      <c r="D2098" s="83" t="s">
        <v>1467</v>
      </c>
    </row>
    <row r="2099" spans="1:4">
      <c r="A2099" s="73" t="s">
        <v>3281</v>
      </c>
      <c r="B2099" s="76">
        <v>2762</v>
      </c>
      <c r="C2099" s="76" t="s">
        <v>3299</v>
      </c>
      <c r="D2099" s="83" t="s">
        <v>1482</v>
      </c>
    </row>
    <row r="2100" spans="1:4">
      <c r="A2100" s="73" t="s">
        <v>3281</v>
      </c>
      <c r="B2100" s="76">
        <v>2763</v>
      </c>
      <c r="C2100" s="76" t="s">
        <v>3303</v>
      </c>
      <c r="D2100" s="83" t="s">
        <v>1522</v>
      </c>
    </row>
    <row r="2101" spans="1:4">
      <c r="A2101" s="73" t="s">
        <v>3281</v>
      </c>
      <c r="B2101" s="76">
        <v>2764</v>
      </c>
      <c r="C2101" s="76" t="s">
        <v>3303</v>
      </c>
      <c r="D2101" s="83" t="s">
        <v>1522</v>
      </c>
    </row>
    <row r="2102" spans="1:4">
      <c r="A2102" s="73" t="s">
        <v>3281</v>
      </c>
      <c r="B2102" s="76">
        <v>2765</v>
      </c>
      <c r="C2102" s="76" t="s">
        <v>3302</v>
      </c>
      <c r="D2102" s="83" t="s">
        <v>1467</v>
      </c>
    </row>
    <row r="2103" spans="1:4">
      <c r="A2103" s="73" t="s">
        <v>3281</v>
      </c>
      <c r="B2103" s="76">
        <v>2766</v>
      </c>
      <c r="C2103" s="76" t="s">
        <v>3302</v>
      </c>
      <c r="D2103" s="83" t="s">
        <v>1467</v>
      </c>
    </row>
    <row r="2104" spans="1:4">
      <c r="A2104" s="73" t="s">
        <v>3281</v>
      </c>
      <c r="B2104" s="76">
        <v>2767</v>
      </c>
      <c r="C2104" s="76" t="s">
        <v>3302</v>
      </c>
      <c r="D2104" s="83" t="s">
        <v>1467</v>
      </c>
    </row>
    <row r="2105" spans="1:4">
      <c r="A2105" s="73" t="s">
        <v>3281</v>
      </c>
      <c r="B2105" s="76">
        <v>2768</v>
      </c>
      <c r="C2105" s="76" t="s">
        <v>3302</v>
      </c>
      <c r="D2105" s="83" t="s">
        <v>1467</v>
      </c>
    </row>
    <row r="2106" spans="1:4">
      <c r="A2106" s="73" t="s">
        <v>3281</v>
      </c>
      <c r="B2106" s="76">
        <v>2769</v>
      </c>
      <c r="C2106" s="76" t="s">
        <v>3302</v>
      </c>
      <c r="D2106" s="83" t="s">
        <v>1467</v>
      </c>
    </row>
    <row r="2107" spans="1:4">
      <c r="A2107" s="73" t="s">
        <v>3281</v>
      </c>
      <c r="B2107" s="76">
        <v>2770</v>
      </c>
      <c r="C2107" s="76" t="s">
        <v>3302</v>
      </c>
      <c r="D2107" s="83" t="s">
        <v>1467</v>
      </c>
    </row>
    <row r="2108" spans="1:4">
      <c r="A2108" s="73" t="s">
        <v>3281</v>
      </c>
      <c r="B2108" s="76">
        <v>2770</v>
      </c>
      <c r="C2108" s="76" t="s">
        <v>3302</v>
      </c>
      <c r="D2108" s="83" t="s">
        <v>1467</v>
      </c>
    </row>
    <row r="2109" spans="1:4">
      <c r="A2109" s="73" t="s">
        <v>3281</v>
      </c>
      <c r="B2109" s="76">
        <v>2773</v>
      </c>
      <c r="C2109" s="76" t="s">
        <v>3291</v>
      </c>
      <c r="D2109" s="83" t="s">
        <v>1482</v>
      </c>
    </row>
    <row r="2110" spans="1:4">
      <c r="A2110" s="73" t="s">
        <v>3281</v>
      </c>
      <c r="B2110" s="76">
        <v>2775</v>
      </c>
      <c r="C2110" s="76" t="s">
        <v>3302</v>
      </c>
      <c r="D2110" s="83" t="s">
        <v>1467</v>
      </c>
    </row>
    <row r="2111" spans="1:4">
      <c r="A2111" s="73" t="s">
        <v>3281</v>
      </c>
      <c r="B2111" s="76">
        <v>2776</v>
      </c>
      <c r="C2111" s="76" t="s">
        <v>3302</v>
      </c>
      <c r="D2111" s="83" t="s">
        <v>1467</v>
      </c>
    </row>
    <row r="2112" spans="1:4">
      <c r="A2112" s="73" t="s">
        <v>3281</v>
      </c>
      <c r="B2112" s="76">
        <v>2777</v>
      </c>
      <c r="C2112" s="76" t="s">
        <v>3291</v>
      </c>
      <c r="D2112" s="83" t="s">
        <v>1467</v>
      </c>
    </row>
    <row r="2113" spans="1:4">
      <c r="A2113" s="73" t="s">
        <v>3281</v>
      </c>
      <c r="B2113" s="76">
        <v>2778</v>
      </c>
      <c r="C2113" s="76" t="s">
        <v>3302</v>
      </c>
      <c r="D2113" s="83" t="s">
        <v>1467</v>
      </c>
    </row>
    <row r="2114" spans="1:4">
      <c r="A2114" s="73" t="s">
        <v>3281</v>
      </c>
      <c r="B2114" s="76">
        <v>2779</v>
      </c>
      <c r="C2114" s="76" t="s">
        <v>3302</v>
      </c>
      <c r="D2114" s="83" t="s">
        <v>1467</v>
      </c>
    </row>
    <row r="2115" spans="1:4">
      <c r="A2115" s="73" t="s">
        <v>3281</v>
      </c>
      <c r="B2115" s="76">
        <v>2780</v>
      </c>
      <c r="C2115" s="76" t="s">
        <v>3302</v>
      </c>
      <c r="D2115" s="83" t="s">
        <v>1467</v>
      </c>
    </row>
    <row r="2116" spans="1:4">
      <c r="A2116" s="73" t="s">
        <v>3281</v>
      </c>
      <c r="B2116" s="76">
        <v>2782</v>
      </c>
      <c r="C2116" s="76" t="s">
        <v>3302</v>
      </c>
      <c r="D2116" s="83" t="s">
        <v>1467</v>
      </c>
    </row>
    <row r="2117" spans="1:4">
      <c r="A2117" s="73" t="s">
        <v>3281</v>
      </c>
      <c r="B2117" s="76">
        <v>2784</v>
      </c>
      <c r="C2117" s="76" t="s">
        <v>3302</v>
      </c>
      <c r="D2117" s="83" t="s">
        <v>1467</v>
      </c>
    </row>
    <row r="2118" spans="1:4">
      <c r="A2118" s="73" t="s">
        <v>3281</v>
      </c>
      <c r="B2118" s="76">
        <v>2785</v>
      </c>
      <c r="C2118" s="76" t="s">
        <v>3302</v>
      </c>
      <c r="D2118" s="83" t="s">
        <v>1467</v>
      </c>
    </row>
    <row r="2119" spans="1:4">
      <c r="A2119" s="73" t="s">
        <v>3281</v>
      </c>
      <c r="B2119" s="76">
        <v>2786</v>
      </c>
      <c r="C2119" s="76" t="s">
        <v>3302</v>
      </c>
      <c r="D2119" s="83" t="s">
        <v>1467</v>
      </c>
    </row>
    <row r="2120" spans="1:4">
      <c r="A2120" s="73" t="s">
        <v>3281</v>
      </c>
      <c r="B2120" s="76">
        <v>2787</v>
      </c>
      <c r="C2120" s="76" t="s">
        <v>3302</v>
      </c>
      <c r="D2120" s="83" t="s">
        <v>1480</v>
      </c>
    </row>
    <row r="2121" spans="1:4">
      <c r="A2121" s="73" t="s">
        <v>3281</v>
      </c>
      <c r="B2121" s="76">
        <v>2788</v>
      </c>
      <c r="C2121" s="76" t="s">
        <v>3291</v>
      </c>
      <c r="D2121" s="83" t="s">
        <v>1480</v>
      </c>
    </row>
    <row r="2122" spans="1:4">
      <c r="A2122" s="73" t="s">
        <v>3281</v>
      </c>
      <c r="B2122" s="76">
        <v>2789</v>
      </c>
      <c r="C2122" s="76"/>
      <c r="D2122" s="83" t="s">
        <v>1540</v>
      </c>
    </row>
    <row r="2123" spans="1:4">
      <c r="A2123" s="73" t="s">
        <v>3281</v>
      </c>
      <c r="B2123" s="76">
        <v>2791</v>
      </c>
      <c r="C2123" s="76" t="s">
        <v>3291</v>
      </c>
      <c r="D2123" s="83" t="s">
        <v>1482</v>
      </c>
    </row>
    <row r="2124" spans="1:4">
      <c r="A2124" s="73" t="s">
        <v>3281</v>
      </c>
      <c r="B2124" s="76">
        <v>2792</v>
      </c>
      <c r="C2124" s="76" t="s">
        <v>3291</v>
      </c>
      <c r="D2124" s="83" t="s">
        <v>1467</v>
      </c>
    </row>
    <row r="2125" spans="1:4">
      <c r="A2125" s="73" t="s">
        <v>3281</v>
      </c>
      <c r="B2125" s="76">
        <v>2793</v>
      </c>
      <c r="C2125" s="76" t="s">
        <v>3291</v>
      </c>
      <c r="D2125" s="83" t="s">
        <v>1477</v>
      </c>
    </row>
    <row r="2126" spans="1:4">
      <c r="A2126" s="73" t="s">
        <v>3281</v>
      </c>
      <c r="B2126" s="76">
        <v>2794</v>
      </c>
      <c r="C2126" s="76" t="s">
        <v>3291</v>
      </c>
      <c r="D2126" s="83" t="s">
        <v>1276</v>
      </c>
    </row>
    <row r="2127" spans="1:4">
      <c r="A2127" s="73" t="s">
        <v>3281</v>
      </c>
      <c r="B2127" s="76">
        <v>2796</v>
      </c>
      <c r="C2127" s="76" t="s">
        <v>3291</v>
      </c>
      <c r="D2127" s="83" t="s">
        <v>1480</v>
      </c>
    </row>
    <row r="2128" spans="1:4">
      <c r="A2128" s="73" t="s">
        <v>3281</v>
      </c>
      <c r="B2128" s="76">
        <v>2797</v>
      </c>
      <c r="C2128" s="76" t="s">
        <v>3291</v>
      </c>
      <c r="D2128" s="83" t="s">
        <v>1522</v>
      </c>
    </row>
    <row r="2129" spans="1:4">
      <c r="A2129" s="73" t="s">
        <v>3281</v>
      </c>
      <c r="B2129" s="76">
        <v>2798</v>
      </c>
      <c r="C2129" s="76" t="s">
        <v>3291</v>
      </c>
      <c r="D2129" s="83" t="s">
        <v>1522</v>
      </c>
    </row>
    <row r="2130" spans="1:4">
      <c r="A2130" s="73" t="s">
        <v>3281</v>
      </c>
      <c r="B2130" s="76">
        <v>2799</v>
      </c>
      <c r="C2130" s="76" t="s">
        <v>3304</v>
      </c>
      <c r="D2130" s="83" t="s">
        <v>1467</v>
      </c>
    </row>
    <row r="2131" spans="1:4">
      <c r="A2131" s="73" t="s">
        <v>3281</v>
      </c>
      <c r="B2131" s="76">
        <v>2800</v>
      </c>
      <c r="C2131" s="76" t="s">
        <v>3291</v>
      </c>
      <c r="D2131" s="83" t="s">
        <v>1522</v>
      </c>
    </row>
    <row r="2132" spans="1:4">
      <c r="A2132" s="73" t="s">
        <v>3281</v>
      </c>
      <c r="B2132" s="76">
        <v>2802</v>
      </c>
      <c r="C2132" s="76" t="s">
        <v>3291</v>
      </c>
      <c r="D2132" s="83" t="s">
        <v>1522</v>
      </c>
    </row>
    <row r="2133" spans="1:4">
      <c r="A2133" s="73" t="s">
        <v>3281</v>
      </c>
      <c r="B2133" s="76">
        <v>2803</v>
      </c>
      <c r="C2133" s="76" t="s">
        <v>3291</v>
      </c>
      <c r="D2133" s="83" t="s">
        <v>1480</v>
      </c>
    </row>
    <row r="2134" spans="1:4">
      <c r="A2134" s="73" t="s">
        <v>3281</v>
      </c>
      <c r="B2134" s="76">
        <v>2804</v>
      </c>
      <c r="C2134" s="76" t="s">
        <v>3291</v>
      </c>
      <c r="D2134" s="83" t="s">
        <v>1480</v>
      </c>
    </row>
    <row r="2135" spans="1:4">
      <c r="A2135" s="73" t="s">
        <v>3281</v>
      </c>
      <c r="B2135" s="76">
        <v>2805</v>
      </c>
      <c r="C2135" s="76" t="s">
        <v>3291</v>
      </c>
      <c r="D2135" s="83" t="s">
        <v>1467</v>
      </c>
    </row>
    <row r="2136" spans="1:4">
      <c r="A2136" s="73" t="s">
        <v>3281</v>
      </c>
      <c r="B2136" s="76">
        <v>2806</v>
      </c>
      <c r="C2136" s="76" t="s">
        <v>3291</v>
      </c>
      <c r="D2136" s="83" t="s">
        <v>1522</v>
      </c>
    </row>
    <row r="2137" spans="1:4">
      <c r="A2137" s="73" t="s">
        <v>3281</v>
      </c>
      <c r="B2137" s="76">
        <v>2807</v>
      </c>
      <c r="C2137" s="76" t="s">
        <v>3292</v>
      </c>
      <c r="D2137" s="83" t="s">
        <v>1482</v>
      </c>
    </row>
    <row r="2138" spans="1:4">
      <c r="A2138" s="73" t="s">
        <v>3281</v>
      </c>
      <c r="B2138" s="76">
        <v>2808</v>
      </c>
      <c r="C2138" s="76" t="s">
        <v>3291</v>
      </c>
      <c r="D2138" s="83" t="s">
        <v>1522</v>
      </c>
    </row>
    <row r="2139" spans="1:4">
      <c r="A2139" s="73" t="s">
        <v>3281</v>
      </c>
      <c r="B2139" s="76">
        <v>2809</v>
      </c>
      <c r="C2139" s="76" t="s">
        <v>3291</v>
      </c>
      <c r="D2139" s="83" t="s">
        <v>1522</v>
      </c>
    </row>
    <row r="2140" spans="1:4">
      <c r="A2140" s="73" t="s">
        <v>3281</v>
      </c>
      <c r="B2140" s="76">
        <v>2810</v>
      </c>
      <c r="C2140" s="76" t="s">
        <v>3291</v>
      </c>
      <c r="D2140" s="83" t="s">
        <v>1522</v>
      </c>
    </row>
    <row r="2141" spans="1:4">
      <c r="A2141" s="73" t="s">
        <v>3281</v>
      </c>
      <c r="B2141" s="76">
        <v>2811</v>
      </c>
      <c r="C2141" s="76" t="s">
        <v>3291</v>
      </c>
      <c r="D2141" s="83" t="s">
        <v>1522</v>
      </c>
    </row>
    <row r="2142" spans="1:4">
      <c r="A2142" s="73" t="s">
        <v>3281</v>
      </c>
      <c r="B2142" s="76">
        <v>2824</v>
      </c>
      <c r="C2142" s="76" t="s">
        <v>3305</v>
      </c>
      <c r="D2142" s="83" t="s">
        <v>1627</v>
      </c>
    </row>
    <row r="2143" spans="1:4">
      <c r="A2143" s="73" t="s">
        <v>3281</v>
      </c>
      <c r="B2143" s="76">
        <v>2826</v>
      </c>
      <c r="C2143" s="76" t="s">
        <v>3305</v>
      </c>
      <c r="D2143" s="83" t="s">
        <v>1522</v>
      </c>
    </row>
    <row r="2144" spans="1:4">
      <c r="A2144" s="73" t="s">
        <v>3281</v>
      </c>
      <c r="B2144" s="76">
        <v>2827</v>
      </c>
      <c r="C2144" s="76" t="s">
        <v>3305</v>
      </c>
      <c r="D2144" s="83" t="s">
        <v>1522</v>
      </c>
    </row>
    <row r="2145" spans="1:4">
      <c r="A2145" s="73" t="s">
        <v>3281</v>
      </c>
      <c r="B2145" s="76">
        <v>2829</v>
      </c>
      <c r="C2145" s="76" t="s">
        <v>3305</v>
      </c>
      <c r="D2145" s="83" t="s">
        <v>1467</v>
      </c>
    </row>
    <row r="2146" spans="1:4">
      <c r="A2146" s="73" t="s">
        <v>3281</v>
      </c>
      <c r="B2146" s="76">
        <v>2830</v>
      </c>
      <c r="C2146" s="76" t="s">
        <v>3305</v>
      </c>
      <c r="D2146" s="83" t="s">
        <v>1522</v>
      </c>
    </row>
    <row r="2147" spans="1:4">
      <c r="A2147" s="73" t="s">
        <v>3281</v>
      </c>
      <c r="B2147" s="76">
        <v>2834</v>
      </c>
      <c r="C2147" s="76" t="s">
        <v>3306</v>
      </c>
      <c r="D2147" s="83" t="s">
        <v>3307</v>
      </c>
    </row>
    <row r="2148" spans="1:4">
      <c r="A2148" s="73" t="s">
        <v>3281</v>
      </c>
      <c r="B2148" s="76">
        <v>2835</v>
      </c>
      <c r="C2148" s="76" t="s">
        <v>3308</v>
      </c>
      <c r="D2148" s="83" t="s">
        <v>3307</v>
      </c>
    </row>
    <row r="2149" spans="1:4">
      <c r="A2149" s="73" t="s">
        <v>3281</v>
      </c>
      <c r="B2149" s="76">
        <v>2836</v>
      </c>
      <c r="C2149" s="76" t="s">
        <v>3306</v>
      </c>
      <c r="D2149" s="83" t="s">
        <v>3307</v>
      </c>
    </row>
    <row r="2150" spans="1:4">
      <c r="A2150" s="73" t="s">
        <v>3281</v>
      </c>
      <c r="B2150" s="76">
        <v>2837</v>
      </c>
      <c r="C2150" s="76" t="s">
        <v>3306</v>
      </c>
      <c r="D2150" s="83" t="s">
        <v>3307</v>
      </c>
    </row>
    <row r="2151" spans="1:4">
      <c r="A2151" s="73" t="s">
        <v>3281</v>
      </c>
      <c r="B2151" s="76">
        <v>2838</v>
      </c>
      <c r="C2151" s="76" t="s">
        <v>3297</v>
      </c>
      <c r="D2151" s="83" t="s">
        <v>3307</v>
      </c>
    </row>
    <row r="2152" spans="1:4">
      <c r="A2152" s="73" t="s">
        <v>3281</v>
      </c>
      <c r="B2152" s="76">
        <v>2839</v>
      </c>
      <c r="C2152" s="76" t="s">
        <v>3297</v>
      </c>
      <c r="D2152" s="83" t="s">
        <v>3307</v>
      </c>
    </row>
    <row r="2153" spans="1:4">
      <c r="A2153" s="73" t="s">
        <v>3281</v>
      </c>
      <c r="B2153" s="76">
        <v>2840</v>
      </c>
      <c r="C2153" s="76" t="s">
        <v>3297</v>
      </c>
      <c r="D2153" s="83" t="s">
        <v>3307</v>
      </c>
    </row>
    <row r="2154" spans="1:4">
      <c r="A2154" s="73" t="s">
        <v>3281</v>
      </c>
      <c r="B2154" s="76">
        <v>2841</v>
      </c>
      <c r="C2154" s="76" t="s">
        <v>3297</v>
      </c>
      <c r="D2154" s="83" t="s">
        <v>3307</v>
      </c>
    </row>
    <row r="2155" spans="1:4">
      <c r="A2155" s="73" t="s">
        <v>3281</v>
      </c>
      <c r="B2155" s="76">
        <v>2842</v>
      </c>
      <c r="C2155" s="76" t="s">
        <v>3297</v>
      </c>
      <c r="D2155" s="83" t="s">
        <v>3307</v>
      </c>
    </row>
    <row r="2156" spans="1:4">
      <c r="A2156" s="73" t="s">
        <v>3281</v>
      </c>
      <c r="B2156" s="76">
        <v>2845</v>
      </c>
      <c r="C2156" s="76" t="s">
        <v>3297</v>
      </c>
      <c r="D2156" s="83" t="s">
        <v>1477</v>
      </c>
    </row>
    <row r="2157" spans="1:4">
      <c r="A2157" s="73" t="s">
        <v>3281</v>
      </c>
      <c r="B2157" s="76">
        <v>2846</v>
      </c>
      <c r="C2157" s="76" t="s">
        <v>3297</v>
      </c>
      <c r="D2157" s="83" t="s">
        <v>1477</v>
      </c>
    </row>
    <row r="2158" spans="1:4">
      <c r="A2158" s="73" t="s">
        <v>3281</v>
      </c>
      <c r="B2158" s="76">
        <v>2847</v>
      </c>
      <c r="C2158" s="76" t="s">
        <v>3297</v>
      </c>
      <c r="D2158" s="83" t="s">
        <v>1477</v>
      </c>
    </row>
    <row r="2159" spans="1:4">
      <c r="A2159" s="73" t="s">
        <v>3281</v>
      </c>
      <c r="B2159" s="76">
        <v>2848</v>
      </c>
      <c r="C2159" s="76" t="s">
        <v>3297</v>
      </c>
      <c r="D2159" s="83" t="s">
        <v>1477</v>
      </c>
    </row>
    <row r="2160" spans="1:4">
      <c r="A2160" s="73" t="s">
        <v>3281</v>
      </c>
      <c r="B2160" s="76">
        <v>2865</v>
      </c>
      <c r="C2160" s="76" t="s">
        <v>3306</v>
      </c>
      <c r="D2160" s="83" t="s">
        <v>1492</v>
      </c>
    </row>
    <row r="2161" spans="1:4">
      <c r="A2161" s="73" t="s">
        <v>3281</v>
      </c>
      <c r="B2161" s="76">
        <v>2866</v>
      </c>
      <c r="C2161" s="76" t="s">
        <v>3306</v>
      </c>
      <c r="D2161" s="83" t="s">
        <v>1492</v>
      </c>
    </row>
    <row r="2162" spans="1:4">
      <c r="A2162" s="73" t="s">
        <v>3281</v>
      </c>
      <c r="B2162" s="76">
        <v>2867</v>
      </c>
      <c r="C2162" s="76" t="s">
        <v>3306</v>
      </c>
      <c r="D2162" s="83" t="s">
        <v>1492</v>
      </c>
    </row>
    <row r="2163" spans="1:4">
      <c r="A2163" s="73" t="s">
        <v>3281</v>
      </c>
      <c r="B2163" s="76">
        <v>2868</v>
      </c>
      <c r="C2163" s="76" t="s">
        <v>3292</v>
      </c>
      <c r="D2163" s="83" t="s">
        <v>1471</v>
      </c>
    </row>
    <row r="2164" spans="1:4">
      <c r="A2164" s="73" t="s">
        <v>3281</v>
      </c>
      <c r="B2164" s="76">
        <v>2869</v>
      </c>
      <c r="C2164" s="76" t="s">
        <v>3306</v>
      </c>
      <c r="D2164" s="83" t="s">
        <v>1471</v>
      </c>
    </row>
    <row r="2165" spans="1:4">
      <c r="A2165" s="73" t="s">
        <v>3281</v>
      </c>
      <c r="B2165" s="76">
        <v>2871</v>
      </c>
      <c r="C2165" s="76" t="s">
        <v>3291</v>
      </c>
      <c r="D2165" s="83" t="s">
        <v>1474</v>
      </c>
    </row>
    <row r="2166" spans="1:4">
      <c r="A2166" s="73" t="s">
        <v>3281</v>
      </c>
      <c r="B2166" s="76">
        <v>2874</v>
      </c>
      <c r="C2166" s="76" t="s">
        <v>3309</v>
      </c>
      <c r="D2166" s="83" t="s">
        <v>1490</v>
      </c>
    </row>
    <row r="2167" spans="1:4">
      <c r="A2167" s="73" t="s">
        <v>3281</v>
      </c>
      <c r="B2167" s="76">
        <v>2962</v>
      </c>
      <c r="C2167" s="76"/>
      <c r="D2167" s="83" t="s">
        <v>1530</v>
      </c>
    </row>
    <row r="2168" spans="1:4">
      <c r="A2168" s="73" t="s">
        <v>3281</v>
      </c>
      <c r="B2168" s="76">
        <v>2964</v>
      </c>
      <c r="C2168" s="76"/>
      <c r="D2168" s="83" t="s">
        <v>1530</v>
      </c>
    </row>
    <row r="2169" spans="1:4">
      <c r="A2169" s="73" t="s">
        <v>3281</v>
      </c>
      <c r="B2169" s="76">
        <v>2994</v>
      </c>
      <c r="C2169" s="76" t="s">
        <v>3292</v>
      </c>
      <c r="D2169" s="83" t="s">
        <v>1471</v>
      </c>
    </row>
    <row r="2170" spans="1:4">
      <c r="A2170" s="73" t="s">
        <v>3281</v>
      </c>
      <c r="B2170" s="76">
        <v>3054</v>
      </c>
      <c r="C2170" s="76" t="s">
        <v>3282</v>
      </c>
      <c r="D2170" s="83" t="s">
        <v>1467</v>
      </c>
    </row>
    <row r="2171" spans="1:4">
      <c r="A2171" s="73" t="s">
        <v>3281</v>
      </c>
      <c r="B2171" s="76">
        <v>3054</v>
      </c>
      <c r="C2171" s="76" t="s">
        <v>3282</v>
      </c>
      <c r="D2171" s="83" t="s">
        <v>1467</v>
      </c>
    </row>
    <row r="2172" spans="1:4">
      <c r="A2172" s="73" t="s">
        <v>3281</v>
      </c>
      <c r="B2172" s="76">
        <v>3055</v>
      </c>
      <c r="C2172" s="76" t="s">
        <v>3282</v>
      </c>
      <c r="D2172" s="83" t="s">
        <v>1467</v>
      </c>
    </row>
    <row r="2173" spans="1:4">
      <c r="A2173" s="73" t="s">
        <v>3281</v>
      </c>
      <c r="B2173" s="76">
        <v>3056</v>
      </c>
      <c r="C2173" s="76" t="s">
        <v>3282</v>
      </c>
      <c r="D2173" s="83" t="s">
        <v>1467</v>
      </c>
    </row>
    <row r="2174" spans="1:4">
      <c r="A2174" s="73" t="s">
        <v>3281</v>
      </c>
      <c r="B2174" s="76">
        <v>3057</v>
      </c>
      <c r="C2174" s="76" t="s">
        <v>3282</v>
      </c>
      <c r="D2174" s="83" t="s">
        <v>1467</v>
      </c>
    </row>
    <row r="2175" spans="1:4">
      <c r="A2175" s="73" t="s">
        <v>3281</v>
      </c>
      <c r="B2175" s="76">
        <v>3058</v>
      </c>
      <c r="C2175" s="76" t="s">
        <v>3282</v>
      </c>
      <c r="D2175" s="83" t="s">
        <v>1467</v>
      </c>
    </row>
    <row r="2176" spans="1:4">
      <c r="A2176" s="73" t="s">
        <v>3281</v>
      </c>
      <c r="B2176" s="76">
        <v>3059</v>
      </c>
      <c r="C2176" s="76" t="s">
        <v>3310</v>
      </c>
      <c r="D2176" s="83" t="s">
        <v>1467</v>
      </c>
    </row>
    <row r="2177" spans="1:4">
      <c r="A2177" s="73" t="s">
        <v>3281</v>
      </c>
      <c r="B2177" s="76">
        <v>3060</v>
      </c>
      <c r="C2177" s="76" t="s">
        <v>3282</v>
      </c>
      <c r="D2177" s="83" t="s">
        <v>1467</v>
      </c>
    </row>
    <row r="2178" spans="1:4">
      <c r="A2178" s="73" t="s">
        <v>3281</v>
      </c>
      <c r="B2178" s="76">
        <v>3061</v>
      </c>
      <c r="C2178" s="76" t="s">
        <v>3311</v>
      </c>
      <c r="D2178" s="83" t="s">
        <v>1482</v>
      </c>
    </row>
    <row r="2179" spans="1:4">
      <c r="A2179" s="73" t="s">
        <v>3281</v>
      </c>
      <c r="B2179" s="76">
        <v>3062</v>
      </c>
      <c r="C2179" s="76" t="s">
        <v>3282</v>
      </c>
      <c r="D2179" s="83" t="s">
        <v>1467</v>
      </c>
    </row>
    <row r="2180" spans="1:4">
      <c r="A2180" s="73" t="s">
        <v>3281</v>
      </c>
      <c r="B2180" s="76">
        <v>3063</v>
      </c>
      <c r="C2180" s="76" t="s">
        <v>3291</v>
      </c>
      <c r="D2180" s="83" t="s">
        <v>1522</v>
      </c>
    </row>
    <row r="2181" spans="1:4">
      <c r="A2181" s="73" t="s">
        <v>3281</v>
      </c>
      <c r="B2181" s="76">
        <v>3064</v>
      </c>
      <c r="C2181" s="76" t="s">
        <v>3282</v>
      </c>
      <c r="D2181" s="83" t="s">
        <v>1627</v>
      </c>
    </row>
    <row r="2182" spans="1:4">
      <c r="A2182" s="73" t="s">
        <v>3281</v>
      </c>
      <c r="B2182" s="76">
        <v>3065</v>
      </c>
      <c r="C2182" s="76" t="s">
        <v>3298</v>
      </c>
      <c r="D2182" s="83" t="s">
        <v>1477</v>
      </c>
    </row>
    <row r="2183" spans="1:4">
      <c r="A2183" s="73" t="s">
        <v>3281</v>
      </c>
      <c r="B2183" s="76">
        <v>3066</v>
      </c>
      <c r="C2183" s="76" t="s">
        <v>3311</v>
      </c>
      <c r="D2183" s="83" t="s">
        <v>1482</v>
      </c>
    </row>
    <row r="2184" spans="1:4">
      <c r="A2184" s="73" t="s">
        <v>3281</v>
      </c>
      <c r="B2184" s="76">
        <v>3067</v>
      </c>
      <c r="C2184" s="76" t="s">
        <v>3282</v>
      </c>
      <c r="D2184" s="83" t="s">
        <v>1522</v>
      </c>
    </row>
    <row r="2185" spans="1:4">
      <c r="A2185" s="73" t="s">
        <v>3281</v>
      </c>
      <c r="B2185" s="76">
        <v>3068</v>
      </c>
      <c r="C2185" s="76" t="s">
        <v>3282</v>
      </c>
      <c r="D2185" s="83" t="s">
        <v>1471</v>
      </c>
    </row>
    <row r="2186" spans="1:4">
      <c r="A2186" s="73" t="s">
        <v>3281</v>
      </c>
      <c r="B2186" s="76">
        <v>3149</v>
      </c>
      <c r="C2186" s="76" t="s">
        <v>3312</v>
      </c>
      <c r="D2186" s="83" t="s">
        <v>1530</v>
      </c>
    </row>
    <row r="2187" spans="1:4">
      <c r="A2187" s="73" t="s">
        <v>3281</v>
      </c>
      <c r="B2187" s="76">
        <v>3376</v>
      </c>
      <c r="C2187" s="76" t="s">
        <v>3282</v>
      </c>
      <c r="D2187" s="83" t="s">
        <v>1474</v>
      </c>
    </row>
    <row r="2188" spans="1:4">
      <c r="A2188" s="73" t="s">
        <v>3281</v>
      </c>
      <c r="B2188" s="76">
        <v>3376</v>
      </c>
      <c r="C2188" s="76" t="s">
        <v>3282</v>
      </c>
      <c r="D2188" s="83" t="s">
        <v>1477</v>
      </c>
    </row>
    <row r="2189" spans="1:4">
      <c r="A2189" s="73" t="s">
        <v>3281</v>
      </c>
      <c r="B2189" s="76">
        <v>3377</v>
      </c>
      <c r="C2189" s="76" t="s">
        <v>3282</v>
      </c>
      <c r="D2189" s="83" t="s">
        <v>1467</v>
      </c>
    </row>
    <row r="2190" spans="1:4">
      <c r="A2190" s="73" t="s">
        <v>3281</v>
      </c>
      <c r="B2190" s="76">
        <v>3378</v>
      </c>
      <c r="C2190" s="76" t="s">
        <v>3282</v>
      </c>
      <c r="D2190" s="83" t="s">
        <v>1480</v>
      </c>
    </row>
    <row r="2191" spans="1:4">
      <c r="A2191" s="73" t="s">
        <v>3281</v>
      </c>
      <c r="B2191" s="76">
        <v>3379</v>
      </c>
      <c r="C2191" s="76" t="s">
        <v>3282</v>
      </c>
      <c r="D2191" s="83" t="s">
        <v>1482</v>
      </c>
    </row>
    <row r="2192" spans="1:4">
      <c r="A2192" s="73" t="s">
        <v>3281</v>
      </c>
      <c r="B2192" s="76">
        <v>3380</v>
      </c>
      <c r="C2192" s="76" t="s">
        <v>3282</v>
      </c>
      <c r="D2192" s="83" t="s">
        <v>1830</v>
      </c>
    </row>
    <row r="2193" spans="1:4">
      <c r="A2193" s="73" t="s">
        <v>3281</v>
      </c>
      <c r="B2193" s="76">
        <v>3380</v>
      </c>
      <c r="C2193" s="76" t="s">
        <v>3282</v>
      </c>
      <c r="D2193" s="83"/>
    </row>
    <row r="2194" spans="1:4">
      <c r="A2194" s="73" t="s">
        <v>3281</v>
      </c>
      <c r="B2194" s="76">
        <v>3381</v>
      </c>
      <c r="C2194" s="76" t="s">
        <v>3282</v>
      </c>
      <c r="D2194" s="83" t="s">
        <v>1522</v>
      </c>
    </row>
    <row r="2195" spans="1:4">
      <c r="A2195" s="73" t="s">
        <v>3281</v>
      </c>
      <c r="B2195" s="76">
        <v>3382</v>
      </c>
      <c r="C2195" s="76" t="s">
        <v>3282</v>
      </c>
      <c r="D2195" s="83" t="s">
        <v>1527</v>
      </c>
    </row>
    <row r="2196" spans="1:4">
      <c r="A2196" s="73" t="s">
        <v>3281</v>
      </c>
      <c r="B2196" s="76">
        <v>3383</v>
      </c>
      <c r="C2196" s="76" t="s">
        <v>3282</v>
      </c>
      <c r="D2196" s="83" t="s">
        <v>1568</v>
      </c>
    </row>
    <row r="2197" spans="1:4">
      <c r="A2197" s="73" t="s">
        <v>3281</v>
      </c>
      <c r="B2197" s="76">
        <v>3384</v>
      </c>
      <c r="C2197" s="76" t="s">
        <v>3292</v>
      </c>
      <c r="D2197" s="83" t="s">
        <v>1480</v>
      </c>
    </row>
    <row r="2198" spans="1:4">
      <c r="A2198" s="73" t="s">
        <v>3281</v>
      </c>
      <c r="B2198" s="76">
        <v>3385</v>
      </c>
      <c r="C2198" s="76" t="s">
        <v>3292</v>
      </c>
      <c r="D2198" s="83" t="s">
        <v>1627</v>
      </c>
    </row>
    <row r="2199" spans="1:4">
      <c r="A2199" s="73" t="s">
        <v>3281</v>
      </c>
      <c r="B2199" s="76">
        <v>3386</v>
      </c>
      <c r="C2199" s="76" t="s">
        <v>3282</v>
      </c>
      <c r="D2199" s="83" t="s">
        <v>1480</v>
      </c>
    </row>
    <row r="2200" spans="1:4">
      <c r="A2200" s="73" t="s">
        <v>3281</v>
      </c>
      <c r="B2200" s="76">
        <v>3387</v>
      </c>
      <c r="C2200" s="76" t="s">
        <v>3282</v>
      </c>
      <c r="D2200" s="83" t="s">
        <v>1480</v>
      </c>
    </row>
    <row r="2201" spans="1:4">
      <c r="A2201" s="73" t="s">
        <v>3281</v>
      </c>
      <c r="B2201" s="76">
        <v>3390</v>
      </c>
      <c r="C2201" s="76" t="s">
        <v>3286</v>
      </c>
      <c r="D2201" s="83" t="s">
        <v>1568</v>
      </c>
    </row>
    <row r="2202" spans="1:4">
      <c r="A2202" s="73" t="s">
        <v>3281</v>
      </c>
      <c r="B2202" s="76">
        <v>3391</v>
      </c>
      <c r="C2202" s="76" t="s">
        <v>3282</v>
      </c>
      <c r="D2202" s="83" t="s">
        <v>1830</v>
      </c>
    </row>
    <row r="2203" spans="1:4">
      <c r="A2203" s="73" t="s">
        <v>3281</v>
      </c>
      <c r="B2203" s="76">
        <v>3392</v>
      </c>
      <c r="C2203" s="76" t="s">
        <v>3282</v>
      </c>
      <c r="D2203" s="83" t="s">
        <v>1477</v>
      </c>
    </row>
    <row r="2204" spans="1:4">
      <c r="A2204" s="73" t="s">
        <v>3281</v>
      </c>
      <c r="B2204" s="76">
        <v>3393</v>
      </c>
      <c r="C2204" s="76" t="s">
        <v>3282</v>
      </c>
      <c r="D2204" s="83" t="s">
        <v>1522</v>
      </c>
    </row>
    <row r="2205" spans="1:4">
      <c r="A2205" s="73" t="s">
        <v>3281</v>
      </c>
      <c r="B2205" s="76">
        <v>3394</v>
      </c>
      <c r="C2205" s="76" t="s">
        <v>3282</v>
      </c>
      <c r="D2205" s="83" t="s">
        <v>1522</v>
      </c>
    </row>
    <row r="2206" spans="1:4">
      <c r="A2206" s="73" t="s">
        <v>3281</v>
      </c>
      <c r="B2206" s="76">
        <v>3395</v>
      </c>
      <c r="C2206" s="76" t="s">
        <v>3282</v>
      </c>
      <c r="D2206" s="83" t="s">
        <v>1522</v>
      </c>
    </row>
    <row r="2207" spans="1:4">
      <c r="A2207" s="73" t="s">
        <v>3281</v>
      </c>
      <c r="B2207" s="76">
        <v>3396</v>
      </c>
      <c r="C2207" s="76" t="s">
        <v>3282</v>
      </c>
      <c r="D2207" s="83" t="s">
        <v>1522</v>
      </c>
    </row>
    <row r="2208" spans="1:4">
      <c r="A2208" s="73" t="s">
        <v>3281</v>
      </c>
      <c r="B2208" s="76">
        <v>3397</v>
      </c>
      <c r="C2208" s="76" t="s">
        <v>3282</v>
      </c>
      <c r="D2208" s="83" t="s">
        <v>1522</v>
      </c>
    </row>
    <row r="2209" spans="1:4">
      <c r="A2209" s="73" t="s">
        <v>3281</v>
      </c>
      <c r="B2209" s="76">
        <v>3398</v>
      </c>
      <c r="C2209" s="76" t="s">
        <v>3282</v>
      </c>
      <c r="D2209" s="83" t="s">
        <v>1522</v>
      </c>
    </row>
    <row r="2210" spans="1:4">
      <c r="A2210" s="73" t="s">
        <v>3281</v>
      </c>
      <c r="B2210" s="76">
        <v>3399</v>
      </c>
      <c r="C2210" s="76" t="s">
        <v>3282</v>
      </c>
      <c r="D2210" s="83" t="s">
        <v>1522</v>
      </c>
    </row>
    <row r="2211" spans="1:4">
      <c r="A2211" s="73" t="s">
        <v>3281</v>
      </c>
      <c r="B2211" s="76">
        <v>3404</v>
      </c>
      <c r="C2211" s="76" t="s">
        <v>3313</v>
      </c>
      <c r="D2211" s="83" t="s">
        <v>1522</v>
      </c>
    </row>
    <row r="2212" spans="1:4">
      <c r="A2212" s="73" t="s">
        <v>3281</v>
      </c>
      <c r="B2212" s="76">
        <v>3405</v>
      </c>
      <c r="C2212" s="76" t="s">
        <v>3314</v>
      </c>
      <c r="D2212" s="83" t="s">
        <v>1530</v>
      </c>
    </row>
    <row r="2213" spans="1:4">
      <c r="A2213" s="73" t="s">
        <v>3281</v>
      </c>
      <c r="B2213" s="76">
        <v>3584</v>
      </c>
      <c r="C2213" s="76" t="s">
        <v>3309</v>
      </c>
      <c r="D2213" s="83" t="s">
        <v>3175</v>
      </c>
    </row>
    <row r="2214" spans="1:4">
      <c r="A2214" s="73" t="s">
        <v>3281</v>
      </c>
      <c r="B2214" s="76">
        <v>3585</v>
      </c>
      <c r="C2214" s="76" t="s">
        <v>3309</v>
      </c>
      <c r="D2214" s="83" t="s">
        <v>3175</v>
      </c>
    </row>
    <row r="2215" spans="1:4">
      <c r="A2215" s="73" t="s">
        <v>3281</v>
      </c>
      <c r="B2215" s="76">
        <v>3684</v>
      </c>
      <c r="C2215" s="76" t="s">
        <v>3282</v>
      </c>
      <c r="D2215" s="83" t="s">
        <v>1482</v>
      </c>
    </row>
    <row r="2216" spans="1:4">
      <c r="A2216" s="73" t="s">
        <v>3281</v>
      </c>
      <c r="B2216" s="76">
        <v>3686</v>
      </c>
      <c r="C2216" s="76" t="s">
        <v>3286</v>
      </c>
      <c r="D2216" s="83" t="s">
        <v>1830</v>
      </c>
    </row>
    <row r="2217" spans="1:4">
      <c r="A2217" s="73" t="s">
        <v>3281</v>
      </c>
      <c r="B2217" s="76">
        <v>3687</v>
      </c>
      <c r="C2217" s="76" t="s">
        <v>3292</v>
      </c>
      <c r="D2217" s="83" t="s">
        <v>2752</v>
      </c>
    </row>
    <row r="2218" spans="1:4">
      <c r="A2218" s="73" t="s">
        <v>3281</v>
      </c>
      <c r="B2218" s="76">
        <v>3688</v>
      </c>
      <c r="C2218" s="76" t="s">
        <v>3282</v>
      </c>
      <c r="D2218" s="83" t="s">
        <v>1471</v>
      </c>
    </row>
    <row r="2219" spans="1:4">
      <c r="A2219" s="73" t="s">
        <v>3281</v>
      </c>
      <c r="B2219" s="76">
        <v>3689</v>
      </c>
      <c r="C2219" s="76" t="s">
        <v>3282</v>
      </c>
      <c r="D2219" s="83" t="s">
        <v>1540</v>
      </c>
    </row>
    <row r="2220" spans="1:4">
      <c r="A2220" s="73" t="s">
        <v>3281</v>
      </c>
      <c r="B2220" s="76">
        <v>3690</v>
      </c>
      <c r="C2220" s="76" t="s">
        <v>3282</v>
      </c>
      <c r="D2220" s="83" t="s">
        <v>1627</v>
      </c>
    </row>
    <row r="2221" spans="1:4">
      <c r="A2221" s="73" t="s">
        <v>3281</v>
      </c>
      <c r="B2221" s="76">
        <v>3690</v>
      </c>
      <c r="C2221" s="76" t="s">
        <v>3282</v>
      </c>
      <c r="D2221" s="83" t="s">
        <v>1540</v>
      </c>
    </row>
    <row r="2222" spans="1:4">
      <c r="A2222" s="73" t="s">
        <v>3281</v>
      </c>
      <c r="B2222" s="76">
        <v>3691</v>
      </c>
      <c r="C2222" s="76" t="s">
        <v>3282</v>
      </c>
      <c r="D2222" s="83" t="s">
        <v>1522</v>
      </c>
    </row>
    <row r="2223" spans="1:4">
      <c r="A2223" s="73" t="s">
        <v>3281</v>
      </c>
      <c r="B2223" s="76">
        <v>3692</v>
      </c>
      <c r="C2223" s="76" t="s">
        <v>3282</v>
      </c>
      <c r="D2223" s="83" t="s">
        <v>1540</v>
      </c>
    </row>
    <row r="2224" spans="1:4">
      <c r="A2224" s="73" t="s">
        <v>3281</v>
      </c>
      <c r="B2224" s="76">
        <v>3693</v>
      </c>
      <c r="C2224" s="76" t="s">
        <v>3282</v>
      </c>
      <c r="D2224" s="83" t="s">
        <v>1830</v>
      </c>
    </row>
    <row r="2225" spans="1:4">
      <c r="A2225" s="73" t="s">
        <v>3281</v>
      </c>
      <c r="B2225" s="76">
        <v>3694</v>
      </c>
      <c r="C2225" s="76" t="s">
        <v>3292</v>
      </c>
      <c r="D2225" s="83" t="s">
        <v>1471</v>
      </c>
    </row>
    <row r="2226" spans="1:4">
      <c r="A2226" s="73" t="s">
        <v>3281</v>
      </c>
      <c r="B2226" s="76">
        <v>3695</v>
      </c>
      <c r="C2226" s="76" t="s">
        <v>3282</v>
      </c>
      <c r="D2226" s="83" t="s">
        <v>1477</v>
      </c>
    </row>
    <row r="2227" spans="1:4">
      <c r="A2227" s="73" t="s">
        <v>3281</v>
      </c>
      <c r="B2227" s="76">
        <v>3697</v>
      </c>
      <c r="C2227" s="76" t="s">
        <v>3282</v>
      </c>
      <c r="D2227" s="83" t="s">
        <v>1482</v>
      </c>
    </row>
    <row r="2228" spans="1:4">
      <c r="A2228" s="73" t="s">
        <v>3281</v>
      </c>
      <c r="B2228" s="76">
        <v>3698</v>
      </c>
      <c r="C2228" s="76" t="s">
        <v>3282</v>
      </c>
      <c r="D2228" s="83" t="s">
        <v>1492</v>
      </c>
    </row>
    <row r="2229" spans="1:4">
      <c r="A2229" s="73" t="s">
        <v>3281</v>
      </c>
      <c r="B2229" s="76">
        <v>3700</v>
      </c>
      <c r="C2229" s="76" t="s">
        <v>3282</v>
      </c>
      <c r="D2229" s="83" t="s">
        <v>1467</v>
      </c>
    </row>
    <row r="2230" spans="1:4">
      <c r="A2230" s="73" t="s">
        <v>3281</v>
      </c>
      <c r="B2230" s="76">
        <v>3701</v>
      </c>
      <c r="C2230" s="76" t="s">
        <v>3282</v>
      </c>
      <c r="D2230" s="83" t="s">
        <v>1627</v>
      </c>
    </row>
    <row r="2231" spans="1:4">
      <c r="A2231" s="73" t="s">
        <v>3281</v>
      </c>
      <c r="B2231" s="76">
        <v>3704</v>
      </c>
      <c r="C2231" s="76" t="s">
        <v>3282</v>
      </c>
      <c r="D2231" s="83" t="s">
        <v>1474</v>
      </c>
    </row>
    <row r="2232" spans="1:4">
      <c r="A2232" s="73" t="s">
        <v>3281</v>
      </c>
      <c r="B2232" s="76">
        <v>3705</v>
      </c>
      <c r="C2232" s="76" t="s">
        <v>3282</v>
      </c>
      <c r="D2232" s="83" t="s">
        <v>1830</v>
      </c>
    </row>
    <row r="2233" spans="1:4">
      <c r="A2233" s="73" t="s">
        <v>3281</v>
      </c>
      <c r="B2233" s="76">
        <v>3706</v>
      </c>
      <c r="C2233" s="76" t="s">
        <v>3282</v>
      </c>
      <c r="D2233" s="83" t="s">
        <v>1467</v>
      </c>
    </row>
    <row r="2234" spans="1:4">
      <c r="A2234" s="73" t="s">
        <v>3281</v>
      </c>
      <c r="B2234" s="76">
        <v>3707</v>
      </c>
      <c r="C2234" s="76" t="s">
        <v>3282</v>
      </c>
      <c r="D2234" s="83" t="s">
        <v>1522</v>
      </c>
    </row>
    <row r="2235" spans="1:4">
      <c r="A2235" s="73" t="s">
        <v>3281</v>
      </c>
      <c r="B2235" s="76">
        <v>3709</v>
      </c>
      <c r="C2235" s="76" t="s">
        <v>3282</v>
      </c>
      <c r="D2235" s="83" t="s">
        <v>1467</v>
      </c>
    </row>
    <row r="2236" spans="1:4">
      <c r="A2236" s="73" t="s">
        <v>3281</v>
      </c>
      <c r="B2236" s="76">
        <v>3710</v>
      </c>
      <c r="C2236" s="76" t="s">
        <v>3282</v>
      </c>
      <c r="D2236" s="83" t="s">
        <v>1627</v>
      </c>
    </row>
    <row r="2237" spans="1:4">
      <c r="A2237" s="73" t="s">
        <v>3281</v>
      </c>
      <c r="B2237" s="76">
        <v>3711</v>
      </c>
      <c r="C2237" s="76" t="s">
        <v>3282</v>
      </c>
      <c r="D2237" s="83" t="s">
        <v>1830</v>
      </c>
    </row>
    <row r="2238" spans="1:4">
      <c r="A2238" s="73" t="s">
        <v>3281</v>
      </c>
      <c r="B2238" s="76">
        <v>3712</v>
      </c>
      <c r="C2238" s="76" t="s">
        <v>3282</v>
      </c>
      <c r="D2238" s="83" t="s">
        <v>1467</v>
      </c>
    </row>
    <row r="2239" spans="1:4">
      <c r="A2239" s="73" t="s">
        <v>3281</v>
      </c>
      <c r="B2239" s="76">
        <v>3713</v>
      </c>
      <c r="C2239" s="76" t="s">
        <v>3282</v>
      </c>
      <c r="D2239" s="83" t="s">
        <v>1471</v>
      </c>
    </row>
    <row r="2240" spans="1:4">
      <c r="A2240" s="73" t="s">
        <v>3281</v>
      </c>
      <c r="B2240" s="76">
        <v>3814</v>
      </c>
      <c r="C2240" s="76" t="s">
        <v>3309</v>
      </c>
      <c r="D2240" s="83" t="s">
        <v>1467</v>
      </c>
    </row>
    <row r="2241" spans="1:4">
      <c r="A2241" s="73" t="s">
        <v>3281</v>
      </c>
      <c r="B2241" s="76">
        <v>4363</v>
      </c>
      <c r="C2241" s="76" t="s">
        <v>3292</v>
      </c>
      <c r="D2241" s="83" t="s">
        <v>1482</v>
      </c>
    </row>
    <row r="2242" spans="1:4">
      <c r="A2242" s="73" t="s">
        <v>3281</v>
      </c>
      <c r="B2242" s="76">
        <v>8600</v>
      </c>
      <c r="C2242" s="76"/>
      <c r="D2242" s="83" t="s">
        <v>1467</v>
      </c>
    </row>
    <row r="2243" spans="1:4">
      <c r="A2243" s="73" t="s">
        <v>3315</v>
      </c>
      <c r="B2243" s="76">
        <v>4146</v>
      </c>
      <c r="C2243" s="76" t="s">
        <v>3316</v>
      </c>
      <c r="D2243" s="83" t="s">
        <v>2107</v>
      </c>
    </row>
    <row r="2244" spans="1:4">
      <c r="A2244" s="73" t="s">
        <v>3315</v>
      </c>
      <c r="B2244" s="76">
        <v>4147</v>
      </c>
      <c r="C2244" s="76" t="s">
        <v>3317</v>
      </c>
      <c r="D2244" s="83" t="s">
        <v>2107</v>
      </c>
    </row>
    <row r="2245" spans="1:4">
      <c r="A2245" s="73" t="s">
        <v>3315</v>
      </c>
      <c r="B2245" s="76">
        <v>4148</v>
      </c>
      <c r="C2245" s="76" t="s">
        <v>3317</v>
      </c>
      <c r="D2245" s="83" t="s">
        <v>2107</v>
      </c>
    </row>
    <row r="2246" spans="1:4">
      <c r="A2246" s="73" t="s">
        <v>3315</v>
      </c>
      <c r="B2246" s="76">
        <v>4149</v>
      </c>
      <c r="C2246" s="76" t="s">
        <v>3317</v>
      </c>
      <c r="D2246" s="83" t="s">
        <v>2107</v>
      </c>
    </row>
    <row r="2247" spans="1:4">
      <c r="A2247" s="73" t="s">
        <v>3315</v>
      </c>
      <c r="B2247" s="76">
        <v>4150</v>
      </c>
      <c r="C2247" s="76" t="s">
        <v>3317</v>
      </c>
      <c r="D2247" s="83" t="s">
        <v>2107</v>
      </c>
    </row>
    <row r="2248" spans="1:4">
      <c r="A2248" s="73" t="s">
        <v>3315</v>
      </c>
      <c r="B2248" s="76">
        <v>4151</v>
      </c>
      <c r="C2248" s="76" t="s">
        <v>3317</v>
      </c>
      <c r="D2248" s="83" t="s">
        <v>2107</v>
      </c>
    </row>
    <row r="2249" spans="1:4">
      <c r="A2249" s="73" t="s">
        <v>3315</v>
      </c>
      <c r="B2249" s="76">
        <v>4152</v>
      </c>
      <c r="C2249" s="76" t="s">
        <v>3317</v>
      </c>
      <c r="D2249" s="83" t="s">
        <v>2107</v>
      </c>
    </row>
    <row r="2250" spans="1:4">
      <c r="A2250" s="73" t="s">
        <v>3315</v>
      </c>
      <c r="B2250" s="76">
        <v>4153</v>
      </c>
      <c r="C2250" s="76" t="s">
        <v>3317</v>
      </c>
      <c r="D2250" s="83" t="s">
        <v>2107</v>
      </c>
    </row>
    <row r="2251" spans="1:4">
      <c r="A2251" s="73" t="s">
        <v>3315</v>
      </c>
      <c r="B2251" s="76">
        <v>4154</v>
      </c>
      <c r="C2251" s="76" t="s">
        <v>3317</v>
      </c>
      <c r="D2251" s="83" t="s">
        <v>2107</v>
      </c>
    </row>
    <row r="2252" spans="1:4">
      <c r="A2252" s="73" t="s">
        <v>3315</v>
      </c>
      <c r="B2252" s="76">
        <v>4155</v>
      </c>
      <c r="C2252" s="76" t="s">
        <v>3317</v>
      </c>
      <c r="D2252" s="83" t="s">
        <v>2107</v>
      </c>
    </row>
    <row r="2253" spans="1:4">
      <c r="A2253" s="73" t="s">
        <v>3315</v>
      </c>
      <c r="B2253" s="76">
        <v>4156</v>
      </c>
      <c r="C2253" s="76" t="s">
        <v>3317</v>
      </c>
      <c r="D2253" s="83" t="s">
        <v>2107</v>
      </c>
    </row>
    <row r="2254" spans="1:4">
      <c r="A2254" s="73" t="s">
        <v>3315</v>
      </c>
      <c r="B2254" s="76">
        <v>4157</v>
      </c>
      <c r="C2254" s="76" t="s">
        <v>3317</v>
      </c>
      <c r="D2254" s="83" t="s">
        <v>2107</v>
      </c>
    </row>
    <row r="2255" spans="1:4">
      <c r="A2255" s="73" t="s">
        <v>3315</v>
      </c>
      <c r="B2255" s="76">
        <v>4158</v>
      </c>
      <c r="C2255" s="76" t="s">
        <v>3317</v>
      </c>
      <c r="D2255" s="83" t="s">
        <v>2107</v>
      </c>
    </row>
    <row r="2256" spans="1:4">
      <c r="A2256" s="73" t="s">
        <v>3315</v>
      </c>
      <c r="B2256" s="76">
        <v>4159</v>
      </c>
      <c r="C2256" s="76" t="s">
        <v>3317</v>
      </c>
      <c r="D2256" s="83" t="s">
        <v>2107</v>
      </c>
    </row>
    <row r="2257" spans="1:4">
      <c r="A2257" s="73" t="s">
        <v>3315</v>
      </c>
      <c r="B2257" s="76">
        <v>4160</v>
      </c>
      <c r="C2257" s="76" t="s">
        <v>3317</v>
      </c>
      <c r="D2257" s="83" t="s">
        <v>2107</v>
      </c>
    </row>
    <row r="2258" spans="1:4">
      <c r="A2258" s="73" t="s">
        <v>3315</v>
      </c>
      <c r="B2258" s="76">
        <v>4161</v>
      </c>
      <c r="C2258" s="76" t="s">
        <v>3317</v>
      </c>
      <c r="D2258" s="83" t="s">
        <v>2107</v>
      </c>
    </row>
    <row r="2259" spans="1:4">
      <c r="A2259" s="73" t="s">
        <v>3315</v>
      </c>
      <c r="B2259" s="76">
        <v>4162</v>
      </c>
      <c r="C2259" s="76" t="s">
        <v>3317</v>
      </c>
      <c r="D2259" s="83" t="s">
        <v>2107</v>
      </c>
    </row>
    <row r="2260" spans="1:4">
      <c r="A2260" s="73" t="s">
        <v>3315</v>
      </c>
      <c r="B2260" s="76">
        <v>4163</v>
      </c>
      <c r="C2260" s="76" t="s">
        <v>3317</v>
      </c>
      <c r="D2260" s="83" t="s">
        <v>2107</v>
      </c>
    </row>
    <row r="2261" spans="1:4">
      <c r="A2261" s="73" t="s">
        <v>3315</v>
      </c>
      <c r="B2261" s="76">
        <v>4164</v>
      </c>
      <c r="C2261" s="76" t="s">
        <v>3317</v>
      </c>
      <c r="D2261" s="83" t="s">
        <v>2107</v>
      </c>
    </row>
    <row r="2262" spans="1:4">
      <c r="A2262" s="73" t="s">
        <v>3315</v>
      </c>
      <c r="B2262" s="76">
        <v>4165</v>
      </c>
      <c r="C2262" s="76" t="s">
        <v>3317</v>
      </c>
      <c r="D2262" s="83" t="s">
        <v>2107</v>
      </c>
    </row>
    <row r="2263" spans="1:4">
      <c r="A2263" s="73" t="s">
        <v>3315</v>
      </c>
      <c r="B2263" s="76">
        <v>4166</v>
      </c>
      <c r="C2263" s="76" t="s">
        <v>3317</v>
      </c>
      <c r="D2263" s="83" t="s">
        <v>2107</v>
      </c>
    </row>
    <row r="2264" spans="1:4">
      <c r="A2264" s="73" t="s">
        <v>3315</v>
      </c>
      <c r="B2264" s="76">
        <v>4167</v>
      </c>
      <c r="C2264" s="76" t="s">
        <v>3317</v>
      </c>
      <c r="D2264" s="83" t="s">
        <v>2107</v>
      </c>
    </row>
    <row r="2265" spans="1:4">
      <c r="A2265" s="73" t="s">
        <v>3315</v>
      </c>
      <c r="B2265" s="76">
        <v>4168</v>
      </c>
      <c r="C2265" s="76" t="s">
        <v>3317</v>
      </c>
      <c r="D2265" s="83" t="s">
        <v>2107</v>
      </c>
    </row>
    <row r="2266" spans="1:4">
      <c r="A2266" s="73" t="s">
        <v>3315</v>
      </c>
      <c r="B2266" s="76">
        <v>4169</v>
      </c>
      <c r="C2266" s="76" t="s">
        <v>3317</v>
      </c>
      <c r="D2266" s="83" t="s">
        <v>2107</v>
      </c>
    </row>
    <row r="2267" spans="1:4">
      <c r="A2267" s="73" t="s">
        <v>3315</v>
      </c>
      <c r="B2267" s="76">
        <v>4170</v>
      </c>
      <c r="C2267" s="76" t="s">
        <v>3317</v>
      </c>
      <c r="D2267" s="83" t="s">
        <v>2107</v>
      </c>
    </row>
    <row r="2268" spans="1:4">
      <c r="A2268" s="73" t="s">
        <v>3315</v>
      </c>
      <c r="B2268" s="76">
        <v>4171</v>
      </c>
      <c r="C2268" s="76" t="s">
        <v>3317</v>
      </c>
      <c r="D2268" s="83" t="s">
        <v>2107</v>
      </c>
    </row>
    <row r="2269" spans="1:4">
      <c r="A2269" s="73" t="s">
        <v>3315</v>
      </c>
      <c r="B2269" s="76">
        <v>4172</v>
      </c>
      <c r="C2269" s="76" t="s">
        <v>3317</v>
      </c>
      <c r="D2269" s="83" t="s">
        <v>2107</v>
      </c>
    </row>
    <row r="2270" spans="1:4">
      <c r="A2270" s="73" t="s">
        <v>3315</v>
      </c>
      <c r="B2270" s="76">
        <v>4173</v>
      </c>
      <c r="C2270" s="76" t="s">
        <v>3317</v>
      </c>
      <c r="D2270" s="83" t="s">
        <v>2107</v>
      </c>
    </row>
    <row r="2271" spans="1:4">
      <c r="A2271" s="73" t="s">
        <v>3315</v>
      </c>
      <c r="B2271" s="76">
        <v>4174</v>
      </c>
      <c r="C2271" s="76" t="s">
        <v>3317</v>
      </c>
      <c r="D2271" s="83" t="s">
        <v>2107</v>
      </c>
    </row>
    <row r="2272" spans="1:4">
      <c r="A2272" s="73" t="s">
        <v>3315</v>
      </c>
      <c r="B2272" s="76">
        <v>4175</v>
      </c>
      <c r="C2272" s="76" t="s">
        <v>3317</v>
      </c>
      <c r="D2272" s="83" t="s">
        <v>2107</v>
      </c>
    </row>
    <row r="2273" spans="1:4">
      <c r="A2273" s="73" t="s">
        <v>3315</v>
      </c>
      <c r="B2273" s="76">
        <v>4176</v>
      </c>
      <c r="C2273" s="76" t="s">
        <v>3317</v>
      </c>
      <c r="D2273" s="83" t="s">
        <v>2107</v>
      </c>
    </row>
    <row r="2274" spans="1:4">
      <c r="A2274" s="73" t="s">
        <v>3315</v>
      </c>
      <c r="B2274" s="76">
        <v>4177</v>
      </c>
      <c r="C2274" s="76" t="s">
        <v>3317</v>
      </c>
      <c r="D2274" s="83" t="s">
        <v>2107</v>
      </c>
    </row>
    <row r="2275" spans="1:4">
      <c r="A2275" s="73" t="s">
        <v>3315</v>
      </c>
      <c r="B2275" s="76">
        <v>4178</v>
      </c>
      <c r="C2275" s="76" t="s">
        <v>3317</v>
      </c>
      <c r="D2275" s="83" t="s">
        <v>2107</v>
      </c>
    </row>
    <row r="2276" spans="1:4">
      <c r="A2276" s="73" t="s">
        <v>3315</v>
      </c>
      <c r="B2276" s="76">
        <v>4179</v>
      </c>
      <c r="C2276" s="76" t="s">
        <v>3317</v>
      </c>
      <c r="D2276" s="83" t="s">
        <v>2107</v>
      </c>
    </row>
    <row r="2277" spans="1:4">
      <c r="A2277" s="73" t="s">
        <v>3315</v>
      </c>
      <c r="B2277" s="76">
        <v>4180</v>
      </c>
      <c r="C2277" s="76" t="s">
        <v>3317</v>
      </c>
      <c r="D2277" s="83" t="s">
        <v>2107</v>
      </c>
    </row>
    <row r="2278" spans="1:4">
      <c r="A2278" s="73" t="s">
        <v>3315</v>
      </c>
      <c r="B2278" s="76">
        <v>4181</v>
      </c>
      <c r="C2278" s="76" t="s">
        <v>3317</v>
      </c>
      <c r="D2278" s="83" t="s">
        <v>2107</v>
      </c>
    </row>
    <row r="2279" spans="1:4">
      <c r="A2279" s="73" t="s">
        <v>3315</v>
      </c>
      <c r="B2279" s="76">
        <v>4182</v>
      </c>
      <c r="C2279" s="76" t="s">
        <v>3317</v>
      </c>
      <c r="D2279" s="83" t="s">
        <v>2107</v>
      </c>
    </row>
    <row r="2280" spans="1:4">
      <c r="A2280" s="73" t="s">
        <v>3315</v>
      </c>
      <c r="B2280" s="76">
        <v>4183</v>
      </c>
      <c r="C2280" s="76" t="s">
        <v>3317</v>
      </c>
      <c r="D2280" s="83" t="s">
        <v>2107</v>
      </c>
    </row>
    <row r="2281" spans="1:4">
      <c r="A2281" s="73" t="s">
        <v>3315</v>
      </c>
      <c r="B2281" s="76">
        <v>4184</v>
      </c>
      <c r="C2281" s="76" t="s">
        <v>3317</v>
      </c>
      <c r="D2281" s="83" t="s">
        <v>2107</v>
      </c>
    </row>
    <row r="2282" spans="1:4">
      <c r="A2282" s="73" t="s">
        <v>3315</v>
      </c>
      <c r="B2282" s="76">
        <v>4185</v>
      </c>
      <c r="C2282" s="76" t="s">
        <v>3317</v>
      </c>
      <c r="D2282" s="83" t="s">
        <v>2107</v>
      </c>
    </row>
    <row r="2283" spans="1:4">
      <c r="A2283" s="73" t="s">
        <v>3315</v>
      </c>
      <c r="B2283" s="76">
        <v>4186</v>
      </c>
      <c r="C2283" s="76" t="s">
        <v>3318</v>
      </c>
      <c r="D2283" s="83" t="s">
        <v>2107</v>
      </c>
    </row>
    <row r="2284" spans="1:4">
      <c r="A2284" s="73" t="s">
        <v>3315</v>
      </c>
      <c r="B2284" s="76">
        <v>4187</v>
      </c>
      <c r="C2284" s="76" t="s">
        <v>3318</v>
      </c>
      <c r="D2284" s="83" t="s">
        <v>2107</v>
      </c>
    </row>
    <row r="2285" spans="1:4">
      <c r="A2285" s="73" t="s">
        <v>3315</v>
      </c>
      <c r="B2285" s="76">
        <v>4188</v>
      </c>
      <c r="C2285" s="76" t="s">
        <v>3318</v>
      </c>
      <c r="D2285" s="83" t="s">
        <v>2107</v>
      </c>
    </row>
    <row r="2286" spans="1:4">
      <c r="A2286" s="73" t="s">
        <v>3315</v>
      </c>
      <c r="B2286" s="76">
        <v>4189</v>
      </c>
      <c r="C2286" s="76" t="s">
        <v>3318</v>
      </c>
      <c r="D2286" s="83" t="s">
        <v>2107</v>
      </c>
    </row>
    <row r="2287" spans="1:4">
      <c r="A2287" s="73" t="s">
        <v>3315</v>
      </c>
      <c r="B2287" s="76">
        <v>4190</v>
      </c>
      <c r="C2287" s="76" t="s">
        <v>3318</v>
      </c>
      <c r="D2287" s="83" t="s">
        <v>2107</v>
      </c>
    </row>
    <row r="2288" spans="1:4">
      <c r="A2288" s="73" t="s">
        <v>3315</v>
      </c>
      <c r="B2288" s="76">
        <v>4191</v>
      </c>
      <c r="C2288" s="76" t="s">
        <v>3318</v>
      </c>
      <c r="D2288" s="83" t="s">
        <v>2107</v>
      </c>
    </row>
    <row r="2289" spans="1:4">
      <c r="A2289" s="73" t="s">
        <v>3315</v>
      </c>
      <c r="B2289" s="76">
        <v>4192</v>
      </c>
      <c r="C2289" s="76" t="s">
        <v>3318</v>
      </c>
      <c r="D2289" s="83" t="s">
        <v>2107</v>
      </c>
    </row>
    <row r="2290" spans="1:4">
      <c r="A2290" s="73" t="s">
        <v>3315</v>
      </c>
      <c r="B2290" s="76">
        <v>4193</v>
      </c>
      <c r="C2290" s="76" t="s">
        <v>3318</v>
      </c>
      <c r="D2290" s="83" t="s">
        <v>2107</v>
      </c>
    </row>
    <row r="2291" spans="1:4">
      <c r="A2291" s="73" t="s">
        <v>3315</v>
      </c>
      <c r="B2291" s="76">
        <v>4194</v>
      </c>
      <c r="C2291" s="76" t="s">
        <v>3318</v>
      </c>
      <c r="D2291" s="83" t="s">
        <v>2107</v>
      </c>
    </row>
    <row r="2292" spans="1:4">
      <c r="A2292" s="73" t="s">
        <v>3315</v>
      </c>
      <c r="B2292" s="76">
        <v>4195</v>
      </c>
      <c r="C2292" s="76" t="s">
        <v>3318</v>
      </c>
      <c r="D2292" s="83" t="s">
        <v>2107</v>
      </c>
    </row>
    <row r="2293" spans="1:4">
      <c r="A2293" s="73" t="s">
        <v>3315</v>
      </c>
      <c r="B2293" s="76">
        <v>4196</v>
      </c>
      <c r="C2293" s="76" t="s">
        <v>3318</v>
      </c>
      <c r="D2293" s="83" t="s">
        <v>2107</v>
      </c>
    </row>
    <row r="2294" spans="1:4">
      <c r="A2294" s="73" t="s">
        <v>3315</v>
      </c>
      <c r="B2294" s="76">
        <v>4197</v>
      </c>
      <c r="C2294" s="76" t="s">
        <v>3318</v>
      </c>
      <c r="D2294" s="83" t="s">
        <v>2107</v>
      </c>
    </row>
    <row r="2295" spans="1:4">
      <c r="A2295" s="73" t="s">
        <v>3315</v>
      </c>
      <c r="B2295" s="76">
        <v>4198</v>
      </c>
      <c r="C2295" s="76" t="s">
        <v>3318</v>
      </c>
      <c r="D2295" s="83" t="s">
        <v>2107</v>
      </c>
    </row>
    <row r="2296" spans="1:4">
      <c r="A2296" s="73" t="s">
        <v>3315</v>
      </c>
      <c r="B2296" s="76">
        <v>4199</v>
      </c>
      <c r="C2296" s="76" t="s">
        <v>3318</v>
      </c>
      <c r="D2296" s="83" t="s">
        <v>2107</v>
      </c>
    </row>
    <row r="2297" spans="1:4">
      <c r="A2297" s="73" t="s">
        <v>3315</v>
      </c>
      <c r="B2297" s="76">
        <v>4200</v>
      </c>
      <c r="C2297" s="76" t="s">
        <v>3318</v>
      </c>
      <c r="D2297" s="83" t="s">
        <v>2107</v>
      </c>
    </row>
    <row r="2298" spans="1:4">
      <c r="A2298" s="73" t="s">
        <v>3315</v>
      </c>
      <c r="B2298" s="76">
        <v>4201</v>
      </c>
      <c r="C2298" s="76" t="s">
        <v>3318</v>
      </c>
      <c r="D2298" s="83" t="s">
        <v>2107</v>
      </c>
    </row>
    <row r="2299" spans="1:4">
      <c r="A2299" s="73" t="s">
        <v>3315</v>
      </c>
      <c r="B2299" s="76">
        <v>4202</v>
      </c>
      <c r="C2299" s="76" t="s">
        <v>3318</v>
      </c>
      <c r="D2299" s="83" t="s">
        <v>2107</v>
      </c>
    </row>
    <row r="2300" spans="1:4">
      <c r="A2300" s="73" t="s">
        <v>3315</v>
      </c>
      <c r="B2300" s="76">
        <v>4203</v>
      </c>
      <c r="C2300" s="76" t="s">
        <v>3318</v>
      </c>
      <c r="D2300" s="83" t="s">
        <v>2107</v>
      </c>
    </row>
    <row r="2301" spans="1:4">
      <c r="A2301" s="73" t="s">
        <v>3315</v>
      </c>
      <c r="B2301" s="76">
        <v>4204</v>
      </c>
      <c r="C2301" s="76" t="s">
        <v>3318</v>
      </c>
      <c r="D2301" s="83" t="s">
        <v>2107</v>
      </c>
    </row>
    <row r="2302" spans="1:4">
      <c r="A2302" s="73" t="s">
        <v>3315</v>
      </c>
      <c r="B2302" s="76">
        <v>4205</v>
      </c>
      <c r="C2302" s="76" t="s">
        <v>3318</v>
      </c>
      <c r="D2302" s="83" t="s">
        <v>2107</v>
      </c>
    </row>
    <row r="2303" spans="1:4">
      <c r="A2303" s="73" t="s">
        <v>3315</v>
      </c>
      <c r="B2303" s="76">
        <v>4206</v>
      </c>
      <c r="C2303" s="76" t="s">
        <v>3318</v>
      </c>
      <c r="D2303" s="83" t="s">
        <v>2107</v>
      </c>
    </row>
    <row r="2304" spans="1:4">
      <c r="A2304" s="73" t="s">
        <v>3315</v>
      </c>
      <c r="B2304" s="76">
        <v>4207</v>
      </c>
      <c r="C2304" s="76" t="s">
        <v>3318</v>
      </c>
      <c r="D2304" s="83" t="s">
        <v>2107</v>
      </c>
    </row>
    <row r="2305" spans="1:4">
      <c r="A2305" s="73" t="s">
        <v>3315</v>
      </c>
      <c r="B2305" s="76">
        <v>4208</v>
      </c>
      <c r="C2305" s="76" t="s">
        <v>3318</v>
      </c>
      <c r="D2305" s="83" t="s">
        <v>2107</v>
      </c>
    </row>
    <row r="2306" spans="1:4">
      <c r="A2306" s="73" t="s">
        <v>3315</v>
      </c>
      <c r="B2306" s="76">
        <v>4209</v>
      </c>
      <c r="C2306" s="76" t="s">
        <v>3318</v>
      </c>
      <c r="D2306" s="83" t="s">
        <v>2107</v>
      </c>
    </row>
    <row r="2307" spans="1:4">
      <c r="A2307" s="73" t="s">
        <v>3315</v>
      </c>
      <c r="B2307" s="76">
        <v>4210</v>
      </c>
      <c r="C2307" s="76" t="s">
        <v>3318</v>
      </c>
      <c r="D2307" s="83" t="s">
        <v>2107</v>
      </c>
    </row>
    <row r="2308" spans="1:4">
      <c r="A2308" s="73" t="s">
        <v>3315</v>
      </c>
      <c r="B2308" s="76">
        <v>4211</v>
      </c>
      <c r="C2308" s="76" t="s">
        <v>3318</v>
      </c>
      <c r="D2308" s="83" t="s">
        <v>2107</v>
      </c>
    </row>
    <row r="2309" spans="1:4">
      <c r="A2309" s="73" t="s">
        <v>3315</v>
      </c>
      <c r="B2309" s="76">
        <v>4212</v>
      </c>
      <c r="C2309" s="76" t="s">
        <v>3318</v>
      </c>
      <c r="D2309" s="83" t="s">
        <v>2107</v>
      </c>
    </row>
    <row r="2310" spans="1:4">
      <c r="A2310" s="73" t="s">
        <v>3315</v>
      </c>
      <c r="B2310" s="76">
        <v>4213</v>
      </c>
      <c r="C2310" s="76" t="s">
        <v>3318</v>
      </c>
      <c r="D2310" s="83" t="s">
        <v>2107</v>
      </c>
    </row>
    <row r="2311" spans="1:4">
      <c r="A2311" s="73" t="s">
        <v>3315</v>
      </c>
      <c r="B2311" s="76">
        <v>4214</v>
      </c>
      <c r="C2311" s="76" t="s">
        <v>3318</v>
      </c>
      <c r="D2311" s="83" t="s">
        <v>2107</v>
      </c>
    </row>
    <row r="2312" spans="1:4">
      <c r="A2312" s="73" t="s">
        <v>3315</v>
      </c>
      <c r="B2312" s="76">
        <v>4215</v>
      </c>
      <c r="C2312" s="76" t="s">
        <v>3318</v>
      </c>
      <c r="D2312" s="83" t="s">
        <v>2107</v>
      </c>
    </row>
    <row r="2313" spans="1:4">
      <c r="A2313" s="73"/>
      <c r="B2313" s="76"/>
      <c r="C2313" s="76"/>
      <c r="D2313" s="83"/>
    </row>
    <row r="2314" spans="1:4">
      <c r="A2314" s="73" t="s">
        <v>3319</v>
      </c>
      <c r="B2314" s="76">
        <v>0</v>
      </c>
      <c r="C2314" s="76" t="s">
        <v>3320</v>
      </c>
      <c r="D2314" s="83" t="s">
        <v>1467</v>
      </c>
    </row>
    <row r="2315" spans="1:4">
      <c r="A2315" s="73"/>
      <c r="B2315" s="76"/>
      <c r="C2315" s="76"/>
      <c r="D2315" s="83"/>
    </row>
    <row r="2316" spans="1:4">
      <c r="A2316" s="73" t="s">
        <v>3321</v>
      </c>
      <c r="B2316" s="76">
        <v>4000</v>
      </c>
      <c r="C2316" s="76" t="s">
        <v>3322</v>
      </c>
      <c r="D2316" s="83" t="s">
        <v>3209</v>
      </c>
    </row>
    <row r="2317" spans="1:4">
      <c r="A2317" s="73" t="s">
        <v>3321</v>
      </c>
      <c r="B2317" s="76">
        <v>5284</v>
      </c>
      <c r="C2317" s="76" t="s">
        <v>3323</v>
      </c>
      <c r="D2317" s="83" t="s">
        <v>1467</v>
      </c>
    </row>
    <row r="2318" spans="1:4">
      <c r="A2318" s="73" t="s">
        <v>3321</v>
      </c>
      <c r="B2318" s="76">
        <v>5285</v>
      </c>
      <c r="C2318" s="76" t="s">
        <v>3323</v>
      </c>
      <c r="D2318" s="83" t="s">
        <v>3324</v>
      </c>
    </row>
    <row r="2319" spans="1:4">
      <c r="A2319" s="73" t="s">
        <v>3321</v>
      </c>
      <c r="B2319" s="76">
        <v>5286</v>
      </c>
      <c r="C2319" s="76" t="s">
        <v>3325</v>
      </c>
      <c r="D2319" s="83" t="s">
        <v>1467</v>
      </c>
    </row>
    <row r="2320" spans="1:4">
      <c r="A2320" s="73" t="s">
        <v>3321</v>
      </c>
      <c r="B2320" s="76">
        <v>5287</v>
      </c>
      <c r="C2320" s="76" t="s">
        <v>3325</v>
      </c>
      <c r="D2320" s="83" t="s">
        <v>1467</v>
      </c>
    </row>
    <row r="2321" spans="1:4">
      <c r="A2321" s="73" t="s">
        <v>3321</v>
      </c>
      <c r="B2321" s="76">
        <v>5314</v>
      </c>
      <c r="C2321" s="76" t="s">
        <v>3326</v>
      </c>
      <c r="D2321" s="83" t="s">
        <v>3327</v>
      </c>
    </row>
    <row r="2322" spans="1:4">
      <c r="A2322" s="73" t="s">
        <v>3321</v>
      </c>
      <c r="B2322" s="76" t="s">
        <v>3328</v>
      </c>
      <c r="C2322" s="76" t="s">
        <v>3329</v>
      </c>
      <c r="D2322" s="83" t="s">
        <v>1482</v>
      </c>
    </row>
    <row r="2323" spans="1:4">
      <c r="A2323" s="73"/>
      <c r="B2323" s="76"/>
      <c r="C2323" s="76"/>
      <c r="D2323" s="83"/>
    </row>
    <row r="2324" spans="1:4">
      <c r="A2324" s="73"/>
      <c r="B2324" s="76"/>
      <c r="C2324" s="76"/>
      <c r="D2324" s="83"/>
    </row>
    <row r="2325" spans="1:4">
      <c r="A2325" s="73"/>
      <c r="B2325" s="76"/>
      <c r="C2325" s="76"/>
      <c r="D2325" s="83"/>
    </row>
    <row r="2326" spans="1:4">
      <c r="A2326" s="73" t="s">
        <v>3330</v>
      </c>
      <c r="B2326" s="76">
        <v>4791</v>
      </c>
      <c r="C2326" s="76">
        <v>44684</v>
      </c>
      <c r="D2326" s="83" t="s">
        <v>1471</v>
      </c>
    </row>
    <row r="2327" spans="1:4">
      <c r="A2327" s="73" t="s">
        <v>3331</v>
      </c>
      <c r="B2327" s="76">
        <v>3934</v>
      </c>
      <c r="C2327" s="76" t="s">
        <v>3332</v>
      </c>
      <c r="D2327" s="83" t="s">
        <v>1471</v>
      </c>
    </row>
    <row r="2328" spans="1:4">
      <c r="A2328" s="73" t="s">
        <v>3331</v>
      </c>
      <c r="B2328" s="76">
        <v>3935</v>
      </c>
      <c r="C2328" s="76" t="s">
        <v>3332</v>
      </c>
      <c r="D2328" s="83" t="s">
        <v>1474</v>
      </c>
    </row>
    <row r="2329" spans="1:4">
      <c r="A2329" s="73" t="s">
        <v>3331</v>
      </c>
      <c r="B2329" s="76">
        <v>3936</v>
      </c>
      <c r="C2329" s="76" t="s">
        <v>3332</v>
      </c>
      <c r="D2329" s="83" t="s">
        <v>1482</v>
      </c>
    </row>
    <row r="2330" spans="1:4">
      <c r="A2330" s="73" t="s">
        <v>3331</v>
      </c>
      <c r="B2330" s="76">
        <v>3937</v>
      </c>
      <c r="C2330" s="76" t="s">
        <v>3332</v>
      </c>
      <c r="D2330" s="83" t="s">
        <v>1482</v>
      </c>
    </row>
    <row r="2331" spans="1:4">
      <c r="A2331" s="73" t="s">
        <v>3331</v>
      </c>
      <c r="B2331" s="76">
        <v>3939</v>
      </c>
      <c r="C2331" s="76" t="s">
        <v>3332</v>
      </c>
      <c r="D2331" s="83" t="s">
        <v>1471</v>
      </c>
    </row>
    <row r="2332" spans="1:4">
      <c r="A2332" s="73" t="s">
        <v>3331</v>
      </c>
      <c r="B2332" s="76">
        <v>3940</v>
      </c>
      <c r="C2332" s="76" t="s">
        <v>3332</v>
      </c>
      <c r="D2332" s="83" t="s">
        <v>1471</v>
      </c>
    </row>
    <row r="2333" spans="1:4">
      <c r="A2333" s="73" t="s">
        <v>3331</v>
      </c>
      <c r="B2333" s="76">
        <v>3941</v>
      </c>
      <c r="C2333" s="76" t="s">
        <v>3332</v>
      </c>
      <c r="D2333" s="83" t="s">
        <v>1482</v>
      </c>
    </row>
    <row r="2334" spans="1:4">
      <c r="A2334" s="73" t="s">
        <v>3331</v>
      </c>
      <c r="B2334" s="76">
        <v>3942</v>
      </c>
      <c r="C2334" s="76" t="s">
        <v>3332</v>
      </c>
      <c r="D2334" s="83" t="s">
        <v>1477</v>
      </c>
    </row>
    <row r="2335" spans="1:4">
      <c r="A2335" s="73" t="s">
        <v>3331</v>
      </c>
      <c r="B2335" s="76">
        <v>3942</v>
      </c>
      <c r="C2335" s="76" t="s">
        <v>3332</v>
      </c>
      <c r="D2335" s="83" t="s">
        <v>1482</v>
      </c>
    </row>
    <row r="2336" spans="1:4">
      <c r="A2336" s="73" t="s">
        <v>3331</v>
      </c>
      <c r="B2336" s="76">
        <v>3943</v>
      </c>
      <c r="C2336" s="76" t="s">
        <v>3332</v>
      </c>
      <c r="D2336" s="83" t="s">
        <v>1467</v>
      </c>
    </row>
    <row r="2337" spans="1:4">
      <c r="A2337" s="73" t="s">
        <v>3331</v>
      </c>
      <c r="B2337" s="76">
        <v>3944</v>
      </c>
      <c r="C2337" s="76" t="s">
        <v>3332</v>
      </c>
      <c r="D2337" s="83" t="s">
        <v>1627</v>
      </c>
    </row>
    <row r="2338" spans="1:4">
      <c r="A2338" s="73" t="s">
        <v>3331</v>
      </c>
      <c r="B2338" s="76">
        <v>3945</v>
      </c>
      <c r="C2338" s="76" t="s">
        <v>3332</v>
      </c>
      <c r="D2338" s="83" t="s">
        <v>1477</v>
      </c>
    </row>
    <row r="2339" spans="1:4">
      <c r="A2339" s="73" t="s">
        <v>3331</v>
      </c>
      <c r="B2339" s="76">
        <v>3946</v>
      </c>
      <c r="C2339" s="76" t="s">
        <v>3332</v>
      </c>
      <c r="D2339" s="83" t="s">
        <v>1627</v>
      </c>
    </row>
    <row r="2340" spans="1:4">
      <c r="A2340" s="73" t="s">
        <v>3331</v>
      </c>
      <c r="B2340" s="76">
        <v>3947</v>
      </c>
      <c r="C2340" s="76" t="s">
        <v>3332</v>
      </c>
      <c r="D2340" s="83" t="s">
        <v>1482</v>
      </c>
    </row>
    <row r="2341" spans="1:4">
      <c r="A2341" s="73" t="s">
        <v>3331</v>
      </c>
      <c r="B2341" s="76">
        <v>3949</v>
      </c>
      <c r="C2341" s="76" t="s">
        <v>3332</v>
      </c>
      <c r="D2341" s="83" t="s">
        <v>1627</v>
      </c>
    </row>
    <row r="2342" spans="1:4">
      <c r="A2342" s="73" t="s">
        <v>3331</v>
      </c>
      <c r="B2342" s="76">
        <v>3950</v>
      </c>
      <c r="C2342" s="76" t="s">
        <v>3332</v>
      </c>
      <c r="D2342" s="83" t="s">
        <v>1627</v>
      </c>
    </row>
    <row r="2343" spans="1:4">
      <c r="A2343" s="73" t="s">
        <v>3331</v>
      </c>
      <c r="B2343" s="76">
        <v>3952</v>
      </c>
      <c r="C2343" s="76" t="s">
        <v>3332</v>
      </c>
      <c r="D2343" s="83" t="s">
        <v>1482</v>
      </c>
    </row>
    <row r="2344" spans="1:4">
      <c r="A2344" s="73" t="s">
        <v>3331</v>
      </c>
      <c r="B2344" s="76">
        <v>3953</v>
      </c>
      <c r="C2344" s="76" t="s">
        <v>3332</v>
      </c>
      <c r="D2344" s="83" t="s">
        <v>1471</v>
      </c>
    </row>
    <row r="2345" spans="1:4">
      <c r="A2345" s="73" t="s">
        <v>3331</v>
      </c>
      <c r="B2345" s="76">
        <v>3956</v>
      </c>
      <c r="C2345" s="76" t="s">
        <v>3332</v>
      </c>
      <c r="D2345" s="83" t="s">
        <v>1482</v>
      </c>
    </row>
    <row r="2346" spans="1:4">
      <c r="A2346" s="73" t="s">
        <v>3331</v>
      </c>
      <c r="B2346" s="76">
        <v>3957</v>
      </c>
      <c r="C2346" s="76" t="s">
        <v>3332</v>
      </c>
      <c r="D2346" s="83" t="s">
        <v>2120</v>
      </c>
    </row>
    <row r="2347" spans="1:4">
      <c r="A2347" s="73" t="s">
        <v>3331</v>
      </c>
      <c r="B2347" s="76">
        <v>3958</v>
      </c>
      <c r="C2347" s="76" t="s">
        <v>3332</v>
      </c>
      <c r="D2347" s="83" t="s">
        <v>1480</v>
      </c>
    </row>
    <row r="2348" spans="1:4">
      <c r="A2348" s="73" t="s">
        <v>3331</v>
      </c>
      <c r="B2348" s="76">
        <v>3959</v>
      </c>
      <c r="C2348" s="76" t="s">
        <v>3332</v>
      </c>
      <c r="D2348" s="83" t="s">
        <v>1480</v>
      </c>
    </row>
    <row r="2349" spans="1:4">
      <c r="A2349" s="73" t="s">
        <v>3331</v>
      </c>
      <c r="B2349" s="76">
        <v>3960</v>
      </c>
      <c r="C2349" s="76" t="s">
        <v>3332</v>
      </c>
      <c r="D2349" s="83" t="s">
        <v>1480</v>
      </c>
    </row>
    <row r="2350" spans="1:4">
      <c r="A2350" s="73" t="s">
        <v>3331</v>
      </c>
      <c r="B2350" s="76">
        <v>3961</v>
      </c>
      <c r="C2350" s="76" t="s">
        <v>3332</v>
      </c>
      <c r="D2350" s="83" t="s">
        <v>1471</v>
      </c>
    </row>
    <row r="2351" spans="1:4">
      <c r="A2351" s="73" t="s">
        <v>3331</v>
      </c>
      <c r="B2351" s="76">
        <v>3962</v>
      </c>
      <c r="C2351" s="76" t="s">
        <v>3332</v>
      </c>
      <c r="D2351" s="83" t="s">
        <v>1471</v>
      </c>
    </row>
    <row r="2352" spans="1:4">
      <c r="A2352" s="73" t="s">
        <v>3331</v>
      </c>
      <c r="B2352" s="76">
        <v>3963</v>
      </c>
      <c r="C2352" s="76" t="s">
        <v>3332</v>
      </c>
      <c r="D2352" s="83" t="s">
        <v>1627</v>
      </c>
    </row>
    <row r="2353" spans="1:4">
      <c r="A2353" s="73" t="s">
        <v>3331</v>
      </c>
      <c r="B2353" s="76">
        <v>3964</v>
      </c>
      <c r="C2353" s="76" t="s">
        <v>3332</v>
      </c>
      <c r="D2353" s="83" t="s">
        <v>1627</v>
      </c>
    </row>
    <row r="2354" spans="1:4">
      <c r="A2354" s="73" t="s">
        <v>3331</v>
      </c>
      <c r="B2354" s="76">
        <v>3966</v>
      </c>
      <c r="C2354" s="76" t="s">
        <v>3332</v>
      </c>
      <c r="D2354" s="83" t="s">
        <v>1482</v>
      </c>
    </row>
    <row r="2355" spans="1:4">
      <c r="A2355" s="73" t="s">
        <v>3331</v>
      </c>
      <c r="B2355" s="76">
        <v>3967</v>
      </c>
      <c r="C2355" s="76" t="s">
        <v>3332</v>
      </c>
      <c r="D2355" s="83" t="s">
        <v>1482</v>
      </c>
    </row>
    <row r="2356" spans="1:4">
      <c r="A2356" s="73" t="s">
        <v>3331</v>
      </c>
      <c r="B2356" s="76">
        <v>3968</v>
      </c>
      <c r="C2356" s="76" t="s">
        <v>3332</v>
      </c>
      <c r="D2356" s="83" t="s">
        <v>1480</v>
      </c>
    </row>
    <row r="2357" spans="1:4">
      <c r="A2357" s="73" t="s">
        <v>3331</v>
      </c>
      <c r="B2357" s="76">
        <v>3969</v>
      </c>
      <c r="C2357" s="76" t="s">
        <v>3332</v>
      </c>
      <c r="D2357" s="83" t="s">
        <v>1480</v>
      </c>
    </row>
    <row r="2358" spans="1:4">
      <c r="A2358" s="73" t="s">
        <v>3331</v>
      </c>
      <c r="B2358" s="76">
        <v>3970</v>
      </c>
      <c r="C2358" s="76" t="s">
        <v>3332</v>
      </c>
      <c r="D2358" s="83" t="s">
        <v>1480</v>
      </c>
    </row>
    <row r="2359" spans="1:4">
      <c r="A2359" s="73" t="s">
        <v>3331</v>
      </c>
      <c r="B2359" s="76">
        <v>3971</v>
      </c>
      <c r="C2359" s="76" t="s">
        <v>3332</v>
      </c>
      <c r="D2359" s="83" t="s">
        <v>1480</v>
      </c>
    </row>
    <row r="2360" spans="1:4">
      <c r="A2360" s="73" t="s">
        <v>3331</v>
      </c>
      <c r="B2360" s="76">
        <v>3972</v>
      </c>
      <c r="C2360" s="76" t="s">
        <v>3332</v>
      </c>
      <c r="D2360" s="83" t="s">
        <v>1482</v>
      </c>
    </row>
    <row r="2361" spans="1:4">
      <c r="A2361" s="73" t="s">
        <v>3331</v>
      </c>
      <c r="B2361" s="76">
        <v>3973</v>
      </c>
      <c r="C2361" s="76" t="s">
        <v>3332</v>
      </c>
      <c r="D2361" s="83" t="s">
        <v>1482</v>
      </c>
    </row>
    <row r="2362" spans="1:4">
      <c r="A2362" s="73" t="s">
        <v>3331</v>
      </c>
      <c r="B2362" s="76">
        <v>3975</v>
      </c>
      <c r="C2362" s="76" t="s">
        <v>3332</v>
      </c>
      <c r="D2362" s="83" t="s">
        <v>1602</v>
      </c>
    </row>
    <row r="2363" spans="1:4">
      <c r="A2363" s="73" t="s">
        <v>3331</v>
      </c>
      <c r="B2363" s="76">
        <v>3976</v>
      </c>
      <c r="C2363" s="76" t="s">
        <v>3332</v>
      </c>
      <c r="D2363" s="83" t="s">
        <v>1482</v>
      </c>
    </row>
    <row r="2364" spans="1:4">
      <c r="A2364" s="73" t="s">
        <v>3331</v>
      </c>
      <c r="B2364" s="76">
        <v>3977</v>
      </c>
      <c r="C2364" s="76" t="s">
        <v>3332</v>
      </c>
      <c r="D2364" s="83" t="s">
        <v>1627</v>
      </c>
    </row>
    <row r="2365" spans="1:4">
      <c r="A2365" s="73" t="s">
        <v>3331</v>
      </c>
      <c r="B2365" s="76">
        <v>3978</v>
      </c>
      <c r="C2365" s="76" t="s">
        <v>3332</v>
      </c>
      <c r="D2365" s="83" t="s">
        <v>1480</v>
      </c>
    </row>
    <row r="2366" spans="1:4">
      <c r="A2366" s="73" t="s">
        <v>3331</v>
      </c>
      <c r="B2366" s="76">
        <v>3979</v>
      </c>
      <c r="C2366" s="76" t="s">
        <v>3332</v>
      </c>
      <c r="D2366" s="83" t="s">
        <v>1477</v>
      </c>
    </row>
    <row r="2367" spans="1:4">
      <c r="A2367" s="73" t="s">
        <v>3331</v>
      </c>
      <c r="B2367" s="76">
        <v>3980</v>
      </c>
      <c r="C2367" s="76" t="s">
        <v>3332</v>
      </c>
      <c r="D2367" s="83" t="s">
        <v>1480</v>
      </c>
    </row>
    <row r="2368" spans="1:4">
      <c r="A2368" s="73" t="s">
        <v>3331</v>
      </c>
      <c r="B2368" s="76">
        <v>3981</v>
      </c>
      <c r="C2368" s="76" t="s">
        <v>3332</v>
      </c>
      <c r="D2368" s="83" t="s">
        <v>1480</v>
      </c>
    </row>
    <row r="2369" spans="1:4">
      <c r="A2369" s="73" t="s">
        <v>3331</v>
      </c>
      <c r="B2369" s="76">
        <v>3982</v>
      </c>
      <c r="C2369" s="76" t="s">
        <v>3332</v>
      </c>
      <c r="D2369" s="83" t="s">
        <v>1482</v>
      </c>
    </row>
    <row r="2370" spans="1:4">
      <c r="A2370" s="73" t="s">
        <v>3331</v>
      </c>
      <c r="B2370" s="76">
        <v>3983</v>
      </c>
      <c r="C2370" s="76" t="s">
        <v>3332</v>
      </c>
      <c r="D2370" s="83" t="s">
        <v>1477</v>
      </c>
    </row>
    <row r="2371" spans="1:4">
      <c r="A2371" s="73" t="s">
        <v>3331</v>
      </c>
      <c r="B2371" s="76">
        <v>4009</v>
      </c>
      <c r="C2371" s="76" t="s">
        <v>3333</v>
      </c>
      <c r="D2371" s="83" t="s">
        <v>3334</v>
      </c>
    </row>
    <row r="2372" spans="1:4">
      <c r="A2372" s="73" t="s">
        <v>3331</v>
      </c>
      <c r="B2372" s="76">
        <v>4010</v>
      </c>
      <c r="C2372" s="76" t="s">
        <v>3333</v>
      </c>
      <c r="D2372" s="83" t="s">
        <v>1830</v>
      </c>
    </row>
    <row r="2373" spans="1:4">
      <c r="A2373" s="73" t="s">
        <v>3331</v>
      </c>
      <c r="B2373" s="76">
        <v>4011</v>
      </c>
      <c r="C2373" s="76" t="s">
        <v>3333</v>
      </c>
      <c r="D2373" s="83" t="s">
        <v>3334</v>
      </c>
    </row>
    <row r="2374" spans="1:4">
      <c r="A2374" s="73" t="s">
        <v>3331</v>
      </c>
      <c r="B2374" s="76">
        <v>4012</v>
      </c>
      <c r="C2374" s="76" t="s">
        <v>3333</v>
      </c>
      <c r="D2374" s="83" t="s">
        <v>3334</v>
      </c>
    </row>
    <row r="2375" spans="1:4">
      <c r="A2375" s="73" t="s">
        <v>3331</v>
      </c>
      <c r="B2375" s="76">
        <v>4013</v>
      </c>
      <c r="C2375" s="76" t="s">
        <v>3333</v>
      </c>
      <c r="D2375" s="83" t="s">
        <v>3334</v>
      </c>
    </row>
    <row r="2376" spans="1:4">
      <c r="A2376" s="73" t="s">
        <v>3331</v>
      </c>
      <c r="B2376" s="76">
        <v>4014</v>
      </c>
      <c r="C2376" s="76" t="s">
        <v>3333</v>
      </c>
      <c r="D2376" s="83" t="s">
        <v>3334</v>
      </c>
    </row>
    <row r="2377" spans="1:4">
      <c r="A2377" s="73" t="s">
        <v>3331</v>
      </c>
      <c r="B2377" s="76">
        <v>4015</v>
      </c>
      <c r="C2377" s="76" t="s">
        <v>3333</v>
      </c>
      <c r="D2377" s="83" t="s">
        <v>3334</v>
      </c>
    </row>
    <row r="2378" spans="1:4">
      <c r="A2378" s="73" t="s">
        <v>3331</v>
      </c>
      <c r="B2378" s="76">
        <v>4015</v>
      </c>
      <c r="C2378" s="76" t="s">
        <v>3333</v>
      </c>
      <c r="D2378" s="83" t="s">
        <v>1830</v>
      </c>
    </row>
    <row r="2379" spans="1:4">
      <c r="A2379" s="73" t="s">
        <v>3331</v>
      </c>
      <c r="B2379" s="76">
        <v>4016</v>
      </c>
      <c r="C2379" s="76" t="s">
        <v>3333</v>
      </c>
      <c r="D2379" s="83" t="s">
        <v>3334</v>
      </c>
    </row>
    <row r="2380" spans="1:4">
      <c r="A2380" s="73" t="s">
        <v>3331</v>
      </c>
      <c r="B2380" s="76">
        <v>4017</v>
      </c>
      <c r="C2380" s="76" t="s">
        <v>3333</v>
      </c>
      <c r="D2380" s="83" t="s">
        <v>3334</v>
      </c>
    </row>
    <row r="2381" spans="1:4">
      <c r="A2381" s="73" t="s">
        <v>3331</v>
      </c>
      <c r="B2381" s="76">
        <v>4018</v>
      </c>
      <c r="C2381" s="76" t="s">
        <v>3333</v>
      </c>
      <c r="D2381" s="83" t="s">
        <v>3334</v>
      </c>
    </row>
    <row r="2382" spans="1:4">
      <c r="A2382" s="73" t="s">
        <v>3331</v>
      </c>
      <c r="B2382" s="76">
        <v>4019</v>
      </c>
      <c r="C2382" s="76" t="s">
        <v>3333</v>
      </c>
      <c r="D2382" s="83" t="s">
        <v>3334</v>
      </c>
    </row>
    <row r="2383" spans="1:4">
      <c r="A2383" s="73" t="s">
        <v>3331</v>
      </c>
      <c r="B2383" s="76">
        <v>4020</v>
      </c>
      <c r="C2383" s="76" t="s">
        <v>3333</v>
      </c>
      <c r="D2383" s="83" t="s">
        <v>3334</v>
      </c>
    </row>
    <row r="2384" spans="1:4">
      <c r="A2384" s="73" t="s">
        <v>3331</v>
      </c>
      <c r="B2384" s="76">
        <v>4021</v>
      </c>
      <c r="C2384" s="76" t="s">
        <v>3333</v>
      </c>
      <c r="D2384" s="83" t="s">
        <v>3334</v>
      </c>
    </row>
    <row r="2385" spans="1:4">
      <c r="A2385" s="73" t="s">
        <v>3331</v>
      </c>
      <c r="B2385" s="76">
        <v>4022</v>
      </c>
      <c r="C2385" s="76" t="s">
        <v>3333</v>
      </c>
      <c r="D2385" s="83" t="s">
        <v>3334</v>
      </c>
    </row>
    <row r="2386" spans="1:4">
      <c r="A2386" s="73" t="s">
        <v>3331</v>
      </c>
      <c r="B2386" s="76">
        <v>4023</v>
      </c>
      <c r="C2386" s="76" t="s">
        <v>3333</v>
      </c>
      <c r="D2386" s="83" t="s">
        <v>3334</v>
      </c>
    </row>
    <row r="2387" spans="1:4">
      <c r="A2387" s="73" t="s">
        <v>3331</v>
      </c>
      <c r="B2387" s="76">
        <v>4024</v>
      </c>
      <c r="C2387" s="76" t="s">
        <v>3333</v>
      </c>
      <c r="D2387" s="83" t="s">
        <v>3334</v>
      </c>
    </row>
    <row r="2388" spans="1:4">
      <c r="A2388" s="73" t="s">
        <v>3331</v>
      </c>
      <c r="B2388" s="76">
        <v>4025</v>
      </c>
      <c r="C2388" s="76" t="s">
        <v>3333</v>
      </c>
      <c r="D2388" s="83" t="s">
        <v>3334</v>
      </c>
    </row>
    <row r="2389" spans="1:4">
      <c r="A2389" s="73" t="s">
        <v>3331</v>
      </c>
      <c r="B2389" s="76">
        <v>4026</v>
      </c>
      <c r="C2389" s="76" t="s">
        <v>3333</v>
      </c>
      <c r="D2389" s="83" t="s">
        <v>3334</v>
      </c>
    </row>
    <row r="2390" spans="1:4">
      <c r="A2390" s="73" t="s">
        <v>3331</v>
      </c>
      <c r="B2390" s="76">
        <v>4027</v>
      </c>
      <c r="C2390" s="76" t="s">
        <v>3333</v>
      </c>
      <c r="D2390" s="83" t="s">
        <v>3334</v>
      </c>
    </row>
    <row r="2391" spans="1:4">
      <c r="A2391" s="73" t="s">
        <v>3331</v>
      </c>
      <c r="B2391" s="76">
        <v>4028</v>
      </c>
      <c r="C2391" s="76" t="s">
        <v>3333</v>
      </c>
      <c r="D2391" s="83" t="s">
        <v>3334</v>
      </c>
    </row>
    <row r="2392" spans="1:4">
      <c r="A2392" s="73" t="s">
        <v>3331</v>
      </c>
      <c r="B2392" s="76">
        <v>4029</v>
      </c>
      <c r="C2392" s="76" t="s">
        <v>3333</v>
      </c>
      <c r="D2392" s="83" t="s">
        <v>3334</v>
      </c>
    </row>
    <row r="2393" spans="1:4">
      <c r="A2393" s="73" t="s">
        <v>3331</v>
      </c>
      <c r="B2393" s="76">
        <v>4030</v>
      </c>
      <c r="C2393" s="76" t="s">
        <v>3333</v>
      </c>
      <c r="D2393" s="83" t="s">
        <v>3334</v>
      </c>
    </row>
    <row r="2394" spans="1:4">
      <c r="A2394" s="73" t="s">
        <v>3331</v>
      </c>
      <c r="B2394" s="76">
        <v>4031</v>
      </c>
      <c r="C2394" s="76" t="s">
        <v>3333</v>
      </c>
      <c r="D2394" s="83" t="s">
        <v>1830</v>
      </c>
    </row>
    <row r="2395" spans="1:4">
      <c r="A2395" s="73" t="s">
        <v>3331</v>
      </c>
      <c r="B2395" s="76">
        <v>4032</v>
      </c>
      <c r="C2395" s="76" t="s">
        <v>3333</v>
      </c>
      <c r="D2395" s="83" t="s">
        <v>3334</v>
      </c>
    </row>
    <row r="2396" spans="1:4">
      <c r="A2396" s="73" t="s">
        <v>3331</v>
      </c>
      <c r="B2396" s="76">
        <v>4033</v>
      </c>
      <c r="C2396" s="76" t="s">
        <v>3333</v>
      </c>
      <c r="D2396" s="83" t="s">
        <v>3334</v>
      </c>
    </row>
    <row r="2397" spans="1:4">
      <c r="A2397" s="73" t="s">
        <v>3331</v>
      </c>
      <c r="B2397" s="76">
        <v>4034</v>
      </c>
      <c r="C2397" s="76" t="s">
        <v>3333</v>
      </c>
      <c r="D2397" s="83" t="s">
        <v>3334</v>
      </c>
    </row>
    <row r="2398" spans="1:4">
      <c r="A2398" s="73" t="s">
        <v>3331</v>
      </c>
      <c r="B2398" s="76">
        <v>4035</v>
      </c>
      <c r="C2398" s="76" t="s">
        <v>3333</v>
      </c>
      <c r="D2398" s="83" t="s">
        <v>3334</v>
      </c>
    </row>
    <row r="2399" spans="1:4">
      <c r="A2399" s="73" t="s">
        <v>3331</v>
      </c>
      <c r="B2399" s="76">
        <v>4036</v>
      </c>
      <c r="C2399" s="76" t="s">
        <v>3333</v>
      </c>
      <c r="D2399" s="83" t="s">
        <v>3334</v>
      </c>
    </row>
    <row r="2400" spans="1:4">
      <c r="A2400" s="73" t="s">
        <v>3331</v>
      </c>
      <c r="B2400" s="76">
        <v>4037</v>
      </c>
      <c r="C2400" s="76" t="s">
        <v>3333</v>
      </c>
      <c r="D2400" s="83" t="s">
        <v>3334</v>
      </c>
    </row>
    <row r="2401" spans="1:4">
      <c r="A2401" s="73" t="s">
        <v>3331</v>
      </c>
      <c r="B2401" s="76">
        <v>4038</v>
      </c>
      <c r="C2401" s="76" t="s">
        <v>3333</v>
      </c>
      <c r="D2401" s="83" t="s">
        <v>3334</v>
      </c>
    </row>
    <row r="2402" spans="1:4">
      <c r="A2402" s="73" t="s">
        <v>3331</v>
      </c>
      <c r="B2402" s="76">
        <v>4039</v>
      </c>
      <c r="C2402" s="76" t="s">
        <v>3333</v>
      </c>
      <c r="D2402" s="83" t="s">
        <v>3334</v>
      </c>
    </row>
    <row r="2403" spans="1:4">
      <c r="A2403" s="73" t="s">
        <v>3331</v>
      </c>
      <c r="B2403" s="76">
        <v>4040</v>
      </c>
      <c r="C2403" s="76" t="s">
        <v>3333</v>
      </c>
      <c r="D2403" s="83" t="s">
        <v>3334</v>
      </c>
    </row>
    <row r="2404" spans="1:4">
      <c r="A2404" s="73" t="s">
        <v>3331</v>
      </c>
      <c r="B2404" s="76">
        <v>4041</v>
      </c>
      <c r="C2404" s="76" t="s">
        <v>3333</v>
      </c>
      <c r="D2404" s="83" t="s">
        <v>3334</v>
      </c>
    </row>
    <row r="2405" spans="1:4">
      <c r="A2405" s="73" t="s">
        <v>3331</v>
      </c>
      <c r="B2405" s="76">
        <v>4216</v>
      </c>
      <c r="C2405" s="76" t="s">
        <v>3335</v>
      </c>
      <c r="D2405" s="83" t="s">
        <v>1492</v>
      </c>
    </row>
    <row r="2406" spans="1:4">
      <c r="A2406" s="73" t="s">
        <v>3331</v>
      </c>
      <c r="B2406" s="76">
        <v>4217</v>
      </c>
      <c r="C2406" s="76" t="s">
        <v>3335</v>
      </c>
      <c r="D2406" s="83"/>
    </row>
    <row r="2407" spans="1:4">
      <c r="A2407" s="73" t="s">
        <v>3331</v>
      </c>
      <c r="B2407" s="76">
        <v>4218</v>
      </c>
      <c r="C2407" s="76" t="s">
        <v>3336</v>
      </c>
      <c r="D2407" s="83" t="s">
        <v>1474</v>
      </c>
    </row>
    <row r="2408" spans="1:4">
      <c r="A2408" s="73" t="s">
        <v>3331</v>
      </c>
      <c r="B2408" s="76">
        <v>4222</v>
      </c>
      <c r="C2408" s="76" t="s">
        <v>3336</v>
      </c>
      <c r="D2408" s="83" t="s">
        <v>1471</v>
      </c>
    </row>
    <row r="2409" spans="1:4">
      <c r="A2409" s="73" t="s">
        <v>3331</v>
      </c>
      <c r="B2409" s="76">
        <v>4223</v>
      </c>
      <c r="C2409" s="76" t="s">
        <v>3336</v>
      </c>
      <c r="D2409" s="83" t="s">
        <v>1471</v>
      </c>
    </row>
    <row r="2410" spans="1:4">
      <c r="A2410" s="73" t="s">
        <v>3331</v>
      </c>
      <c r="B2410" s="76">
        <v>4224</v>
      </c>
      <c r="C2410" s="76" t="s">
        <v>3336</v>
      </c>
      <c r="D2410" s="83" t="s">
        <v>1471</v>
      </c>
    </row>
    <row r="2411" spans="1:4">
      <c r="A2411" s="73" t="s">
        <v>3331</v>
      </c>
      <c r="B2411" s="76">
        <v>4225</v>
      </c>
      <c r="C2411" s="76" t="s">
        <v>3336</v>
      </c>
      <c r="D2411" s="83" t="s">
        <v>1477</v>
      </c>
    </row>
    <row r="2412" spans="1:4">
      <c r="A2412" s="73" t="s">
        <v>3331</v>
      </c>
      <c r="B2412" s="76">
        <v>4226</v>
      </c>
      <c r="C2412" s="76" t="s">
        <v>3335</v>
      </c>
      <c r="D2412" s="83" t="s">
        <v>1482</v>
      </c>
    </row>
    <row r="2413" spans="1:4">
      <c r="A2413" s="73" t="s">
        <v>3331</v>
      </c>
      <c r="B2413" s="76">
        <v>4227</v>
      </c>
      <c r="C2413" s="76" t="s">
        <v>3335</v>
      </c>
      <c r="D2413" s="83" t="s">
        <v>1602</v>
      </c>
    </row>
    <row r="2414" spans="1:4">
      <c r="A2414" s="73" t="s">
        <v>3331</v>
      </c>
      <c r="B2414" s="76">
        <v>4228</v>
      </c>
      <c r="C2414" s="76" t="s">
        <v>3336</v>
      </c>
      <c r="D2414" s="83" t="s">
        <v>1522</v>
      </c>
    </row>
    <row r="2415" spans="1:4">
      <c r="A2415" s="73" t="s">
        <v>3331</v>
      </c>
      <c r="B2415" s="76">
        <v>4229</v>
      </c>
      <c r="C2415" s="76" t="s">
        <v>3335</v>
      </c>
      <c r="D2415" s="83" t="s">
        <v>1477</v>
      </c>
    </row>
    <row r="2416" spans="1:4">
      <c r="A2416" s="73" t="s">
        <v>3331</v>
      </c>
      <c r="B2416" s="76">
        <v>4230</v>
      </c>
      <c r="C2416" s="76" t="s">
        <v>3336</v>
      </c>
      <c r="D2416" s="83" t="s">
        <v>1482</v>
      </c>
    </row>
    <row r="2417" spans="1:4">
      <c r="A2417" s="73" t="s">
        <v>3331</v>
      </c>
      <c r="B2417" s="76">
        <v>4231</v>
      </c>
      <c r="C2417" s="76" t="s">
        <v>3335</v>
      </c>
      <c r="D2417" s="83" t="s">
        <v>1480</v>
      </c>
    </row>
    <row r="2418" spans="1:4">
      <c r="A2418" s="73" t="s">
        <v>3331</v>
      </c>
      <c r="B2418" s="76">
        <v>4232</v>
      </c>
      <c r="C2418" s="76" t="s">
        <v>3336</v>
      </c>
      <c r="D2418" s="83" t="s">
        <v>1477</v>
      </c>
    </row>
    <row r="2419" spans="1:4">
      <c r="A2419" s="73" t="s">
        <v>3331</v>
      </c>
      <c r="B2419" s="76">
        <v>4233</v>
      </c>
      <c r="C2419" s="76" t="s">
        <v>3336</v>
      </c>
      <c r="D2419" s="83" t="s">
        <v>1471</v>
      </c>
    </row>
    <row r="2420" spans="1:4">
      <c r="A2420" s="73" t="s">
        <v>3331</v>
      </c>
      <c r="B2420" s="76">
        <v>4234</v>
      </c>
      <c r="C2420" s="76" t="s">
        <v>3336</v>
      </c>
      <c r="D2420" s="83" t="s">
        <v>1477</v>
      </c>
    </row>
    <row r="2421" spans="1:4">
      <c r="A2421" s="73" t="s">
        <v>3331</v>
      </c>
      <c r="B2421" s="76">
        <v>4234</v>
      </c>
      <c r="C2421" s="76" t="s">
        <v>3336</v>
      </c>
      <c r="D2421" s="83" t="s">
        <v>1477</v>
      </c>
    </row>
    <row r="2422" spans="1:4">
      <c r="A2422" s="73" t="s">
        <v>3331</v>
      </c>
      <c r="B2422" s="76">
        <v>4236</v>
      </c>
      <c r="C2422" s="76" t="s">
        <v>3336</v>
      </c>
      <c r="D2422" s="83" t="s">
        <v>1477</v>
      </c>
    </row>
    <row r="2423" spans="1:4">
      <c r="A2423" s="73" t="s">
        <v>3331</v>
      </c>
      <c r="B2423" s="76">
        <v>4237</v>
      </c>
      <c r="C2423" s="76" t="s">
        <v>3337</v>
      </c>
      <c r="D2423" s="83" t="s">
        <v>1796</v>
      </c>
    </row>
    <row r="2424" spans="1:4">
      <c r="A2424" s="73" t="s">
        <v>3331</v>
      </c>
      <c r="B2424" s="76">
        <v>4239</v>
      </c>
      <c r="C2424" s="76" t="s">
        <v>3336</v>
      </c>
      <c r="D2424" s="83" t="s">
        <v>1627</v>
      </c>
    </row>
    <row r="2425" spans="1:4">
      <c r="A2425" s="73" t="s">
        <v>3331</v>
      </c>
      <c r="B2425" s="76">
        <v>4243</v>
      </c>
      <c r="C2425" s="76" t="s">
        <v>3336</v>
      </c>
      <c r="D2425" s="83" t="s">
        <v>1477</v>
      </c>
    </row>
    <row r="2426" spans="1:4">
      <c r="A2426" s="73" t="s">
        <v>3331</v>
      </c>
      <c r="B2426" s="76">
        <v>4244</v>
      </c>
      <c r="C2426" s="76" t="s">
        <v>3336</v>
      </c>
      <c r="D2426" s="83" t="s">
        <v>1471</v>
      </c>
    </row>
    <row r="2427" spans="1:4">
      <c r="A2427" s="73" t="s">
        <v>3331</v>
      </c>
      <c r="B2427" s="76">
        <v>4245</v>
      </c>
      <c r="C2427" s="76" t="s">
        <v>3335</v>
      </c>
      <c r="D2427" s="83" t="s">
        <v>1627</v>
      </c>
    </row>
    <row r="2428" spans="1:4">
      <c r="A2428" s="73" t="s">
        <v>3331</v>
      </c>
      <c r="B2428" s="76">
        <v>4247</v>
      </c>
      <c r="C2428" s="76" t="s">
        <v>3335</v>
      </c>
      <c r="D2428" s="83" t="s">
        <v>2236</v>
      </c>
    </row>
    <row r="2429" spans="1:4">
      <c r="A2429" s="73" t="s">
        <v>3331</v>
      </c>
      <c r="B2429" s="76">
        <v>4248</v>
      </c>
      <c r="C2429" s="76" t="s">
        <v>3335</v>
      </c>
      <c r="D2429" s="83" t="s">
        <v>1477</v>
      </c>
    </row>
    <row r="2430" spans="1:4">
      <c r="A2430" s="73" t="s">
        <v>3331</v>
      </c>
      <c r="B2430" s="76">
        <v>4250</v>
      </c>
      <c r="C2430" s="76" t="s">
        <v>3335</v>
      </c>
      <c r="D2430" s="83" t="s">
        <v>1480</v>
      </c>
    </row>
    <row r="2431" spans="1:4">
      <c r="A2431" s="73" t="s">
        <v>3331</v>
      </c>
      <c r="B2431" s="76">
        <v>4251</v>
      </c>
      <c r="C2431" s="76" t="s">
        <v>3336</v>
      </c>
      <c r="D2431" s="83" t="s">
        <v>1477</v>
      </c>
    </row>
    <row r="2432" spans="1:4">
      <c r="A2432" s="73" t="s">
        <v>3331</v>
      </c>
      <c r="B2432" s="76">
        <v>4253</v>
      </c>
      <c r="C2432" s="76" t="s">
        <v>3335</v>
      </c>
      <c r="D2432" s="83" t="s">
        <v>1627</v>
      </c>
    </row>
    <row r="2433" spans="1:4">
      <c r="A2433" s="73" t="s">
        <v>3331</v>
      </c>
      <c r="B2433" s="76">
        <v>4254</v>
      </c>
      <c r="C2433" s="76" t="s">
        <v>3335</v>
      </c>
      <c r="D2433" s="83" t="s">
        <v>1522</v>
      </c>
    </row>
    <row r="2434" spans="1:4">
      <c r="A2434" s="73" t="s">
        <v>3331</v>
      </c>
      <c r="B2434" s="76">
        <v>4256</v>
      </c>
      <c r="C2434" s="76" t="s">
        <v>3335</v>
      </c>
      <c r="D2434" s="83" t="s">
        <v>1471</v>
      </c>
    </row>
    <row r="2435" spans="1:4">
      <c r="A2435" s="73" t="s">
        <v>3331</v>
      </c>
      <c r="B2435" s="76">
        <v>4257</v>
      </c>
      <c r="C2435" s="76" t="s">
        <v>3338</v>
      </c>
      <c r="D2435" s="83" t="s">
        <v>1482</v>
      </c>
    </row>
    <row r="2436" spans="1:4">
      <c r="A2436" s="73" t="s">
        <v>3331</v>
      </c>
      <c r="B2436" s="76">
        <v>4258</v>
      </c>
      <c r="C2436" s="76" t="s">
        <v>3335</v>
      </c>
      <c r="D2436" s="83" t="s">
        <v>1482</v>
      </c>
    </row>
    <row r="2437" spans="1:4">
      <c r="A2437" s="73" t="s">
        <v>3331</v>
      </c>
      <c r="B2437" s="76">
        <v>4259</v>
      </c>
      <c r="C2437" s="76" t="s">
        <v>3335</v>
      </c>
      <c r="D2437" s="83" t="s">
        <v>1482</v>
      </c>
    </row>
    <row r="2438" spans="1:4">
      <c r="A2438" s="73" t="s">
        <v>3331</v>
      </c>
      <c r="B2438" s="76">
        <v>4260</v>
      </c>
      <c r="C2438" s="76" t="s">
        <v>3335</v>
      </c>
      <c r="D2438" s="83" t="s">
        <v>1482</v>
      </c>
    </row>
    <row r="2439" spans="1:4">
      <c r="A2439" s="73" t="s">
        <v>3331</v>
      </c>
      <c r="B2439" s="76">
        <v>4261</v>
      </c>
      <c r="C2439" s="76" t="s">
        <v>3335</v>
      </c>
      <c r="D2439" s="83" t="s">
        <v>1471</v>
      </c>
    </row>
    <row r="2440" spans="1:4">
      <c r="A2440" s="73" t="s">
        <v>3331</v>
      </c>
      <c r="B2440" s="76">
        <v>4262</v>
      </c>
      <c r="C2440" s="76" t="s">
        <v>3335</v>
      </c>
      <c r="D2440" s="83" t="s">
        <v>1482</v>
      </c>
    </row>
    <row r="2441" spans="1:4">
      <c r="A2441" s="73" t="s">
        <v>3331</v>
      </c>
      <c r="B2441" s="76">
        <v>4263</v>
      </c>
      <c r="C2441" s="76" t="s">
        <v>3335</v>
      </c>
      <c r="D2441" s="83" t="s">
        <v>1467</v>
      </c>
    </row>
    <row r="2442" spans="1:4">
      <c r="A2442" s="73" t="s">
        <v>3331</v>
      </c>
      <c r="B2442" s="76">
        <v>4264</v>
      </c>
      <c r="C2442" s="76" t="s">
        <v>3335</v>
      </c>
      <c r="D2442" s="83" t="s">
        <v>1474</v>
      </c>
    </row>
    <row r="2443" spans="1:4">
      <c r="A2443" s="73" t="s">
        <v>3331</v>
      </c>
      <c r="B2443" s="76">
        <v>4265</v>
      </c>
      <c r="C2443" s="76" t="s">
        <v>3335</v>
      </c>
      <c r="D2443" s="83" t="s">
        <v>1467</v>
      </c>
    </row>
    <row r="2444" spans="1:4">
      <c r="A2444" s="73" t="s">
        <v>3331</v>
      </c>
      <c r="B2444" s="76">
        <v>4266</v>
      </c>
      <c r="C2444" s="76" t="s">
        <v>3335</v>
      </c>
      <c r="D2444" s="83" t="s">
        <v>1477</v>
      </c>
    </row>
    <row r="2445" spans="1:4">
      <c r="A2445" s="73" t="s">
        <v>3331</v>
      </c>
      <c r="B2445" s="76">
        <v>4267</v>
      </c>
      <c r="C2445" s="76" t="s">
        <v>3335</v>
      </c>
      <c r="D2445" s="83" t="s">
        <v>1627</v>
      </c>
    </row>
    <row r="2446" spans="1:4">
      <c r="A2446" s="73" t="s">
        <v>3331</v>
      </c>
      <c r="B2446" s="76">
        <v>4268</v>
      </c>
      <c r="C2446" s="76" t="s">
        <v>3335</v>
      </c>
      <c r="D2446" s="83" t="s">
        <v>1471</v>
      </c>
    </row>
    <row r="2447" spans="1:4">
      <c r="A2447" s="73" t="s">
        <v>3331</v>
      </c>
      <c r="B2447" s="76">
        <v>4269</v>
      </c>
      <c r="C2447" s="76" t="s">
        <v>3335</v>
      </c>
      <c r="D2447" s="83" t="s">
        <v>1527</v>
      </c>
    </row>
    <row r="2448" spans="1:4">
      <c r="A2448" s="73" t="s">
        <v>3331</v>
      </c>
      <c r="B2448" s="76">
        <v>4270</v>
      </c>
      <c r="C2448" s="76" t="s">
        <v>3335</v>
      </c>
      <c r="D2448" s="83" t="s">
        <v>1522</v>
      </c>
    </row>
    <row r="2449" spans="1:4">
      <c r="A2449" s="73" t="s">
        <v>3331</v>
      </c>
      <c r="B2449" s="76">
        <v>4271</v>
      </c>
      <c r="C2449" s="76" t="s">
        <v>3335</v>
      </c>
      <c r="D2449" s="83" t="s">
        <v>1474</v>
      </c>
    </row>
    <row r="2450" spans="1:4">
      <c r="A2450" s="73" t="s">
        <v>3331</v>
      </c>
      <c r="B2450" s="76">
        <v>4271</v>
      </c>
      <c r="C2450" s="76" t="s">
        <v>3335</v>
      </c>
      <c r="D2450" s="83" t="s">
        <v>1474</v>
      </c>
    </row>
    <row r="2451" spans="1:4">
      <c r="A2451" s="73" t="s">
        <v>3331</v>
      </c>
      <c r="B2451" s="76">
        <v>4272</v>
      </c>
      <c r="C2451" s="76" t="s">
        <v>3335</v>
      </c>
      <c r="D2451" s="83" t="s">
        <v>1627</v>
      </c>
    </row>
    <row r="2452" spans="1:4">
      <c r="A2452" s="73" t="s">
        <v>3331</v>
      </c>
      <c r="B2452" s="76">
        <v>4274</v>
      </c>
      <c r="C2452" s="76" t="s">
        <v>3335</v>
      </c>
      <c r="D2452" s="83" t="s">
        <v>1522</v>
      </c>
    </row>
    <row r="2453" spans="1:4">
      <c r="A2453" s="73" t="s">
        <v>3331</v>
      </c>
      <c r="B2453" s="76">
        <v>4276</v>
      </c>
      <c r="C2453" s="76" t="s">
        <v>3335</v>
      </c>
      <c r="D2453" s="83" t="s">
        <v>1467</v>
      </c>
    </row>
    <row r="2454" spans="1:4">
      <c r="A2454" s="73" t="s">
        <v>3331</v>
      </c>
      <c r="B2454" s="76">
        <v>4277</v>
      </c>
      <c r="C2454" s="76" t="s">
        <v>3335</v>
      </c>
      <c r="D2454" s="83" t="s">
        <v>1522</v>
      </c>
    </row>
    <row r="2455" spans="1:4">
      <c r="A2455" s="73" t="s">
        <v>3331</v>
      </c>
      <c r="B2455" s="76">
        <v>4278</v>
      </c>
      <c r="C2455" s="76" t="s">
        <v>3335</v>
      </c>
      <c r="D2455" s="83" t="s">
        <v>1522</v>
      </c>
    </row>
    <row r="2456" spans="1:4">
      <c r="A2456" s="73" t="s">
        <v>3331</v>
      </c>
      <c r="B2456" s="76">
        <v>4279</v>
      </c>
      <c r="C2456" s="76" t="s">
        <v>3335</v>
      </c>
      <c r="D2456" s="83" t="s">
        <v>1522</v>
      </c>
    </row>
    <row r="2457" spans="1:4">
      <c r="A2457" s="73" t="s">
        <v>3331</v>
      </c>
      <c r="B2457" s="76">
        <v>4280</v>
      </c>
      <c r="C2457" s="76" t="s">
        <v>3335</v>
      </c>
      <c r="D2457" s="83" t="s">
        <v>1467</v>
      </c>
    </row>
    <row r="2458" spans="1:4">
      <c r="A2458" s="73" t="s">
        <v>3331</v>
      </c>
      <c r="B2458" s="76">
        <v>4282</v>
      </c>
      <c r="C2458" s="76" t="s">
        <v>3335</v>
      </c>
      <c r="D2458" s="83" t="s">
        <v>1522</v>
      </c>
    </row>
    <row r="2459" spans="1:4">
      <c r="A2459" s="73" t="s">
        <v>3331</v>
      </c>
      <c r="B2459" s="76">
        <v>4283</v>
      </c>
      <c r="C2459" s="76" t="s">
        <v>3335</v>
      </c>
      <c r="D2459" s="83" t="s">
        <v>1482</v>
      </c>
    </row>
    <row r="2460" spans="1:4">
      <c r="A2460" s="73" t="s">
        <v>3331</v>
      </c>
      <c r="B2460" s="76">
        <v>4284</v>
      </c>
      <c r="C2460" s="76" t="s">
        <v>3335</v>
      </c>
      <c r="D2460" s="83" t="s">
        <v>1480</v>
      </c>
    </row>
    <row r="2461" spans="1:4">
      <c r="A2461" s="73" t="s">
        <v>3331</v>
      </c>
      <c r="B2461" s="76">
        <v>4286</v>
      </c>
      <c r="C2461" s="76" t="s">
        <v>3339</v>
      </c>
      <c r="D2461" s="83" t="s">
        <v>1471</v>
      </c>
    </row>
    <row r="2462" spans="1:4">
      <c r="A2462" s="73" t="s">
        <v>3331</v>
      </c>
      <c r="B2462" s="76">
        <v>4287</v>
      </c>
      <c r="C2462" s="76" t="s">
        <v>3335</v>
      </c>
      <c r="D2462" s="83" t="s">
        <v>1467</v>
      </c>
    </row>
    <row r="2463" spans="1:4">
      <c r="A2463" s="73" t="s">
        <v>3331</v>
      </c>
      <c r="B2463" s="76">
        <v>4288</v>
      </c>
      <c r="C2463" s="76" t="s">
        <v>3335</v>
      </c>
      <c r="D2463" s="83" t="s">
        <v>1627</v>
      </c>
    </row>
    <row r="2464" spans="1:4">
      <c r="A2464" s="73" t="s">
        <v>3331</v>
      </c>
      <c r="B2464" s="76">
        <v>4289</v>
      </c>
      <c r="C2464" s="76" t="s">
        <v>3335</v>
      </c>
      <c r="D2464" s="83" t="s">
        <v>1480</v>
      </c>
    </row>
    <row r="2465" spans="1:4">
      <c r="A2465" s="73" t="s">
        <v>3331</v>
      </c>
      <c r="B2465" s="76">
        <v>4290</v>
      </c>
      <c r="C2465" s="76" t="s">
        <v>3335</v>
      </c>
      <c r="D2465" s="83" t="s">
        <v>1522</v>
      </c>
    </row>
    <row r="2466" spans="1:4">
      <c r="A2466" s="73" t="s">
        <v>3331</v>
      </c>
      <c r="B2466" s="76">
        <v>5391</v>
      </c>
      <c r="C2466" s="76" t="s">
        <v>3335</v>
      </c>
      <c r="D2466" s="83" t="s">
        <v>1522</v>
      </c>
    </row>
  </sheetData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8"/>
  <sheetViews>
    <sheetView workbookViewId="0">
      <pane ySplit="2" topLeftCell="A3" activePane="bottomLeft" state="frozen"/>
      <selection pane="bottomLeft" activeCell="D68" sqref="D68"/>
    </sheetView>
  </sheetViews>
  <sheetFormatPr defaultColWidth="9.140625" defaultRowHeight="15"/>
  <cols>
    <col min="1" max="1" width="15.28515625" customWidth="1"/>
    <col min="2" max="2" width="24.140625" customWidth="1"/>
    <col min="3" max="3" width="36.28515625" customWidth="1"/>
    <col min="4" max="4" width="57.28515625" customWidth="1"/>
    <col min="5" max="5" width="35" customWidth="1"/>
  </cols>
  <sheetData>
    <row r="1" spans="1:5" s="1" customFormat="1">
      <c r="A1" s="1" t="s">
        <v>3340</v>
      </c>
    </row>
    <row r="2" spans="1:5" s="2" customFormat="1">
      <c r="A2" s="25" t="s">
        <v>3341</v>
      </c>
      <c r="B2" s="25" t="s">
        <v>3342</v>
      </c>
      <c r="C2" s="25" t="s">
        <v>1461</v>
      </c>
      <c r="D2" s="25" t="s">
        <v>3343</v>
      </c>
      <c r="E2" s="25" t="s">
        <v>6</v>
      </c>
    </row>
    <row r="3" spans="1:5">
      <c r="A3" s="150" t="s">
        <v>3344</v>
      </c>
      <c r="B3" s="150" t="s">
        <v>3345</v>
      </c>
      <c r="C3" s="150" t="s">
        <v>3346</v>
      </c>
      <c r="D3" s="150" t="s">
        <v>3347</v>
      </c>
      <c r="E3" s="150" t="s">
        <v>1069</v>
      </c>
    </row>
    <row r="4" spans="1:5">
      <c r="A4" s="150" t="s">
        <v>3348</v>
      </c>
      <c r="B4" s="150" t="s">
        <v>3349</v>
      </c>
      <c r="C4" s="150" t="s">
        <v>3350</v>
      </c>
      <c r="D4" s="150" t="s">
        <v>3351</v>
      </c>
      <c r="E4" s="150" t="s">
        <v>1069</v>
      </c>
    </row>
    <row r="5" spans="1:5">
      <c r="A5" s="150" t="s">
        <v>3352</v>
      </c>
      <c r="B5" s="150" t="s">
        <v>3349</v>
      </c>
      <c r="C5" s="150" t="s">
        <v>3353</v>
      </c>
      <c r="D5" s="150" t="s">
        <v>3354</v>
      </c>
      <c r="E5" s="150" t="s">
        <v>1069</v>
      </c>
    </row>
    <row r="6" spans="1:5" ht="30">
      <c r="A6" s="150" t="s">
        <v>3355</v>
      </c>
      <c r="B6" s="150" t="s">
        <v>3349</v>
      </c>
      <c r="C6" s="150" t="s">
        <v>3356</v>
      </c>
      <c r="D6" s="150" t="s">
        <v>3357</v>
      </c>
      <c r="E6" s="150" t="s">
        <v>1069</v>
      </c>
    </row>
    <row r="7" spans="1:5">
      <c r="A7" s="150" t="s">
        <v>3358</v>
      </c>
      <c r="B7" s="150" t="s">
        <v>3349</v>
      </c>
      <c r="C7" s="150" t="s">
        <v>3359</v>
      </c>
      <c r="D7" s="150" t="s">
        <v>3360</v>
      </c>
      <c r="E7" s="150" t="s">
        <v>1069</v>
      </c>
    </row>
    <row r="8" spans="1:5">
      <c r="A8" s="150" t="s">
        <v>3361</v>
      </c>
      <c r="B8" s="150" t="s">
        <v>3362</v>
      </c>
      <c r="C8" s="150" t="s">
        <v>3363</v>
      </c>
      <c r="D8" s="150" t="s">
        <v>3364</v>
      </c>
      <c r="E8" s="150" t="s">
        <v>1069</v>
      </c>
    </row>
    <row r="9" spans="1:5">
      <c r="A9" s="150" t="s">
        <v>3365</v>
      </c>
      <c r="B9" s="150" t="s">
        <v>3345</v>
      </c>
      <c r="C9" s="150" t="s">
        <v>3366</v>
      </c>
      <c r="D9" s="150" t="s">
        <v>3367</v>
      </c>
      <c r="E9" s="150" t="s">
        <v>1069</v>
      </c>
    </row>
    <row r="10" spans="1:5">
      <c r="A10" s="150" t="s">
        <v>3368</v>
      </c>
      <c r="B10" s="150" t="s">
        <v>3369</v>
      </c>
      <c r="C10" s="150" t="s">
        <v>3370</v>
      </c>
      <c r="D10" s="150" t="s">
        <v>3367</v>
      </c>
      <c r="E10" s="150" t="s">
        <v>1069</v>
      </c>
    </row>
    <row r="11" spans="1:5">
      <c r="A11" s="150" t="s">
        <v>3371</v>
      </c>
      <c r="B11" s="150" t="s">
        <v>3369</v>
      </c>
      <c r="C11" s="150" t="s">
        <v>3370</v>
      </c>
      <c r="D11" s="150" t="s">
        <v>3367</v>
      </c>
      <c r="E11" s="150" t="s">
        <v>1069</v>
      </c>
    </row>
    <row r="12" spans="1:5" ht="30" customHeight="1">
      <c r="A12" s="150" t="s">
        <v>3372</v>
      </c>
      <c r="B12" s="150" t="s">
        <v>3373</v>
      </c>
      <c r="C12" s="150" t="s">
        <v>3374</v>
      </c>
      <c r="D12" s="150" t="s">
        <v>3367</v>
      </c>
      <c r="E12" s="150" t="s">
        <v>1069</v>
      </c>
    </row>
    <row r="13" spans="1:5">
      <c r="A13" s="150" t="s">
        <v>3375</v>
      </c>
      <c r="B13" s="150" t="s">
        <v>3345</v>
      </c>
      <c r="C13" s="150" t="s">
        <v>3366</v>
      </c>
      <c r="D13" s="150" t="s">
        <v>3367</v>
      </c>
      <c r="E13" s="150" t="s">
        <v>1069</v>
      </c>
    </row>
    <row r="14" spans="1:5" ht="30">
      <c r="A14" s="150" t="s">
        <v>3376</v>
      </c>
      <c r="B14" s="150" t="s">
        <v>3377</v>
      </c>
      <c r="C14" s="150" t="s">
        <v>3378</v>
      </c>
      <c r="D14" s="150" t="s">
        <v>3379</v>
      </c>
      <c r="E14" s="150" t="s">
        <v>1069</v>
      </c>
    </row>
    <row r="15" spans="1:5">
      <c r="A15" s="150" t="s">
        <v>3380</v>
      </c>
      <c r="B15" s="150" t="s">
        <v>3381</v>
      </c>
      <c r="C15" s="150" t="s">
        <v>3382</v>
      </c>
      <c r="D15" s="150" t="s">
        <v>3383</v>
      </c>
      <c r="E15" s="150" t="s">
        <v>1069</v>
      </c>
    </row>
    <row r="16" spans="1:5">
      <c r="A16" s="150" t="s">
        <v>3384</v>
      </c>
      <c r="B16" s="150" t="s">
        <v>3381</v>
      </c>
      <c r="C16" s="150" t="s">
        <v>3382</v>
      </c>
      <c r="D16" s="150" t="s">
        <v>3383</v>
      </c>
      <c r="E16" s="150" t="s">
        <v>1069</v>
      </c>
    </row>
    <row r="17" spans="1:5">
      <c r="A17" s="150" t="s">
        <v>3385</v>
      </c>
      <c r="B17" s="150" t="s">
        <v>3386</v>
      </c>
      <c r="C17" s="150" t="s">
        <v>3387</v>
      </c>
      <c r="D17" s="150" t="s">
        <v>3367</v>
      </c>
      <c r="E17" s="150" t="s">
        <v>1069</v>
      </c>
    </row>
    <row r="18" spans="1:5">
      <c r="A18" s="150" t="s">
        <v>3388</v>
      </c>
      <c r="B18" s="150" t="s">
        <v>3389</v>
      </c>
      <c r="C18" s="150" t="s">
        <v>3390</v>
      </c>
      <c r="D18" s="150" t="s">
        <v>3391</v>
      </c>
      <c r="E18" s="150" t="s">
        <v>1069</v>
      </c>
    </row>
    <row r="19" spans="1:5">
      <c r="A19" s="150" t="s">
        <v>3392</v>
      </c>
      <c r="B19" s="150" t="s">
        <v>3373</v>
      </c>
      <c r="C19" s="150" t="s">
        <v>3393</v>
      </c>
      <c r="D19" s="150" t="s">
        <v>3394</v>
      </c>
      <c r="E19" s="150" t="s">
        <v>1069</v>
      </c>
    </row>
    <row r="20" spans="1:5">
      <c r="A20" s="150" t="s">
        <v>3395</v>
      </c>
      <c r="B20" s="150" t="s">
        <v>3373</v>
      </c>
      <c r="C20" s="150" t="s">
        <v>3393</v>
      </c>
      <c r="D20" s="150" t="s">
        <v>3394</v>
      </c>
      <c r="E20" s="150" t="s">
        <v>1069</v>
      </c>
    </row>
    <row r="21" spans="1:5">
      <c r="A21" s="150" t="s">
        <v>3396</v>
      </c>
      <c r="B21" s="150" t="s">
        <v>3377</v>
      </c>
      <c r="C21" s="150" t="s">
        <v>3397</v>
      </c>
      <c r="D21" s="150" t="s">
        <v>3394</v>
      </c>
      <c r="E21" s="150" t="s">
        <v>1069</v>
      </c>
    </row>
    <row r="22" spans="1:5">
      <c r="A22" s="150" t="s">
        <v>3398</v>
      </c>
      <c r="B22" s="150" t="s">
        <v>3377</v>
      </c>
      <c r="C22" s="150" t="s">
        <v>3397</v>
      </c>
      <c r="D22" s="150" t="s">
        <v>3394</v>
      </c>
      <c r="E22" s="150" t="s">
        <v>1069</v>
      </c>
    </row>
    <row r="23" spans="1:5">
      <c r="A23" s="150" t="s">
        <v>3399</v>
      </c>
      <c r="B23" s="150" t="s">
        <v>3400</v>
      </c>
      <c r="C23" s="150" t="s">
        <v>3401</v>
      </c>
      <c r="D23" s="150" t="s">
        <v>3402</v>
      </c>
      <c r="E23" s="150" t="s">
        <v>1069</v>
      </c>
    </row>
    <row r="24" spans="1:5">
      <c r="A24" s="150" t="s">
        <v>3403</v>
      </c>
      <c r="B24" s="150" t="s">
        <v>3377</v>
      </c>
      <c r="C24" s="150" t="s">
        <v>3404</v>
      </c>
      <c r="D24" s="150" t="s">
        <v>3394</v>
      </c>
      <c r="E24" s="150" t="s">
        <v>1069</v>
      </c>
    </row>
    <row r="25" spans="1:5">
      <c r="A25" s="150" t="s">
        <v>3405</v>
      </c>
      <c r="B25" s="150" t="s">
        <v>3377</v>
      </c>
      <c r="C25" s="150" t="s">
        <v>3404</v>
      </c>
      <c r="D25" s="150" t="s">
        <v>3394</v>
      </c>
      <c r="E25" s="150" t="s">
        <v>1069</v>
      </c>
    </row>
    <row r="26" spans="1:5" ht="39.75" customHeight="1">
      <c r="A26" s="150" t="s">
        <v>3406</v>
      </c>
      <c r="B26" s="150" t="s">
        <v>3407</v>
      </c>
      <c r="C26" s="150" t="s">
        <v>3408</v>
      </c>
      <c r="D26" s="150" t="s">
        <v>3409</v>
      </c>
      <c r="E26" s="150" t="s">
        <v>1069</v>
      </c>
    </row>
    <row r="27" spans="1:5">
      <c r="A27" s="150" t="s">
        <v>3410</v>
      </c>
      <c r="B27" s="150" t="s">
        <v>3345</v>
      </c>
      <c r="C27" s="150" t="s">
        <v>3411</v>
      </c>
      <c r="D27" s="150" t="s">
        <v>3412</v>
      </c>
      <c r="E27" s="150" t="s">
        <v>1069</v>
      </c>
    </row>
    <row r="28" spans="1:5">
      <c r="A28" s="150" t="s">
        <v>3413</v>
      </c>
      <c r="B28" s="150" t="s">
        <v>3414</v>
      </c>
      <c r="C28" s="150" t="s">
        <v>3415</v>
      </c>
      <c r="D28" s="150" t="s">
        <v>3367</v>
      </c>
      <c r="E28" s="150" t="s">
        <v>1069</v>
      </c>
    </row>
    <row r="29" spans="1:5">
      <c r="A29" s="150" t="s">
        <v>3416</v>
      </c>
      <c r="B29" s="150" t="s">
        <v>3414</v>
      </c>
      <c r="C29" s="150" t="s">
        <v>3415</v>
      </c>
      <c r="D29" s="150" t="s">
        <v>3367</v>
      </c>
      <c r="E29" s="150" t="s">
        <v>1069</v>
      </c>
    </row>
    <row r="30" spans="1:5">
      <c r="A30" s="150" t="s">
        <v>3417</v>
      </c>
      <c r="B30" s="150" t="s">
        <v>3414</v>
      </c>
      <c r="C30" s="150" t="s">
        <v>3415</v>
      </c>
      <c r="D30" s="150" t="s">
        <v>3367</v>
      </c>
      <c r="E30" s="150" t="s">
        <v>1069</v>
      </c>
    </row>
    <row r="31" spans="1:5">
      <c r="A31" s="150" t="s">
        <v>3418</v>
      </c>
      <c r="B31" s="150" t="s">
        <v>3419</v>
      </c>
      <c r="C31" s="150" t="s">
        <v>3420</v>
      </c>
      <c r="D31" s="150" t="s">
        <v>3421</v>
      </c>
      <c r="E31" s="150" t="s">
        <v>1069</v>
      </c>
    </row>
    <row r="32" spans="1:5">
      <c r="A32" s="150" t="s">
        <v>3422</v>
      </c>
      <c r="B32" s="150" t="s">
        <v>3345</v>
      </c>
      <c r="C32" s="150" t="s">
        <v>3423</v>
      </c>
      <c r="D32" s="150" t="s">
        <v>3424</v>
      </c>
      <c r="E32" s="150" t="s">
        <v>1069</v>
      </c>
    </row>
    <row r="33" spans="1:5">
      <c r="A33" s="150" t="s">
        <v>3425</v>
      </c>
      <c r="B33" s="150" t="s">
        <v>3349</v>
      </c>
      <c r="C33" s="150" t="s">
        <v>3426</v>
      </c>
      <c r="D33" s="150" t="s">
        <v>3427</v>
      </c>
      <c r="E33" s="150" t="s">
        <v>1069</v>
      </c>
    </row>
    <row r="34" spans="1:5">
      <c r="A34" s="150" t="s">
        <v>3428</v>
      </c>
      <c r="B34" s="150" t="s">
        <v>3373</v>
      </c>
      <c r="C34" s="150" t="s">
        <v>3429</v>
      </c>
      <c r="D34" s="150" t="s">
        <v>3394</v>
      </c>
      <c r="E34" s="150" t="s">
        <v>1069</v>
      </c>
    </row>
    <row r="35" spans="1:5">
      <c r="A35" s="150" t="s">
        <v>3430</v>
      </c>
      <c r="B35" s="150" t="s">
        <v>3373</v>
      </c>
      <c r="C35" s="150" t="s">
        <v>3429</v>
      </c>
      <c r="D35" s="150" t="s">
        <v>3394</v>
      </c>
      <c r="E35" s="150" t="s">
        <v>1069</v>
      </c>
    </row>
    <row r="36" spans="1:5">
      <c r="A36" s="150" t="s">
        <v>3431</v>
      </c>
      <c r="B36" s="150" t="s">
        <v>3373</v>
      </c>
      <c r="C36" s="150" t="s">
        <v>3429</v>
      </c>
      <c r="D36" s="150" t="s">
        <v>3394</v>
      </c>
      <c r="E36" s="150" t="s">
        <v>1069</v>
      </c>
    </row>
    <row r="37" spans="1:5">
      <c r="A37" s="150" t="s">
        <v>3432</v>
      </c>
      <c r="B37" s="150" t="s">
        <v>3433</v>
      </c>
      <c r="C37" s="150" t="s">
        <v>3434</v>
      </c>
      <c r="D37" s="150" t="s">
        <v>3367</v>
      </c>
      <c r="E37" s="150" t="s">
        <v>1069</v>
      </c>
    </row>
    <row r="38" spans="1:5">
      <c r="A38" s="150" t="s">
        <v>3435</v>
      </c>
      <c r="B38" s="150" t="s">
        <v>3436</v>
      </c>
      <c r="C38" s="150" t="s">
        <v>3437</v>
      </c>
      <c r="D38" s="150" t="s">
        <v>3412</v>
      </c>
      <c r="E38" s="150" t="s">
        <v>1069</v>
      </c>
    </row>
    <row r="39" spans="1:5">
      <c r="A39" s="150" t="s">
        <v>3438</v>
      </c>
      <c r="B39" s="150" t="s">
        <v>3436</v>
      </c>
      <c r="C39" s="150" t="s">
        <v>3439</v>
      </c>
      <c r="D39" s="150" t="s">
        <v>3440</v>
      </c>
      <c r="E39" s="150" t="s">
        <v>1069</v>
      </c>
    </row>
    <row r="40" spans="1:5">
      <c r="A40" s="150" t="s">
        <v>3441</v>
      </c>
      <c r="B40" s="150" t="s">
        <v>3362</v>
      </c>
      <c r="C40" s="150" t="s">
        <v>3442</v>
      </c>
      <c r="D40" s="150" t="s">
        <v>3412</v>
      </c>
      <c r="E40" s="150" t="s">
        <v>1069</v>
      </c>
    </row>
    <row r="41" spans="1:5">
      <c r="A41" s="150" t="s">
        <v>3443</v>
      </c>
      <c r="B41" s="150" t="s">
        <v>3345</v>
      </c>
      <c r="C41" s="150" t="s">
        <v>3444</v>
      </c>
      <c r="D41" s="150" t="s">
        <v>3445</v>
      </c>
      <c r="E41" s="150" t="s">
        <v>1069</v>
      </c>
    </row>
    <row r="42" spans="1:5">
      <c r="A42" s="150" t="s">
        <v>3446</v>
      </c>
      <c r="B42" s="150" t="s">
        <v>3447</v>
      </c>
      <c r="C42" s="150" t="s">
        <v>3448</v>
      </c>
      <c r="D42" s="150" t="s">
        <v>3367</v>
      </c>
      <c r="E42" s="150" t="s">
        <v>1069</v>
      </c>
    </row>
    <row r="43" spans="1:5">
      <c r="A43" s="150" t="s">
        <v>3449</v>
      </c>
      <c r="B43" s="150" t="s">
        <v>3447</v>
      </c>
      <c r="C43" s="150" t="s">
        <v>3448</v>
      </c>
      <c r="D43" s="150" t="s">
        <v>3367</v>
      </c>
      <c r="E43" s="150" t="s">
        <v>1069</v>
      </c>
    </row>
    <row r="44" spans="1:5">
      <c r="A44" s="150" t="s">
        <v>3450</v>
      </c>
      <c r="B44" s="150" t="s">
        <v>3345</v>
      </c>
      <c r="C44" s="150" t="s">
        <v>3444</v>
      </c>
      <c r="D44" s="150" t="s">
        <v>3421</v>
      </c>
      <c r="E44" s="150" t="s">
        <v>1069</v>
      </c>
    </row>
    <row r="45" spans="1:5">
      <c r="A45" s="150" t="s">
        <v>3451</v>
      </c>
      <c r="B45" s="150" t="s">
        <v>3349</v>
      </c>
      <c r="C45" s="150" t="s">
        <v>3359</v>
      </c>
      <c r="D45" s="150" t="s">
        <v>3452</v>
      </c>
      <c r="E45" s="150" t="s">
        <v>1069</v>
      </c>
    </row>
    <row r="46" spans="1:5">
      <c r="A46" s="150" t="s">
        <v>3453</v>
      </c>
      <c r="B46" s="150" t="s">
        <v>3414</v>
      </c>
      <c r="C46" s="150" t="s">
        <v>3454</v>
      </c>
      <c r="D46" s="150" t="s">
        <v>3367</v>
      </c>
      <c r="E46" s="150" t="s">
        <v>1069</v>
      </c>
    </row>
    <row r="47" spans="1:5">
      <c r="A47" s="150" t="s">
        <v>3455</v>
      </c>
      <c r="B47" s="150" t="s">
        <v>3414</v>
      </c>
      <c r="C47" s="150" t="s">
        <v>3456</v>
      </c>
      <c r="D47" s="150" t="s">
        <v>3367</v>
      </c>
      <c r="E47" s="150" t="s">
        <v>1069</v>
      </c>
    </row>
    <row r="48" spans="1:5">
      <c r="A48" s="150" t="s">
        <v>3457</v>
      </c>
      <c r="B48" s="150" t="s">
        <v>3349</v>
      </c>
      <c r="C48" s="150" t="s">
        <v>3458</v>
      </c>
      <c r="D48" s="150" t="s">
        <v>3459</v>
      </c>
      <c r="E48" s="150" t="s">
        <v>1069</v>
      </c>
    </row>
    <row r="49" spans="1:5">
      <c r="A49" s="150" t="s">
        <v>3460</v>
      </c>
      <c r="B49" s="150" t="s">
        <v>3362</v>
      </c>
      <c r="C49" s="150" t="s">
        <v>3461</v>
      </c>
      <c r="D49" s="150" t="s">
        <v>3421</v>
      </c>
      <c r="E49" s="150" t="s">
        <v>1069</v>
      </c>
    </row>
    <row r="50" spans="1:5">
      <c r="A50" s="150" t="s">
        <v>3462</v>
      </c>
      <c r="B50" s="150" t="s">
        <v>3362</v>
      </c>
      <c r="C50" s="150" t="s">
        <v>3463</v>
      </c>
      <c r="D50" s="150" t="s">
        <v>3421</v>
      </c>
      <c r="E50" s="150" t="s">
        <v>1069</v>
      </c>
    </row>
    <row r="51" spans="1:5">
      <c r="A51" s="150" t="s">
        <v>3464</v>
      </c>
      <c r="B51" s="150" t="s">
        <v>3362</v>
      </c>
      <c r="C51" s="150" t="s">
        <v>3461</v>
      </c>
      <c r="D51" s="150" t="s">
        <v>3421</v>
      </c>
      <c r="E51" s="150" t="s">
        <v>1069</v>
      </c>
    </row>
    <row r="52" spans="1:5">
      <c r="A52" s="150" t="s">
        <v>3465</v>
      </c>
      <c r="B52" s="150" t="s">
        <v>3414</v>
      </c>
      <c r="C52" s="150" t="s">
        <v>3466</v>
      </c>
      <c r="D52" s="150" t="s">
        <v>3367</v>
      </c>
      <c r="E52" s="150" t="s">
        <v>1069</v>
      </c>
    </row>
    <row r="53" spans="1:5">
      <c r="A53" s="150" t="s">
        <v>3467</v>
      </c>
      <c r="B53" s="150" t="s">
        <v>3468</v>
      </c>
      <c r="C53" s="150" t="s">
        <v>3469</v>
      </c>
      <c r="D53" s="150" t="s">
        <v>3470</v>
      </c>
      <c r="E53" s="150" t="s">
        <v>1069</v>
      </c>
    </row>
    <row r="54" spans="1:5">
      <c r="A54" s="150" t="s">
        <v>3471</v>
      </c>
      <c r="B54" s="150" t="s">
        <v>3468</v>
      </c>
      <c r="C54" s="150" t="s">
        <v>3469</v>
      </c>
      <c r="D54" s="150" t="s">
        <v>3470</v>
      </c>
      <c r="E54" s="150" t="s">
        <v>1069</v>
      </c>
    </row>
    <row r="55" spans="1:5">
      <c r="A55" s="150" t="s">
        <v>3472</v>
      </c>
      <c r="B55" s="150" t="s">
        <v>3468</v>
      </c>
      <c r="C55" s="150" t="s">
        <v>3469</v>
      </c>
      <c r="D55" s="150" t="s">
        <v>3470</v>
      </c>
      <c r="E55" s="150" t="s">
        <v>1069</v>
      </c>
    </row>
    <row r="56" spans="1:5">
      <c r="A56" s="150" t="s">
        <v>3473</v>
      </c>
      <c r="B56" s="150" t="s">
        <v>3468</v>
      </c>
      <c r="C56" s="150" t="s">
        <v>3469</v>
      </c>
      <c r="D56" s="150" t="s">
        <v>3470</v>
      </c>
      <c r="E56" s="150" t="s">
        <v>1069</v>
      </c>
    </row>
    <row r="57" spans="1:5">
      <c r="A57" s="150" t="s">
        <v>3474</v>
      </c>
      <c r="B57" s="150" t="s">
        <v>3468</v>
      </c>
      <c r="C57" s="150" t="s">
        <v>3469</v>
      </c>
      <c r="D57" s="150" t="s">
        <v>3470</v>
      </c>
      <c r="E57" s="150" t="s">
        <v>1069</v>
      </c>
    </row>
    <row r="58" spans="1:5">
      <c r="A58" s="150" t="s">
        <v>3475</v>
      </c>
      <c r="B58" s="150" t="s">
        <v>3476</v>
      </c>
      <c r="C58" s="150" t="s">
        <v>3477</v>
      </c>
      <c r="D58" s="150" t="s">
        <v>3478</v>
      </c>
      <c r="E58" s="150" t="s">
        <v>1069</v>
      </c>
    </row>
    <row r="59" spans="1:5">
      <c r="A59" s="150" t="s">
        <v>3479</v>
      </c>
      <c r="B59" s="150" t="s">
        <v>3414</v>
      </c>
      <c r="C59" s="150" t="s">
        <v>3456</v>
      </c>
      <c r="D59" s="150" t="s">
        <v>3367</v>
      </c>
      <c r="E59" s="150" t="s">
        <v>1069</v>
      </c>
    </row>
    <row r="60" spans="1:5">
      <c r="A60" s="150" t="s">
        <v>3480</v>
      </c>
      <c r="B60" s="150" t="s">
        <v>3414</v>
      </c>
      <c r="C60" s="150" t="s">
        <v>3456</v>
      </c>
      <c r="D60" s="150" t="s">
        <v>3367</v>
      </c>
      <c r="E60" s="150" t="s">
        <v>1069</v>
      </c>
    </row>
    <row r="61" spans="1:5">
      <c r="A61" s="150" t="s">
        <v>3481</v>
      </c>
      <c r="B61" s="150" t="s">
        <v>3349</v>
      </c>
      <c r="C61" s="150" t="s">
        <v>3426</v>
      </c>
      <c r="D61" s="150" t="s">
        <v>3482</v>
      </c>
      <c r="E61" s="150" t="s">
        <v>1069</v>
      </c>
    </row>
    <row r="62" spans="1:5" ht="30">
      <c r="A62" s="150" t="s">
        <v>3483</v>
      </c>
      <c r="B62" s="150" t="s">
        <v>3389</v>
      </c>
      <c r="C62" s="150" t="s">
        <v>3484</v>
      </c>
      <c r="D62" s="150" t="s">
        <v>3391</v>
      </c>
      <c r="E62" s="150" t="s">
        <v>1069</v>
      </c>
    </row>
    <row r="63" spans="1:5">
      <c r="A63" s="150" t="s">
        <v>3485</v>
      </c>
      <c r="B63" s="150" t="s">
        <v>3486</v>
      </c>
      <c r="C63" s="150" t="s">
        <v>3487</v>
      </c>
      <c r="D63" s="150" t="s">
        <v>3488</v>
      </c>
      <c r="E63" s="150" t="s">
        <v>1069</v>
      </c>
    </row>
    <row r="64" spans="1:5">
      <c r="A64" s="150" t="s">
        <v>3489</v>
      </c>
      <c r="B64" s="150" t="s">
        <v>3490</v>
      </c>
      <c r="C64" s="150" t="s">
        <v>3491</v>
      </c>
      <c r="D64" s="150" t="s">
        <v>3492</v>
      </c>
      <c r="E64" s="150" t="s">
        <v>1069</v>
      </c>
    </row>
    <row r="65" spans="1:5">
      <c r="A65" s="150" t="s">
        <v>3493</v>
      </c>
      <c r="B65" s="150" t="s">
        <v>3362</v>
      </c>
      <c r="C65" s="150" t="s">
        <v>3494</v>
      </c>
      <c r="D65" s="150" t="s">
        <v>3421</v>
      </c>
      <c r="E65" s="150" t="s">
        <v>1069</v>
      </c>
    </row>
    <row r="66" spans="1:5">
      <c r="A66" s="150" t="s">
        <v>11</v>
      </c>
      <c r="B66" s="150" t="s">
        <v>3495</v>
      </c>
      <c r="C66" s="150" t="s">
        <v>3496</v>
      </c>
      <c r="D66" s="150" t="s">
        <v>3497</v>
      </c>
      <c r="E66" s="150" t="s">
        <v>1069</v>
      </c>
    </row>
    <row r="67" spans="1:5">
      <c r="A67" s="150" t="s">
        <v>11</v>
      </c>
      <c r="B67" s="150" t="s">
        <v>11</v>
      </c>
      <c r="C67" s="150" t="s">
        <v>11</v>
      </c>
      <c r="D67" s="150" t="s">
        <v>3498</v>
      </c>
      <c r="E67" s="150" t="s">
        <v>1069</v>
      </c>
    </row>
    <row r="68" spans="1:5">
      <c r="A68" s="150" t="s">
        <v>11</v>
      </c>
      <c r="B68" s="150" t="s">
        <v>3499</v>
      </c>
      <c r="C68" s="150" t="s">
        <v>11</v>
      </c>
      <c r="D68" s="150" t="s">
        <v>3500</v>
      </c>
      <c r="E68" s="150" t="s">
        <v>1069</v>
      </c>
    </row>
  </sheetData>
  <phoneticPr fontId="31" type="noConversion"/>
  <pageMargins left="1.2204724409448819" right="0.23622047244094491" top="0.94488188976377963" bottom="0.74803149606299213" header="0.31496062992125984" footer="0.31496062992125984"/>
  <pageSetup paperSize="8" orientation="landscape" r:id="rId1"/>
  <headerFooter>
    <oddHeader>&amp;R&amp;G</oddHeader>
    <oddFooter>&amp;C&amp;P de &amp;N</oddFoot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2537"/>
  <sheetViews>
    <sheetView tabSelected="1" workbookViewId="0">
      <pane ySplit="2" topLeftCell="A3" activePane="bottomLeft" state="frozen"/>
      <selection pane="bottomLeft" activeCell="E31" sqref="E31"/>
    </sheetView>
  </sheetViews>
  <sheetFormatPr defaultColWidth="9.140625" defaultRowHeight="15"/>
  <cols>
    <col min="1" max="1" width="80.5703125" style="30" customWidth="1"/>
    <col min="2" max="2" width="40.85546875" style="44" customWidth="1"/>
    <col min="55" max="16384" width="9.140625" style="30"/>
  </cols>
  <sheetData>
    <row r="1" spans="1:54" s="33" customFormat="1">
      <c r="A1" s="48" t="s">
        <v>3501</v>
      </c>
      <c r="B1" s="4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34" customFormat="1">
      <c r="A2" s="50" t="s">
        <v>3502</v>
      </c>
      <c r="B2" s="50" t="s">
        <v>3503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>
      <c r="A3" s="51" t="s">
        <v>3504</v>
      </c>
      <c r="B3" s="51" t="s">
        <v>3505</v>
      </c>
    </row>
    <row r="4" spans="1:54">
      <c r="A4" s="51" t="s">
        <v>3506</v>
      </c>
      <c r="B4" s="51" t="s">
        <v>3507</v>
      </c>
    </row>
    <row r="5" spans="1:54">
      <c r="A5" s="51" t="s">
        <v>3508</v>
      </c>
      <c r="B5" s="51" t="s">
        <v>3509</v>
      </c>
    </row>
    <row r="6" spans="1:54">
      <c r="A6" s="51" t="s">
        <v>3510</v>
      </c>
      <c r="B6" s="51" t="s">
        <v>3511</v>
      </c>
    </row>
    <row r="7" spans="1:54">
      <c r="A7" s="51" t="s">
        <v>3512</v>
      </c>
      <c r="B7" s="51" t="s">
        <v>3509</v>
      </c>
    </row>
    <row r="8" spans="1:54">
      <c r="A8" s="51" t="s">
        <v>3513</v>
      </c>
      <c r="B8" s="51" t="s">
        <v>3514</v>
      </c>
    </row>
    <row r="9" spans="1:54">
      <c r="A9" s="51" t="s">
        <v>3515</v>
      </c>
      <c r="B9" s="51" t="s">
        <v>3516</v>
      </c>
    </row>
    <row r="10" spans="1:54">
      <c r="A10" s="51" t="s">
        <v>3517</v>
      </c>
      <c r="B10" s="51" t="s">
        <v>3516</v>
      </c>
    </row>
    <row r="11" spans="1:54">
      <c r="A11" s="51" t="s">
        <v>3518</v>
      </c>
      <c r="B11" s="51" t="s">
        <v>3516</v>
      </c>
    </row>
    <row r="12" spans="1:54">
      <c r="A12" s="51" t="s">
        <v>3519</v>
      </c>
      <c r="B12" s="51" t="s">
        <v>3516</v>
      </c>
    </row>
    <row r="13" spans="1:54">
      <c r="A13" s="51" t="s">
        <v>3520</v>
      </c>
      <c r="B13" s="51" t="s">
        <v>3521</v>
      </c>
    </row>
    <row r="14" spans="1:54">
      <c r="A14" s="51" t="s">
        <v>3522</v>
      </c>
      <c r="B14" s="51" t="s">
        <v>3521</v>
      </c>
    </row>
    <row r="15" spans="1:54">
      <c r="A15" s="51" t="s">
        <v>3523</v>
      </c>
      <c r="B15" s="51" t="s">
        <v>3521</v>
      </c>
    </row>
    <row r="16" spans="1:54">
      <c r="A16" s="51" t="s">
        <v>3524</v>
      </c>
      <c r="B16" s="51" t="s">
        <v>3521</v>
      </c>
    </row>
    <row r="17" spans="1:2">
      <c r="A17" s="51" t="s">
        <v>3525</v>
      </c>
      <c r="B17" s="51" t="s">
        <v>3521</v>
      </c>
    </row>
    <row r="18" spans="1:2">
      <c r="A18" s="51" t="s">
        <v>3526</v>
      </c>
      <c r="B18" s="51" t="s">
        <v>3521</v>
      </c>
    </row>
    <row r="19" spans="1:2">
      <c r="A19" s="51" t="s">
        <v>3527</v>
      </c>
      <c r="B19" s="51" t="s">
        <v>3521</v>
      </c>
    </row>
    <row r="20" spans="1:2">
      <c r="A20" s="51" t="s">
        <v>3528</v>
      </c>
      <c r="B20" s="51" t="s">
        <v>3521</v>
      </c>
    </row>
    <row r="21" spans="1:2">
      <c r="A21" s="51" t="s">
        <v>3529</v>
      </c>
      <c r="B21" s="51" t="s">
        <v>3530</v>
      </c>
    </row>
    <row r="22" spans="1:2">
      <c r="A22" s="51" t="s">
        <v>3531</v>
      </c>
      <c r="B22" s="51" t="s">
        <v>2987</v>
      </c>
    </row>
    <row r="23" spans="1:2">
      <c r="A23" s="51" t="s">
        <v>3532</v>
      </c>
      <c r="B23" s="51" t="s">
        <v>2987</v>
      </c>
    </row>
    <row r="24" spans="1:2">
      <c r="A24" s="51" t="s">
        <v>3533</v>
      </c>
      <c r="B24" s="51" t="s">
        <v>2987</v>
      </c>
    </row>
    <row r="25" spans="1:2">
      <c r="A25" s="51" t="s">
        <v>3534</v>
      </c>
      <c r="B25" s="51" t="s">
        <v>2987</v>
      </c>
    </row>
    <row r="26" spans="1:2">
      <c r="A26" s="51" t="s">
        <v>3535</v>
      </c>
      <c r="B26" s="51" t="s">
        <v>3536</v>
      </c>
    </row>
    <row r="27" spans="1:2">
      <c r="A27" s="51" t="s">
        <v>3537</v>
      </c>
      <c r="B27" s="51" t="s">
        <v>3536</v>
      </c>
    </row>
    <row r="28" spans="1:2">
      <c r="A28" s="51" t="s">
        <v>3538</v>
      </c>
      <c r="B28" s="51" t="s">
        <v>3539</v>
      </c>
    </row>
    <row r="29" spans="1:2">
      <c r="A29" s="51" t="s">
        <v>3540</v>
      </c>
      <c r="B29" s="51" t="s">
        <v>3539</v>
      </c>
    </row>
    <row r="30" spans="1:2">
      <c r="A30" s="51" t="s">
        <v>3541</v>
      </c>
      <c r="B30" s="51" t="s">
        <v>3536</v>
      </c>
    </row>
    <row r="31" spans="1:2">
      <c r="A31" s="51" t="s">
        <v>3531</v>
      </c>
      <c r="B31" s="51" t="s">
        <v>2987</v>
      </c>
    </row>
    <row r="32" spans="1:2">
      <c r="A32" s="51" t="s">
        <v>3542</v>
      </c>
      <c r="B32" s="51" t="s">
        <v>1522</v>
      </c>
    </row>
    <row r="33" spans="1:2">
      <c r="A33" s="51" t="s">
        <v>3543</v>
      </c>
      <c r="B33" s="51" t="s">
        <v>3544</v>
      </c>
    </row>
    <row r="34" spans="1:2">
      <c r="A34" s="51" t="s">
        <v>3545</v>
      </c>
      <c r="B34" s="51" t="s">
        <v>3546</v>
      </c>
    </row>
    <row r="35" spans="1:2">
      <c r="A35" s="51" t="s">
        <v>3547</v>
      </c>
      <c r="B35" s="51" t="s">
        <v>3548</v>
      </c>
    </row>
    <row r="36" spans="1:2">
      <c r="A36" s="51" t="s">
        <v>3549</v>
      </c>
      <c r="B36" s="51" t="s">
        <v>3550</v>
      </c>
    </row>
    <row r="37" spans="1:2">
      <c r="A37" s="51" t="s">
        <v>3551</v>
      </c>
      <c r="B37" s="51" t="s">
        <v>3552</v>
      </c>
    </row>
    <row r="38" spans="1:2">
      <c r="A38" s="51" t="s">
        <v>3553</v>
      </c>
      <c r="B38" s="51" t="s">
        <v>3550</v>
      </c>
    </row>
    <row r="39" spans="1:2">
      <c r="A39" s="51" t="s">
        <v>3554</v>
      </c>
      <c r="B39" s="51" t="s">
        <v>3550</v>
      </c>
    </row>
    <row r="40" spans="1:2">
      <c r="A40" s="51" t="s">
        <v>3555</v>
      </c>
      <c r="B40" s="51" t="s">
        <v>3556</v>
      </c>
    </row>
    <row r="41" spans="1:2">
      <c r="A41" s="51" t="s">
        <v>3557</v>
      </c>
      <c r="B41" s="51" t="s">
        <v>3556</v>
      </c>
    </row>
    <row r="42" spans="1:2">
      <c r="A42" s="51" t="s">
        <v>3558</v>
      </c>
      <c r="B42" s="51" t="s">
        <v>3559</v>
      </c>
    </row>
    <row r="43" spans="1:2">
      <c r="A43" s="51" t="s">
        <v>3560</v>
      </c>
      <c r="B43" s="51" t="s">
        <v>3548</v>
      </c>
    </row>
    <row r="44" spans="1:2">
      <c r="A44" s="51" t="s">
        <v>3561</v>
      </c>
      <c r="B44" s="51" t="s">
        <v>3562</v>
      </c>
    </row>
    <row r="45" spans="1:2">
      <c r="A45" s="51" t="s">
        <v>3563</v>
      </c>
      <c r="B45" s="51" t="s">
        <v>3562</v>
      </c>
    </row>
    <row r="46" spans="1:2">
      <c r="A46" s="51" t="s">
        <v>3564</v>
      </c>
      <c r="B46" s="51" t="s">
        <v>3562</v>
      </c>
    </row>
    <row r="47" spans="1:2">
      <c r="A47" s="51" t="s">
        <v>3565</v>
      </c>
      <c r="B47" s="51" t="s">
        <v>3562</v>
      </c>
    </row>
    <row r="48" spans="1:2">
      <c r="A48" s="51" t="s">
        <v>3566</v>
      </c>
      <c r="B48" s="51" t="s">
        <v>3562</v>
      </c>
    </row>
    <row r="49" spans="1:2">
      <c r="A49" s="51" t="s">
        <v>3547</v>
      </c>
      <c r="B49" s="51" t="s">
        <v>3548</v>
      </c>
    </row>
    <row r="50" spans="1:2">
      <c r="A50" s="51" t="s">
        <v>3567</v>
      </c>
      <c r="B50" s="51" t="s">
        <v>3568</v>
      </c>
    </row>
    <row r="51" spans="1:2">
      <c r="A51" s="51" t="s">
        <v>3569</v>
      </c>
      <c r="B51" s="51" t="s">
        <v>3570</v>
      </c>
    </row>
    <row r="52" spans="1:2">
      <c r="A52" s="51" t="s">
        <v>3571</v>
      </c>
      <c r="B52" s="51" t="s">
        <v>3572</v>
      </c>
    </row>
    <row r="53" spans="1:2">
      <c r="A53" s="51" t="s">
        <v>3573</v>
      </c>
      <c r="B53" s="51" t="s">
        <v>3574</v>
      </c>
    </row>
    <row r="54" spans="1:2">
      <c r="A54" s="51" t="s">
        <v>3575</v>
      </c>
      <c r="B54" s="51" t="s">
        <v>3574</v>
      </c>
    </row>
    <row r="55" spans="1:2">
      <c r="A55" s="51" t="s">
        <v>3576</v>
      </c>
      <c r="B55" s="51" t="s">
        <v>3574</v>
      </c>
    </row>
    <row r="56" spans="1:2">
      <c r="A56" s="51" t="s">
        <v>3577</v>
      </c>
      <c r="B56" s="51" t="s">
        <v>3574</v>
      </c>
    </row>
    <row r="57" spans="1:2">
      <c r="A57" s="51" t="s">
        <v>3578</v>
      </c>
      <c r="B57" s="51" t="s">
        <v>3579</v>
      </c>
    </row>
    <row r="58" spans="1:2">
      <c r="A58" s="51" t="s">
        <v>3580</v>
      </c>
      <c r="B58" s="51" t="s">
        <v>3579</v>
      </c>
    </row>
    <row r="59" spans="1:2">
      <c r="A59" s="51" t="s">
        <v>3581</v>
      </c>
      <c r="B59" s="51" t="s">
        <v>3579</v>
      </c>
    </row>
    <row r="60" spans="1:2">
      <c r="A60" s="51" t="s">
        <v>3582</v>
      </c>
      <c r="B60" s="51" t="s">
        <v>3583</v>
      </c>
    </row>
    <row r="61" spans="1:2">
      <c r="A61" s="51" t="s">
        <v>3584</v>
      </c>
      <c r="B61" s="51" t="s">
        <v>3583</v>
      </c>
    </row>
    <row r="62" spans="1:2">
      <c r="A62" s="51" t="s">
        <v>3585</v>
      </c>
      <c r="B62" s="51" t="s">
        <v>3583</v>
      </c>
    </row>
    <row r="63" spans="1:2">
      <c r="A63" s="51" t="s">
        <v>3586</v>
      </c>
      <c r="B63" s="51" t="s">
        <v>3587</v>
      </c>
    </row>
    <row r="64" spans="1:2">
      <c r="A64" s="51" t="s">
        <v>3588</v>
      </c>
      <c r="B64" s="51" t="s">
        <v>3589</v>
      </c>
    </row>
    <row r="65" spans="1:2">
      <c r="A65" s="51" t="s">
        <v>3590</v>
      </c>
      <c r="B65" s="51" t="s">
        <v>3583</v>
      </c>
    </row>
    <row r="66" spans="1:2">
      <c r="A66" s="51" t="s">
        <v>3591</v>
      </c>
      <c r="B66" s="51" t="s">
        <v>3589</v>
      </c>
    </row>
    <row r="67" spans="1:2">
      <c r="A67" s="51" t="s">
        <v>3591</v>
      </c>
      <c r="B67" s="51" t="s">
        <v>3589</v>
      </c>
    </row>
    <row r="68" spans="1:2">
      <c r="A68" s="51" t="s">
        <v>3592</v>
      </c>
      <c r="B68" s="51" t="s">
        <v>3583</v>
      </c>
    </row>
    <row r="69" spans="1:2">
      <c r="A69" s="51" t="s">
        <v>3593</v>
      </c>
      <c r="B69" s="51" t="s">
        <v>3583</v>
      </c>
    </row>
    <row r="70" spans="1:2">
      <c r="A70" s="51" t="s">
        <v>3594</v>
      </c>
      <c r="B70" s="51" t="s">
        <v>3595</v>
      </c>
    </row>
    <row r="71" spans="1:2">
      <c r="A71" s="51" t="s">
        <v>3596</v>
      </c>
      <c r="B71" s="51" t="s">
        <v>3559</v>
      </c>
    </row>
    <row r="72" spans="1:2">
      <c r="A72" s="51" t="s">
        <v>3597</v>
      </c>
      <c r="B72" s="51" t="s">
        <v>3583</v>
      </c>
    </row>
    <row r="73" spans="1:2">
      <c r="A73" s="51" t="s">
        <v>3598</v>
      </c>
      <c r="B73" s="51" t="s">
        <v>3599</v>
      </c>
    </row>
    <row r="74" spans="1:2">
      <c r="A74" s="51" t="s">
        <v>3600</v>
      </c>
      <c r="B74" s="51" t="s">
        <v>3521</v>
      </c>
    </row>
    <row r="75" spans="1:2">
      <c r="A75" s="51" t="s">
        <v>3600</v>
      </c>
      <c r="B75" s="51" t="s">
        <v>3521</v>
      </c>
    </row>
    <row r="76" spans="1:2">
      <c r="A76" s="51" t="s">
        <v>3601</v>
      </c>
      <c r="B76" s="51" t="s">
        <v>1269</v>
      </c>
    </row>
    <row r="77" spans="1:2">
      <c r="A77" s="51" t="s">
        <v>3602</v>
      </c>
      <c r="B77" s="51" t="s">
        <v>1269</v>
      </c>
    </row>
    <row r="78" spans="1:2">
      <c r="A78" s="51" t="s">
        <v>3603</v>
      </c>
      <c r="B78" s="51" t="s">
        <v>3583</v>
      </c>
    </row>
    <row r="79" spans="1:2">
      <c r="A79" s="51" t="s">
        <v>3604</v>
      </c>
      <c r="B79" s="51" t="s">
        <v>3583</v>
      </c>
    </row>
    <row r="80" spans="1:2">
      <c r="A80" s="51" t="s">
        <v>3605</v>
      </c>
      <c r="B80" s="51" t="s">
        <v>3511</v>
      </c>
    </row>
    <row r="81" spans="1:2">
      <c r="A81" s="51" t="s">
        <v>3605</v>
      </c>
      <c r="B81" s="51" t="s">
        <v>3511</v>
      </c>
    </row>
    <row r="82" spans="1:2">
      <c r="A82" s="51" t="s">
        <v>3606</v>
      </c>
      <c r="B82" s="51" t="s">
        <v>3587</v>
      </c>
    </row>
    <row r="83" spans="1:2">
      <c r="A83" s="51" t="s">
        <v>3607</v>
      </c>
      <c r="B83" s="51" t="s">
        <v>3587</v>
      </c>
    </row>
    <row r="84" spans="1:2">
      <c r="A84" s="51" t="s">
        <v>3608</v>
      </c>
      <c r="B84" s="51" t="s">
        <v>3587</v>
      </c>
    </row>
    <row r="85" spans="1:2">
      <c r="A85" s="51" t="s">
        <v>3609</v>
      </c>
      <c r="B85" s="51" t="s">
        <v>3583</v>
      </c>
    </row>
    <row r="86" spans="1:2">
      <c r="A86" s="51" t="s">
        <v>3610</v>
      </c>
      <c r="B86" s="51" t="s">
        <v>3583</v>
      </c>
    </row>
    <row r="87" spans="1:2">
      <c r="A87" s="51" t="s">
        <v>3611</v>
      </c>
      <c r="B87" s="51" t="s">
        <v>3583</v>
      </c>
    </row>
    <row r="88" spans="1:2">
      <c r="A88" s="51" t="s">
        <v>3612</v>
      </c>
      <c r="B88" s="51" t="s">
        <v>3613</v>
      </c>
    </row>
    <row r="89" spans="1:2">
      <c r="A89" s="51" t="s">
        <v>3614</v>
      </c>
      <c r="B89" s="51" t="s">
        <v>3613</v>
      </c>
    </row>
    <row r="90" spans="1:2">
      <c r="A90" s="51" t="s">
        <v>3615</v>
      </c>
      <c r="B90" s="51" t="s">
        <v>3583</v>
      </c>
    </row>
    <row r="91" spans="1:2">
      <c r="A91" s="51" t="s">
        <v>3616</v>
      </c>
      <c r="B91" s="51" t="s">
        <v>3583</v>
      </c>
    </row>
    <row r="92" spans="1:2">
      <c r="A92" s="51" t="s">
        <v>3617</v>
      </c>
      <c r="B92" s="51" t="s">
        <v>3583</v>
      </c>
    </row>
    <row r="93" spans="1:2">
      <c r="A93" s="51" t="s">
        <v>3618</v>
      </c>
      <c r="B93" s="51" t="s">
        <v>3583</v>
      </c>
    </row>
    <row r="94" spans="1:2">
      <c r="A94" s="51" t="s">
        <v>3619</v>
      </c>
      <c r="B94" s="51" t="s">
        <v>3613</v>
      </c>
    </row>
    <row r="95" spans="1:2">
      <c r="A95" s="51" t="s">
        <v>3620</v>
      </c>
      <c r="B95" s="51" t="s">
        <v>3613</v>
      </c>
    </row>
    <row r="96" spans="1:2">
      <c r="A96" s="51" t="s">
        <v>3621</v>
      </c>
      <c r="B96" s="51" t="s">
        <v>3583</v>
      </c>
    </row>
    <row r="97" spans="1:2">
      <c r="A97" s="51" t="s">
        <v>3622</v>
      </c>
      <c r="B97" s="51" t="s">
        <v>3583</v>
      </c>
    </row>
    <row r="98" spans="1:2">
      <c r="A98" s="51" t="s">
        <v>3623</v>
      </c>
      <c r="B98" s="51" t="s">
        <v>3583</v>
      </c>
    </row>
    <row r="99" spans="1:2">
      <c r="A99" s="51" t="s">
        <v>3624</v>
      </c>
      <c r="B99" s="51" t="s">
        <v>3583</v>
      </c>
    </row>
    <row r="100" spans="1:2">
      <c r="A100" s="51" t="s">
        <v>3625</v>
      </c>
      <c r="B100" s="51" t="s">
        <v>3583</v>
      </c>
    </row>
    <row r="101" spans="1:2">
      <c r="A101" s="51" t="s">
        <v>3626</v>
      </c>
      <c r="B101" s="51" t="s">
        <v>3627</v>
      </c>
    </row>
    <row r="102" spans="1:2">
      <c r="A102" s="51" t="s">
        <v>3628</v>
      </c>
      <c r="B102" s="51" t="s">
        <v>3613</v>
      </c>
    </row>
    <row r="103" spans="1:2">
      <c r="A103" s="51" t="s">
        <v>3629</v>
      </c>
      <c r="B103" s="51" t="s">
        <v>3613</v>
      </c>
    </row>
    <row r="104" spans="1:2">
      <c r="A104" s="51" t="s">
        <v>3626</v>
      </c>
      <c r="B104" s="51" t="s">
        <v>284</v>
      </c>
    </row>
    <row r="105" spans="1:2">
      <c r="A105" s="51" t="s">
        <v>3630</v>
      </c>
      <c r="B105" s="51" t="s">
        <v>3631</v>
      </c>
    </row>
    <row r="106" spans="1:2">
      <c r="A106" s="51" t="s">
        <v>3630</v>
      </c>
      <c r="B106" s="51" t="s">
        <v>3632</v>
      </c>
    </row>
    <row r="107" spans="1:2">
      <c r="A107" s="51" t="s">
        <v>3615</v>
      </c>
      <c r="B107" s="51" t="s">
        <v>3632</v>
      </c>
    </row>
    <row r="108" spans="1:2">
      <c r="A108" s="51" t="s">
        <v>3633</v>
      </c>
      <c r="B108" s="51" t="s">
        <v>3632</v>
      </c>
    </row>
    <row r="109" spans="1:2">
      <c r="A109" s="51" t="s">
        <v>3634</v>
      </c>
      <c r="B109" s="51" t="s">
        <v>3631</v>
      </c>
    </row>
    <row r="110" spans="1:2">
      <c r="A110" s="51" t="s">
        <v>3635</v>
      </c>
      <c r="B110" s="51" t="s">
        <v>3631</v>
      </c>
    </row>
    <row r="111" spans="1:2">
      <c r="A111" s="51" t="s">
        <v>3636</v>
      </c>
      <c r="B111" s="51" t="s">
        <v>3631</v>
      </c>
    </row>
    <row r="112" spans="1:2">
      <c r="A112" s="51" t="s">
        <v>3637</v>
      </c>
      <c r="B112" s="51" t="s">
        <v>3631</v>
      </c>
    </row>
    <row r="113" spans="1:2">
      <c r="A113" s="51" t="s">
        <v>3638</v>
      </c>
      <c r="B113" s="51" t="s">
        <v>3631</v>
      </c>
    </row>
    <row r="114" spans="1:2">
      <c r="A114" s="51" t="s">
        <v>3639</v>
      </c>
      <c r="B114" s="51" t="s">
        <v>3631</v>
      </c>
    </row>
    <row r="115" spans="1:2">
      <c r="A115" s="51" t="s">
        <v>3640</v>
      </c>
      <c r="B115" s="51" t="s">
        <v>3583</v>
      </c>
    </row>
    <row r="116" spans="1:2">
      <c r="A116" s="51" t="s">
        <v>3641</v>
      </c>
      <c r="B116" s="51" t="s">
        <v>3583</v>
      </c>
    </row>
    <row r="117" spans="1:2">
      <c r="A117" s="51" t="s">
        <v>3642</v>
      </c>
      <c r="B117" s="51" t="s">
        <v>3643</v>
      </c>
    </row>
    <row r="118" spans="1:2">
      <c r="A118" s="51" t="s">
        <v>3644</v>
      </c>
      <c r="B118" s="51" t="s">
        <v>3643</v>
      </c>
    </row>
    <row r="119" spans="1:2">
      <c r="A119" s="51" t="s">
        <v>3645</v>
      </c>
      <c r="B119" s="51" t="s">
        <v>3643</v>
      </c>
    </row>
    <row r="120" spans="1:2">
      <c r="A120" s="51" t="s">
        <v>3646</v>
      </c>
      <c r="B120" s="51" t="s">
        <v>3643</v>
      </c>
    </row>
    <row r="121" spans="1:2">
      <c r="A121" s="51" t="s">
        <v>3647</v>
      </c>
      <c r="B121" s="51" t="s">
        <v>3643</v>
      </c>
    </row>
    <row r="122" spans="1:2">
      <c r="A122" s="51" t="s">
        <v>3648</v>
      </c>
      <c r="B122" s="51" t="s">
        <v>3643</v>
      </c>
    </row>
    <row r="123" spans="1:2">
      <c r="A123" s="51" t="s">
        <v>3649</v>
      </c>
      <c r="B123" s="51" t="s">
        <v>3643</v>
      </c>
    </row>
    <row r="124" spans="1:2">
      <c r="A124" s="51" t="s">
        <v>3650</v>
      </c>
      <c r="B124" s="51" t="s">
        <v>3583</v>
      </c>
    </row>
    <row r="125" spans="1:2">
      <c r="A125" s="51" t="s">
        <v>3651</v>
      </c>
      <c r="B125" s="51" t="s">
        <v>3583</v>
      </c>
    </row>
    <row r="126" spans="1:2">
      <c r="A126" s="51" t="s">
        <v>3652</v>
      </c>
      <c r="B126" s="51" t="s">
        <v>3613</v>
      </c>
    </row>
    <row r="127" spans="1:2">
      <c r="A127" s="51" t="s">
        <v>3629</v>
      </c>
      <c r="B127" s="51" t="s">
        <v>3613</v>
      </c>
    </row>
    <row r="128" spans="1:2">
      <c r="A128" s="51" t="s">
        <v>3653</v>
      </c>
      <c r="B128" s="51" t="s">
        <v>3583</v>
      </c>
    </row>
    <row r="129" spans="1:2">
      <c r="A129" s="51" t="s">
        <v>3654</v>
      </c>
      <c r="B129" s="51" t="s">
        <v>3583</v>
      </c>
    </row>
    <row r="130" spans="1:2">
      <c r="A130" s="51" t="s">
        <v>3655</v>
      </c>
      <c r="B130" s="51" t="s">
        <v>3656</v>
      </c>
    </row>
    <row r="131" spans="1:2">
      <c r="A131" s="51" t="s">
        <v>3657</v>
      </c>
      <c r="B131" s="51" t="s">
        <v>3656</v>
      </c>
    </row>
    <row r="132" spans="1:2">
      <c r="A132" s="51" t="s">
        <v>3658</v>
      </c>
      <c r="B132" s="51" t="s">
        <v>3656</v>
      </c>
    </row>
    <row r="133" spans="1:2">
      <c r="A133" s="51" t="s">
        <v>3659</v>
      </c>
      <c r="B133" s="51" t="s">
        <v>3583</v>
      </c>
    </row>
    <row r="134" spans="1:2">
      <c r="A134" s="51" t="s">
        <v>3660</v>
      </c>
      <c r="B134" s="51" t="s">
        <v>3583</v>
      </c>
    </row>
    <row r="135" spans="1:2">
      <c r="A135" s="51" t="s">
        <v>3661</v>
      </c>
      <c r="B135" s="51" t="s">
        <v>3583</v>
      </c>
    </row>
    <row r="136" spans="1:2">
      <c r="A136" s="51" t="s">
        <v>3662</v>
      </c>
      <c r="B136" s="51" t="s">
        <v>3663</v>
      </c>
    </row>
    <row r="137" spans="1:2">
      <c r="A137" s="51" t="s">
        <v>3664</v>
      </c>
      <c r="B137" s="51" t="s">
        <v>3583</v>
      </c>
    </row>
    <row r="138" spans="1:2">
      <c r="A138" s="51" t="s">
        <v>3665</v>
      </c>
      <c r="B138" s="51" t="s">
        <v>3666</v>
      </c>
    </row>
    <row r="139" spans="1:2">
      <c r="A139" s="51" t="s">
        <v>3667</v>
      </c>
      <c r="B139" s="51" t="s">
        <v>3666</v>
      </c>
    </row>
    <row r="140" spans="1:2">
      <c r="A140" s="51" t="s">
        <v>3668</v>
      </c>
      <c r="B140" s="51" t="s">
        <v>3666</v>
      </c>
    </row>
    <row r="141" spans="1:2">
      <c r="A141" s="51" t="s">
        <v>3669</v>
      </c>
      <c r="B141" s="51" t="s">
        <v>3666</v>
      </c>
    </row>
    <row r="142" spans="1:2">
      <c r="A142" s="51" t="s">
        <v>3670</v>
      </c>
      <c r="B142" s="51" t="s">
        <v>3666</v>
      </c>
    </row>
    <row r="143" spans="1:2">
      <c r="A143" s="51" t="s">
        <v>3671</v>
      </c>
      <c r="B143" s="51" t="s">
        <v>3511</v>
      </c>
    </row>
    <row r="144" spans="1:2">
      <c r="A144" s="51" t="s">
        <v>3672</v>
      </c>
      <c r="B144" s="51" t="s">
        <v>3511</v>
      </c>
    </row>
    <row r="145" spans="1:2">
      <c r="A145" s="51" t="s">
        <v>3673</v>
      </c>
      <c r="B145" s="51" t="s">
        <v>3511</v>
      </c>
    </row>
    <row r="146" spans="1:2">
      <c r="A146" s="51" t="s">
        <v>3674</v>
      </c>
      <c r="B146" s="51" t="s">
        <v>3511</v>
      </c>
    </row>
    <row r="147" spans="1:2">
      <c r="A147" s="51" t="s">
        <v>3675</v>
      </c>
      <c r="B147" s="51" t="s">
        <v>3511</v>
      </c>
    </row>
    <row r="148" spans="1:2">
      <c r="A148" s="51" t="s">
        <v>3676</v>
      </c>
      <c r="B148" s="51" t="s">
        <v>3511</v>
      </c>
    </row>
    <row r="149" spans="1:2">
      <c r="A149" s="51" t="s">
        <v>3677</v>
      </c>
      <c r="B149" s="51" t="s">
        <v>3511</v>
      </c>
    </row>
    <row r="150" spans="1:2">
      <c r="A150" s="51" t="s">
        <v>3678</v>
      </c>
      <c r="B150" s="51" t="s">
        <v>3511</v>
      </c>
    </row>
    <row r="151" spans="1:2">
      <c r="A151" s="51" t="s">
        <v>3679</v>
      </c>
      <c r="B151" s="51" t="s">
        <v>3595</v>
      </c>
    </row>
    <row r="152" spans="1:2">
      <c r="A152" s="51" t="s">
        <v>3680</v>
      </c>
      <c r="B152" s="51" t="s">
        <v>3595</v>
      </c>
    </row>
    <row r="153" spans="1:2">
      <c r="A153" s="51" t="s">
        <v>3681</v>
      </c>
      <c r="B153" s="51" t="s">
        <v>3595</v>
      </c>
    </row>
    <row r="154" spans="1:2">
      <c r="A154" s="51" t="s">
        <v>3681</v>
      </c>
      <c r="B154" s="51" t="s">
        <v>3595</v>
      </c>
    </row>
    <row r="155" spans="1:2">
      <c r="A155" s="51" t="s">
        <v>3682</v>
      </c>
      <c r="B155" s="51" t="s">
        <v>3683</v>
      </c>
    </row>
    <row r="156" spans="1:2">
      <c r="A156" s="51" t="s">
        <v>3684</v>
      </c>
      <c r="B156" s="51" t="s">
        <v>1522</v>
      </c>
    </row>
    <row r="157" spans="1:2">
      <c r="A157" s="51" t="s">
        <v>3685</v>
      </c>
      <c r="B157" s="51" t="s">
        <v>1522</v>
      </c>
    </row>
    <row r="158" spans="1:2">
      <c r="A158" s="51" t="s">
        <v>3686</v>
      </c>
      <c r="B158" s="51" t="s">
        <v>3175</v>
      </c>
    </row>
    <row r="159" spans="1:2">
      <c r="A159" s="51" t="s">
        <v>3687</v>
      </c>
      <c r="B159" s="51" t="s">
        <v>3688</v>
      </c>
    </row>
    <row r="160" spans="1:2">
      <c r="A160" s="51" t="s">
        <v>3689</v>
      </c>
      <c r="B160" s="51" t="s">
        <v>3690</v>
      </c>
    </row>
    <row r="161" spans="1:2">
      <c r="A161" s="51" t="s">
        <v>3691</v>
      </c>
      <c r="B161" s="51" t="s">
        <v>3690</v>
      </c>
    </row>
    <row r="162" spans="1:2">
      <c r="A162" s="51" t="s">
        <v>3692</v>
      </c>
      <c r="B162" s="51" t="s">
        <v>3509</v>
      </c>
    </row>
    <row r="163" spans="1:2">
      <c r="A163" s="51" t="s">
        <v>3693</v>
      </c>
      <c r="B163" s="51" t="s">
        <v>3509</v>
      </c>
    </row>
    <row r="164" spans="1:2">
      <c r="A164" s="51" t="s">
        <v>3694</v>
      </c>
      <c r="B164" s="51" t="s">
        <v>3516</v>
      </c>
    </row>
    <row r="165" spans="1:2">
      <c r="A165" s="51" t="s">
        <v>3695</v>
      </c>
      <c r="B165" s="51" t="s">
        <v>3688</v>
      </c>
    </row>
    <row r="166" spans="1:2">
      <c r="A166" s="51" t="s">
        <v>3696</v>
      </c>
      <c r="B166" s="51" t="s">
        <v>3583</v>
      </c>
    </row>
    <row r="167" spans="1:2">
      <c r="A167" s="51" t="s">
        <v>3696</v>
      </c>
      <c r="B167" s="51" t="s">
        <v>3516</v>
      </c>
    </row>
    <row r="168" spans="1:2">
      <c r="A168" s="51" t="s">
        <v>3696</v>
      </c>
      <c r="B168" s="51" t="s">
        <v>3697</v>
      </c>
    </row>
    <row r="169" spans="1:2">
      <c r="A169" s="51" t="s">
        <v>3698</v>
      </c>
      <c r="B169" s="51" t="s">
        <v>3699</v>
      </c>
    </row>
    <row r="170" spans="1:2">
      <c r="A170" s="51" t="s">
        <v>3698</v>
      </c>
      <c r="B170" s="51" t="s">
        <v>3699</v>
      </c>
    </row>
    <row r="171" spans="1:2">
      <c r="A171" s="51" t="s">
        <v>3700</v>
      </c>
      <c r="B171" s="51" t="s">
        <v>3683</v>
      </c>
    </row>
    <row r="172" spans="1:2">
      <c r="A172" s="51" t="s">
        <v>3701</v>
      </c>
      <c r="B172" s="51" t="s">
        <v>3683</v>
      </c>
    </row>
    <row r="173" spans="1:2">
      <c r="A173" s="51" t="s">
        <v>3702</v>
      </c>
      <c r="B173" s="51" t="s">
        <v>3683</v>
      </c>
    </row>
    <row r="174" spans="1:2">
      <c r="A174" s="51" t="s">
        <v>3703</v>
      </c>
      <c r="B174" s="51" t="s">
        <v>3511</v>
      </c>
    </row>
    <row r="175" spans="1:2">
      <c r="A175" s="51" t="s">
        <v>3704</v>
      </c>
      <c r="B175" s="51" t="s">
        <v>3511</v>
      </c>
    </row>
    <row r="176" spans="1:2">
      <c r="A176" s="51" t="s">
        <v>3705</v>
      </c>
      <c r="B176" s="51" t="s">
        <v>3511</v>
      </c>
    </row>
    <row r="177" spans="1:2">
      <c r="A177" s="51" t="s">
        <v>3706</v>
      </c>
      <c r="B177" s="51" t="s">
        <v>3707</v>
      </c>
    </row>
    <row r="178" spans="1:2">
      <c r="A178" s="51" t="s">
        <v>3708</v>
      </c>
      <c r="B178" s="51" t="s">
        <v>3688</v>
      </c>
    </row>
    <row r="179" spans="1:2">
      <c r="A179" s="51" t="s">
        <v>3709</v>
      </c>
      <c r="B179" s="51" t="s">
        <v>3688</v>
      </c>
    </row>
    <row r="180" spans="1:2">
      <c r="A180" s="51" t="s">
        <v>3710</v>
      </c>
      <c r="B180" s="51" t="s">
        <v>3688</v>
      </c>
    </row>
    <row r="181" spans="1:2">
      <c r="A181" s="51" t="s">
        <v>3711</v>
      </c>
      <c r="B181" s="51" t="s">
        <v>3688</v>
      </c>
    </row>
    <row r="182" spans="1:2">
      <c r="A182" s="51" t="s">
        <v>3712</v>
      </c>
      <c r="B182" s="51" t="s">
        <v>3511</v>
      </c>
    </row>
    <row r="183" spans="1:2">
      <c r="A183" s="51" t="s">
        <v>3713</v>
      </c>
      <c r="B183" s="51" t="s">
        <v>3511</v>
      </c>
    </row>
    <row r="184" spans="1:2">
      <c r="A184" s="51" t="s">
        <v>3702</v>
      </c>
      <c r="B184" s="51" t="s">
        <v>3511</v>
      </c>
    </row>
    <row r="185" spans="1:2">
      <c r="A185" s="51" t="s">
        <v>3714</v>
      </c>
      <c r="B185" s="51" t="s">
        <v>3511</v>
      </c>
    </row>
    <row r="186" spans="1:2">
      <c r="A186" s="51" t="s">
        <v>3715</v>
      </c>
      <c r="B186" s="51" t="s">
        <v>3511</v>
      </c>
    </row>
    <row r="187" spans="1:2">
      <c r="A187" s="51" t="s">
        <v>3716</v>
      </c>
      <c r="B187" s="51" t="s">
        <v>3511</v>
      </c>
    </row>
    <row r="188" spans="1:2">
      <c r="A188" s="51" t="s">
        <v>3717</v>
      </c>
      <c r="B188" s="51" t="s">
        <v>3511</v>
      </c>
    </row>
    <row r="189" spans="1:2">
      <c r="A189" s="51" t="s">
        <v>3716</v>
      </c>
      <c r="B189" s="51" t="s">
        <v>3509</v>
      </c>
    </row>
    <row r="190" spans="1:2">
      <c r="A190" s="51" t="s">
        <v>3718</v>
      </c>
      <c r="B190" s="51" t="s">
        <v>3719</v>
      </c>
    </row>
    <row r="191" spans="1:2">
      <c r="A191" s="51" t="s">
        <v>3720</v>
      </c>
      <c r="B191" s="51" t="s">
        <v>3719</v>
      </c>
    </row>
    <row r="192" spans="1:2">
      <c r="A192" s="51" t="s">
        <v>3721</v>
      </c>
      <c r="B192" s="51" t="s">
        <v>3719</v>
      </c>
    </row>
    <row r="193" spans="1:2">
      <c r="A193" s="51" t="s">
        <v>3722</v>
      </c>
      <c r="B193" s="51" t="s">
        <v>3719</v>
      </c>
    </row>
    <row r="194" spans="1:2">
      <c r="A194" s="51" t="s">
        <v>3723</v>
      </c>
      <c r="B194" s="51" t="s">
        <v>3719</v>
      </c>
    </row>
    <row r="195" spans="1:2">
      <c r="A195" s="51" t="s">
        <v>3724</v>
      </c>
      <c r="B195" s="51" t="s">
        <v>3719</v>
      </c>
    </row>
    <row r="196" spans="1:2">
      <c r="A196" s="51" t="s">
        <v>3725</v>
      </c>
      <c r="B196" s="51" t="s">
        <v>3719</v>
      </c>
    </row>
    <row r="197" spans="1:2">
      <c r="A197" s="51" t="s">
        <v>3694</v>
      </c>
      <c r="B197" s="51" t="s">
        <v>3726</v>
      </c>
    </row>
    <row r="198" spans="1:2">
      <c r="A198" s="51" t="s">
        <v>3727</v>
      </c>
      <c r="B198" s="51" t="s">
        <v>3728</v>
      </c>
    </row>
    <row r="199" spans="1:2">
      <c r="A199" s="51" t="s">
        <v>3700</v>
      </c>
      <c r="B199" s="51" t="s">
        <v>3511</v>
      </c>
    </row>
    <row r="200" spans="1:2">
      <c r="A200" s="51" t="s">
        <v>3729</v>
      </c>
      <c r="B200" s="51" t="s">
        <v>3511</v>
      </c>
    </row>
    <row r="201" spans="1:2">
      <c r="A201" s="51" t="s">
        <v>3730</v>
      </c>
      <c r="B201" s="51" t="s">
        <v>3511</v>
      </c>
    </row>
    <row r="202" spans="1:2">
      <c r="A202" s="51" t="s">
        <v>3731</v>
      </c>
      <c r="B202" s="51" t="s">
        <v>3536</v>
      </c>
    </row>
    <row r="203" spans="1:2">
      <c r="A203" s="51" t="s">
        <v>3732</v>
      </c>
      <c r="B203" s="51" t="s">
        <v>3509</v>
      </c>
    </row>
    <row r="204" spans="1:2">
      <c r="A204" s="51" t="s">
        <v>3733</v>
      </c>
      <c r="B204" s="51" t="s">
        <v>3516</v>
      </c>
    </row>
    <row r="205" spans="1:2">
      <c r="A205" s="51" t="s">
        <v>3734</v>
      </c>
      <c r="B205" s="51" t="s">
        <v>3516</v>
      </c>
    </row>
    <row r="206" spans="1:2">
      <c r="A206" s="51" t="s">
        <v>3735</v>
      </c>
      <c r="B206" s="51" t="s">
        <v>3736</v>
      </c>
    </row>
    <row r="207" spans="1:2">
      <c r="A207" s="51" t="s">
        <v>3737</v>
      </c>
      <c r="B207" s="51" t="s">
        <v>3736</v>
      </c>
    </row>
    <row r="208" spans="1:2">
      <c r="A208" s="51" t="s">
        <v>3738</v>
      </c>
      <c r="B208" s="51" t="s">
        <v>3546</v>
      </c>
    </row>
    <row r="209" spans="1:2">
      <c r="A209" s="51" t="s">
        <v>3739</v>
      </c>
      <c r="B209" s="51" t="s">
        <v>3736</v>
      </c>
    </row>
    <row r="210" spans="1:2">
      <c r="A210" s="51" t="s">
        <v>3740</v>
      </c>
      <c r="B210" s="51" t="s">
        <v>3736</v>
      </c>
    </row>
    <row r="211" spans="1:2">
      <c r="A211" s="51" t="s">
        <v>3741</v>
      </c>
      <c r="B211" s="51" t="s">
        <v>3736</v>
      </c>
    </row>
    <row r="212" spans="1:2">
      <c r="A212" s="51" t="s">
        <v>3742</v>
      </c>
      <c r="B212" s="51" t="s">
        <v>3736</v>
      </c>
    </row>
    <row r="213" spans="1:2">
      <c r="A213" s="51" t="s">
        <v>3743</v>
      </c>
      <c r="B213" s="51" t="s">
        <v>3736</v>
      </c>
    </row>
    <row r="214" spans="1:2">
      <c r="A214" s="51" t="s">
        <v>3744</v>
      </c>
      <c r="B214" s="51" t="s">
        <v>3745</v>
      </c>
    </row>
    <row r="215" spans="1:2">
      <c r="A215" s="51" t="s">
        <v>3746</v>
      </c>
      <c r="B215" s="51" t="s">
        <v>3745</v>
      </c>
    </row>
    <row r="216" spans="1:2">
      <c r="A216" s="51" t="s">
        <v>3747</v>
      </c>
      <c r="B216" s="51" t="s">
        <v>3683</v>
      </c>
    </row>
    <row r="217" spans="1:2">
      <c r="A217" s="51" t="s">
        <v>3748</v>
      </c>
      <c r="B217" s="51" t="s">
        <v>3699</v>
      </c>
    </row>
    <row r="218" spans="1:2">
      <c r="A218" s="51" t="s">
        <v>3716</v>
      </c>
      <c r="B218" s="51" t="s">
        <v>3726</v>
      </c>
    </row>
    <row r="219" spans="1:2">
      <c r="A219" s="51" t="s">
        <v>3749</v>
      </c>
      <c r="B219" s="51" t="s">
        <v>3583</v>
      </c>
    </row>
    <row r="220" spans="1:2">
      <c r="A220" s="51" t="s">
        <v>3750</v>
      </c>
      <c r="B220" s="51" t="s">
        <v>3583</v>
      </c>
    </row>
    <row r="221" spans="1:2">
      <c r="A221" s="51" t="s">
        <v>3751</v>
      </c>
      <c r="B221" s="51" t="s">
        <v>3509</v>
      </c>
    </row>
    <row r="222" spans="1:2">
      <c r="A222" s="51" t="s">
        <v>3752</v>
      </c>
      <c r="B222" s="51" t="s">
        <v>3509</v>
      </c>
    </row>
    <row r="223" spans="1:2">
      <c r="A223" s="51" t="s">
        <v>3753</v>
      </c>
      <c r="B223" s="51" t="s">
        <v>3509</v>
      </c>
    </row>
    <row r="224" spans="1:2">
      <c r="A224" s="51" t="s">
        <v>3754</v>
      </c>
      <c r="B224" s="51" t="s">
        <v>3509</v>
      </c>
    </row>
    <row r="225" spans="1:2">
      <c r="A225" s="51" t="s">
        <v>3755</v>
      </c>
      <c r="B225" s="51" t="s">
        <v>3509</v>
      </c>
    </row>
    <row r="226" spans="1:2">
      <c r="A226" s="51" t="s">
        <v>3756</v>
      </c>
      <c r="B226" s="51" t="s">
        <v>3509</v>
      </c>
    </row>
    <row r="227" spans="1:2">
      <c r="A227" s="51" t="s">
        <v>3757</v>
      </c>
      <c r="B227" s="51" t="s">
        <v>3509</v>
      </c>
    </row>
    <row r="228" spans="1:2">
      <c r="A228" s="51" t="s">
        <v>3758</v>
      </c>
      <c r="B228" s="51" t="s">
        <v>3511</v>
      </c>
    </row>
    <row r="229" spans="1:2">
      <c r="A229" s="51" t="s">
        <v>3759</v>
      </c>
      <c r="B229" s="51" t="s">
        <v>1269</v>
      </c>
    </row>
    <row r="230" spans="1:2">
      <c r="A230" s="51" t="s">
        <v>3760</v>
      </c>
      <c r="B230" s="51" t="s">
        <v>1467</v>
      </c>
    </row>
    <row r="231" spans="1:2">
      <c r="A231" s="51" t="s">
        <v>3761</v>
      </c>
      <c r="B231" s="51" t="s">
        <v>3530</v>
      </c>
    </row>
    <row r="232" spans="1:2">
      <c r="A232" s="51" t="s">
        <v>3762</v>
      </c>
      <c r="B232" s="51" t="s">
        <v>3530</v>
      </c>
    </row>
    <row r="233" spans="1:2">
      <c r="A233" s="51" t="s">
        <v>3763</v>
      </c>
      <c r="B233" s="51" t="s">
        <v>3736</v>
      </c>
    </row>
    <row r="234" spans="1:2">
      <c r="A234" s="51" t="s">
        <v>3764</v>
      </c>
      <c r="B234" s="51" t="s">
        <v>3514</v>
      </c>
    </row>
    <row r="235" spans="1:2">
      <c r="A235" s="51" t="s">
        <v>3765</v>
      </c>
      <c r="B235" s="51" t="s">
        <v>1490</v>
      </c>
    </row>
    <row r="236" spans="1:2">
      <c r="A236" s="51" t="s">
        <v>3766</v>
      </c>
      <c r="B236" s="51" t="s">
        <v>1490</v>
      </c>
    </row>
    <row r="237" spans="1:2">
      <c r="A237" s="51" t="s">
        <v>3766</v>
      </c>
      <c r="B237" s="51" t="s">
        <v>1490</v>
      </c>
    </row>
    <row r="238" spans="1:2">
      <c r="A238" s="51" t="s">
        <v>3767</v>
      </c>
      <c r="B238" s="51" t="s">
        <v>3683</v>
      </c>
    </row>
    <row r="239" spans="1:2">
      <c r="A239" s="51" t="s">
        <v>3768</v>
      </c>
      <c r="B239" s="52" t="s">
        <v>1467</v>
      </c>
    </row>
    <row r="240" spans="1:2">
      <c r="A240" s="51" t="s">
        <v>3769</v>
      </c>
      <c r="B240" s="51" t="s">
        <v>1467</v>
      </c>
    </row>
    <row r="241" spans="1:2">
      <c r="A241" s="51" t="s">
        <v>3770</v>
      </c>
      <c r="B241" s="51" t="s">
        <v>1467</v>
      </c>
    </row>
    <row r="242" spans="1:2">
      <c r="A242" s="51" t="s">
        <v>3771</v>
      </c>
      <c r="B242" s="51" t="s">
        <v>1467</v>
      </c>
    </row>
    <row r="243" spans="1:2">
      <c r="A243" s="51" t="s">
        <v>3772</v>
      </c>
      <c r="B243" s="51" t="s">
        <v>1467</v>
      </c>
    </row>
    <row r="244" spans="1:2">
      <c r="A244" s="51" t="s">
        <v>3773</v>
      </c>
      <c r="B244" s="51" t="s">
        <v>3774</v>
      </c>
    </row>
    <row r="245" spans="1:2">
      <c r="A245" s="51" t="s">
        <v>3775</v>
      </c>
      <c r="B245" s="51" t="s">
        <v>3774</v>
      </c>
    </row>
    <row r="246" spans="1:2">
      <c r="A246" s="51" t="s">
        <v>3776</v>
      </c>
      <c r="B246" s="51" t="s">
        <v>2965</v>
      </c>
    </row>
    <row r="247" spans="1:2">
      <c r="A247" s="51" t="s">
        <v>3777</v>
      </c>
      <c r="B247" s="51" t="s">
        <v>2965</v>
      </c>
    </row>
    <row r="248" spans="1:2">
      <c r="A248" s="51" t="s">
        <v>3778</v>
      </c>
      <c r="B248" s="51" t="s">
        <v>3779</v>
      </c>
    </row>
    <row r="249" spans="1:2">
      <c r="A249" s="51" t="s">
        <v>3780</v>
      </c>
      <c r="B249" s="51" t="s">
        <v>3726</v>
      </c>
    </row>
    <row r="250" spans="1:2">
      <c r="A250" s="51" t="s">
        <v>3781</v>
      </c>
      <c r="B250" s="51" t="s">
        <v>1522</v>
      </c>
    </row>
    <row r="251" spans="1:2">
      <c r="A251" s="51" t="s">
        <v>3782</v>
      </c>
      <c r="B251" s="51" t="s">
        <v>1522</v>
      </c>
    </row>
    <row r="252" spans="1:2">
      <c r="A252" s="51" t="s">
        <v>3783</v>
      </c>
      <c r="B252" s="51" t="s">
        <v>3784</v>
      </c>
    </row>
    <row r="253" spans="1:2">
      <c r="A253" s="51" t="s">
        <v>3785</v>
      </c>
      <c r="B253" s="51" t="s">
        <v>3786</v>
      </c>
    </row>
    <row r="254" spans="1:2">
      <c r="A254" s="51" t="s">
        <v>3787</v>
      </c>
      <c r="B254" s="51" t="s">
        <v>3786</v>
      </c>
    </row>
    <row r="255" spans="1:2">
      <c r="A255" s="51" t="s">
        <v>3788</v>
      </c>
      <c r="B255" s="51" t="s">
        <v>3786</v>
      </c>
    </row>
    <row r="256" spans="1:2">
      <c r="A256" s="51" t="s">
        <v>3789</v>
      </c>
      <c r="B256" s="51" t="s">
        <v>3786</v>
      </c>
    </row>
    <row r="257" spans="1:2">
      <c r="A257" s="51" t="s">
        <v>3790</v>
      </c>
      <c r="B257" s="51" t="s">
        <v>3786</v>
      </c>
    </row>
    <row r="258" spans="1:2">
      <c r="A258" s="51" t="s">
        <v>3791</v>
      </c>
      <c r="B258" s="51" t="s">
        <v>3786</v>
      </c>
    </row>
    <row r="259" spans="1:2">
      <c r="A259" s="51" t="s">
        <v>3792</v>
      </c>
      <c r="B259" s="51" t="s">
        <v>3786</v>
      </c>
    </row>
    <row r="260" spans="1:2">
      <c r="A260" s="51" t="s">
        <v>3793</v>
      </c>
      <c r="B260" s="51" t="s">
        <v>3786</v>
      </c>
    </row>
    <row r="261" spans="1:2">
      <c r="A261" s="51" t="s">
        <v>3794</v>
      </c>
      <c r="B261" s="51" t="s">
        <v>3786</v>
      </c>
    </row>
    <row r="262" spans="1:2">
      <c r="A262" s="51" t="s">
        <v>3795</v>
      </c>
      <c r="B262" s="51" t="s">
        <v>3786</v>
      </c>
    </row>
    <row r="263" spans="1:2">
      <c r="A263" s="51" t="s">
        <v>3796</v>
      </c>
      <c r="B263" s="51" t="s">
        <v>3786</v>
      </c>
    </row>
    <row r="264" spans="1:2">
      <c r="A264" s="51" t="s">
        <v>3797</v>
      </c>
      <c r="B264" s="51" t="s">
        <v>3786</v>
      </c>
    </row>
    <row r="265" spans="1:2">
      <c r="A265" s="51" t="s">
        <v>3798</v>
      </c>
      <c r="B265" s="51" t="s">
        <v>3786</v>
      </c>
    </row>
    <row r="266" spans="1:2">
      <c r="A266" s="51" t="s">
        <v>3799</v>
      </c>
      <c r="B266" s="51" t="s">
        <v>3786</v>
      </c>
    </row>
    <row r="267" spans="1:2">
      <c r="A267" s="51" t="s">
        <v>3800</v>
      </c>
      <c r="B267" s="51" t="s">
        <v>3516</v>
      </c>
    </row>
    <row r="268" spans="1:2">
      <c r="A268" s="51" t="s">
        <v>3801</v>
      </c>
      <c r="B268" s="51" t="s">
        <v>3514</v>
      </c>
    </row>
    <row r="269" spans="1:2">
      <c r="A269" s="51" t="s">
        <v>3802</v>
      </c>
      <c r="B269" s="51" t="s">
        <v>3514</v>
      </c>
    </row>
    <row r="270" spans="1:2">
      <c r="A270" s="51" t="s">
        <v>3803</v>
      </c>
      <c r="B270" s="51" t="s">
        <v>3804</v>
      </c>
    </row>
    <row r="271" spans="1:2">
      <c r="A271" s="51" t="s">
        <v>3805</v>
      </c>
      <c r="B271" s="51" t="s">
        <v>2987</v>
      </c>
    </row>
    <row r="272" spans="1:2">
      <c r="A272" s="51" t="s">
        <v>3806</v>
      </c>
      <c r="B272" s="51" t="s">
        <v>3807</v>
      </c>
    </row>
    <row r="273" spans="1:2">
      <c r="A273" s="51" t="s">
        <v>3808</v>
      </c>
      <c r="B273" s="51" t="s">
        <v>3809</v>
      </c>
    </row>
    <row r="274" spans="1:2">
      <c r="A274" s="51" t="s">
        <v>3810</v>
      </c>
      <c r="B274" s="51" t="s">
        <v>3809</v>
      </c>
    </row>
    <row r="275" spans="1:2">
      <c r="A275" s="51" t="s">
        <v>3811</v>
      </c>
      <c r="B275" s="51" t="s">
        <v>3809</v>
      </c>
    </row>
    <row r="276" spans="1:2">
      <c r="A276" s="51" t="s">
        <v>3812</v>
      </c>
      <c r="B276" s="51" t="s">
        <v>3809</v>
      </c>
    </row>
    <row r="277" spans="1:2">
      <c r="A277" s="51" t="s">
        <v>3796</v>
      </c>
      <c r="B277" s="51" t="s">
        <v>3809</v>
      </c>
    </row>
    <row r="278" spans="1:2">
      <c r="A278" s="51" t="s">
        <v>3813</v>
      </c>
      <c r="B278" s="51" t="s">
        <v>3814</v>
      </c>
    </row>
    <row r="279" spans="1:2">
      <c r="A279" s="51" t="s">
        <v>3815</v>
      </c>
      <c r="B279" s="51" t="s">
        <v>3816</v>
      </c>
    </row>
    <row r="280" spans="1:2">
      <c r="A280" s="51" t="s">
        <v>3817</v>
      </c>
      <c r="B280" s="51" t="s">
        <v>3816</v>
      </c>
    </row>
    <row r="281" spans="1:2">
      <c r="A281" s="51" t="s">
        <v>3818</v>
      </c>
      <c r="B281" s="51" t="s">
        <v>3819</v>
      </c>
    </row>
    <row r="282" spans="1:2">
      <c r="A282" s="51" t="s">
        <v>3820</v>
      </c>
      <c r="B282" s="51" t="s">
        <v>3821</v>
      </c>
    </row>
    <row r="283" spans="1:2">
      <c r="A283" s="51" t="s">
        <v>3822</v>
      </c>
      <c r="B283" s="51" t="s">
        <v>3546</v>
      </c>
    </row>
    <row r="284" spans="1:2">
      <c r="A284" s="51" t="s">
        <v>3823</v>
      </c>
      <c r="B284" s="51" t="s">
        <v>3824</v>
      </c>
    </row>
    <row r="285" spans="1:2">
      <c r="A285" s="51" t="s">
        <v>3825</v>
      </c>
      <c r="B285" s="51" t="s">
        <v>3824</v>
      </c>
    </row>
    <row r="286" spans="1:2">
      <c r="A286" s="51" t="s">
        <v>3826</v>
      </c>
      <c r="B286" s="51" t="s">
        <v>3550</v>
      </c>
    </row>
    <row r="287" spans="1:2">
      <c r="A287" s="51" t="s">
        <v>3827</v>
      </c>
      <c r="B287" s="51" t="s">
        <v>3556</v>
      </c>
    </row>
    <row r="288" spans="1:2">
      <c r="A288" s="51" t="s">
        <v>3828</v>
      </c>
      <c r="B288" s="51" t="s">
        <v>3556</v>
      </c>
    </row>
    <row r="289" spans="1:2">
      <c r="A289" s="51" t="s">
        <v>3828</v>
      </c>
      <c r="B289" s="51" t="s">
        <v>3556</v>
      </c>
    </row>
    <row r="290" spans="1:2">
      <c r="A290" s="51" t="s">
        <v>3829</v>
      </c>
      <c r="B290" s="51" t="s">
        <v>3556</v>
      </c>
    </row>
    <row r="291" spans="1:2">
      <c r="A291" s="51" t="s">
        <v>3830</v>
      </c>
      <c r="B291" s="51" t="s">
        <v>3556</v>
      </c>
    </row>
    <row r="292" spans="1:2">
      <c r="A292" s="51" t="s">
        <v>3831</v>
      </c>
      <c r="B292" s="51" t="s">
        <v>3556</v>
      </c>
    </row>
    <row r="293" spans="1:2">
      <c r="A293" s="51" t="s">
        <v>3832</v>
      </c>
      <c r="B293" s="51" t="s">
        <v>3556</v>
      </c>
    </row>
    <row r="294" spans="1:2">
      <c r="A294" s="51" t="s">
        <v>3833</v>
      </c>
      <c r="B294" s="51" t="s">
        <v>3550</v>
      </c>
    </row>
    <row r="295" spans="1:2">
      <c r="A295" s="51" t="s">
        <v>3834</v>
      </c>
      <c r="B295" s="51" t="s">
        <v>3824</v>
      </c>
    </row>
    <row r="296" spans="1:2">
      <c r="A296" s="51" t="s">
        <v>3835</v>
      </c>
      <c r="B296" s="51" t="s">
        <v>3824</v>
      </c>
    </row>
    <row r="297" spans="1:2">
      <c r="A297" s="51" t="s">
        <v>3836</v>
      </c>
      <c r="B297" s="51" t="s">
        <v>3824</v>
      </c>
    </row>
    <row r="298" spans="1:2">
      <c r="A298" s="51" t="s">
        <v>3837</v>
      </c>
      <c r="B298" s="51" t="s">
        <v>3824</v>
      </c>
    </row>
    <row r="299" spans="1:2">
      <c r="A299" s="51" t="s">
        <v>3838</v>
      </c>
      <c r="B299" s="51" t="s">
        <v>3824</v>
      </c>
    </row>
    <row r="300" spans="1:2">
      <c r="A300" s="51" t="s">
        <v>3839</v>
      </c>
      <c r="B300" s="51" t="s">
        <v>3548</v>
      </c>
    </row>
    <row r="301" spans="1:2">
      <c r="A301" s="51" t="s">
        <v>3840</v>
      </c>
      <c r="B301" s="51" t="s">
        <v>3548</v>
      </c>
    </row>
    <row r="302" spans="1:2">
      <c r="A302" s="51" t="s">
        <v>3841</v>
      </c>
      <c r="B302" s="51" t="s">
        <v>3842</v>
      </c>
    </row>
    <row r="303" spans="1:2">
      <c r="A303" s="51" t="s">
        <v>3843</v>
      </c>
      <c r="B303" s="51" t="s">
        <v>3842</v>
      </c>
    </row>
    <row r="304" spans="1:2">
      <c r="A304" s="51" t="s">
        <v>3844</v>
      </c>
      <c r="B304" s="51" t="s">
        <v>3842</v>
      </c>
    </row>
    <row r="305" spans="1:2">
      <c r="A305" s="51" t="s">
        <v>3845</v>
      </c>
      <c r="B305" s="51" t="s">
        <v>3707</v>
      </c>
    </row>
    <row r="306" spans="1:2">
      <c r="A306" s="51" t="s">
        <v>3846</v>
      </c>
      <c r="B306" s="51" t="s">
        <v>3707</v>
      </c>
    </row>
    <row r="307" spans="1:2">
      <c r="A307" s="51" t="s">
        <v>3847</v>
      </c>
      <c r="B307" s="51" t="s">
        <v>3707</v>
      </c>
    </row>
    <row r="308" spans="1:2">
      <c r="A308" s="51" t="s">
        <v>3848</v>
      </c>
      <c r="B308" s="51" t="s">
        <v>3707</v>
      </c>
    </row>
    <row r="309" spans="1:2">
      <c r="A309" s="51" t="s">
        <v>3810</v>
      </c>
      <c r="B309" s="51" t="s">
        <v>3707</v>
      </c>
    </row>
    <row r="310" spans="1:2">
      <c r="A310" s="51" t="s">
        <v>3849</v>
      </c>
      <c r="B310" s="51" t="s">
        <v>3707</v>
      </c>
    </row>
    <row r="311" spans="1:2">
      <c r="A311" s="51" t="s">
        <v>3850</v>
      </c>
      <c r="B311" s="51" t="s">
        <v>3707</v>
      </c>
    </row>
    <row r="312" spans="1:2">
      <c r="A312" s="51" t="s">
        <v>3851</v>
      </c>
      <c r="B312" s="51" t="s">
        <v>3707</v>
      </c>
    </row>
    <row r="313" spans="1:2">
      <c r="A313" s="51" t="s">
        <v>3849</v>
      </c>
      <c r="B313" s="51" t="s">
        <v>3852</v>
      </c>
    </row>
    <row r="314" spans="1:2">
      <c r="A314" s="51" t="s">
        <v>3853</v>
      </c>
      <c r="B314" s="51" t="s">
        <v>3852</v>
      </c>
    </row>
    <row r="315" spans="1:2">
      <c r="A315" s="51" t="s">
        <v>3854</v>
      </c>
      <c r="B315" s="51" t="s">
        <v>3809</v>
      </c>
    </row>
    <row r="316" spans="1:2">
      <c r="A316" s="51" t="s">
        <v>3855</v>
      </c>
      <c r="B316" s="51" t="s">
        <v>3583</v>
      </c>
    </row>
    <row r="317" spans="1:2">
      <c r="A317" s="51" t="s">
        <v>3856</v>
      </c>
      <c r="B317" s="51" t="s">
        <v>3583</v>
      </c>
    </row>
    <row r="318" spans="1:2">
      <c r="A318" s="51" t="s">
        <v>3857</v>
      </c>
      <c r="B318" s="51" t="s">
        <v>3583</v>
      </c>
    </row>
    <row r="319" spans="1:2">
      <c r="A319" s="51" t="s">
        <v>3858</v>
      </c>
      <c r="B319" s="51" t="s">
        <v>3583</v>
      </c>
    </row>
    <row r="320" spans="1:2">
      <c r="A320" s="51" t="s">
        <v>3859</v>
      </c>
      <c r="B320" s="51" t="s">
        <v>3583</v>
      </c>
    </row>
    <row r="321" spans="1:2">
      <c r="A321" s="51" t="s">
        <v>3860</v>
      </c>
      <c r="B321" s="51" t="s">
        <v>3861</v>
      </c>
    </row>
    <row r="322" spans="1:2">
      <c r="A322" s="51" t="s">
        <v>3862</v>
      </c>
      <c r="B322" s="51" t="s">
        <v>3863</v>
      </c>
    </row>
    <row r="323" spans="1:2">
      <c r="A323" s="51" t="s">
        <v>3864</v>
      </c>
      <c r="B323" s="51" t="s">
        <v>3613</v>
      </c>
    </row>
    <row r="324" spans="1:2">
      <c r="A324" s="51" t="s">
        <v>3865</v>
      </c>
      <c r="B324" s="51" t="s">
        <v>3613</v>
      </c>
    </row>
    <row r="325" spans="1:2">
      <c r="A325" s="51" t="s">
        <v>3866</v>
      </c>
      <c r="B325" s="51" t="s">
        <v>3824</v>
      </c>
    </row>
    <row r="326" spans="1:2">
      <c r="A326" s="51" t="s">
        <v>3867</v>
      </c>
      <c r="B326" s="51" t="s">
        <v>3583</v>
      </c>
    </row>
    <row r="327" spans="1:2">
      <c r="A327" s="51" t="s">
        <v>3868</v>
      </c>
      <c r="B327" s="51" t="s">
        <v>3583</v>
      </c>
    </row>
    <row r="328" spans="1:2">
      <c r="A328" s="51" t="s">
        <v>3869</v>
      </c>
      <c r="B328" s="51" t="s">
        <v>3583</v>
      </c>
    </row>
    <row r="329" spans="1:2">
      <c r="A329" s="51" t="s">
        <v>3870</v>
      </c>
      <c r="B329" s="51" t="s">
        <v>1477</v>
      </c>
    </row>
    <row r="330" spans="1:2">
      <c r="A330" s="51" t="s">
        <v>3871</v>
      </c>
      <c r="B330" s="51" t="s">
        <v>3774</v>
      </c>
    </row>
    <row r="331" spans="1:2">
      <c r="A331" s="51" t="s">
        <v>3872</v>
      </c>
      <c r="B331" s="51" t="s">
        <v>3784</v>
      </c>
    </row>
    <row r="332" spans="1:2">
      <c r="A332" s="51" t="s">
        <v>3866</v>
      </c>
      <c r="B332" s="51" t="s">
        <v>3546</v>
      </c>
    </row>
    <row r="333" spans="1:2">
      <c r="A333" s="51" t="s">
        <v>3873</v>
      </c>
      <c r="B333" s="51" t="s">
        <v>3583</v>
      </c>
    </row>
    <row r="334" spans="1:2">
      <c r="A334" s="51" t="s">
        <v>3874</v>
      </c>
      <c r="B334" s="51" t="s">
        <v>3583</v>
      </c>
    </row>
    <row r="335" spans="1:2">
      <c r="A335" s="51" t="s">
        <v>3875</v>
      </c>
      <c r="B335" s="51" t="s">
        <v>3583</v>
      </c>
    </row>
    <row r="336" spans="1:2">
      <c r="A336" s="51" t="s">
        <v>3876</v>
      </c>
      <c r="B336" s="51" t="s">
        <v>3583</v>
      </c>
    </row>
    <row r="337" spans="1:2">
      <c r="A337" s="51" t="s">
        <v>3877</v>
      </c>
      <c r="B337" s="51" t="s">
        <v>3583</v>
      </c>
    </row>
    <row r="338" spans="1:2">
      <c r="A338" s="51" t="s">
        <v>3878</v>
      </c>
      <c r="B338" s="51" t="s">
        <v>3583</v>
      </c>
    </row>
    <row r="339" spans="1:2">
      <c r="A339" s="51" t="s">
        <v>3879</v>
      </c>
      <c r="B339" s="51" t="s">
        <v>3583</v>
      </c>
    </row>
    <row r="340" spans="1:2">
      <c r="A340" s="51" t="s">
        <v>3880</v>
      </c>
      <c r="B340" s="51" t="s">
        <v>3583</v>
      </c>
    </row>
    <row r="341" spans="1:2">
      <c r="A341" s="51" t="s">
        <v>3881</v>
      </c>
      <c r="B341" s="51" t="s">
        <v>3583</v>
      </c>
    </row>
    <row r="342" spans="1:2">
      <c r="A342" s="51" t="s">
        <v>3882</v>
      </c>
      <c r="B342" s="51" t="s">
        <v>3583</v>
      </c>
    </row>
    <row r="343" spans="1:2">
      <c r="A343" s="51" t="s">
        <v>3883</v>
      </c>
      <c r="B343" s="51" t="s">
        <v>3583</v>
      </c>
    </row>
    <row r="344" spans="1:2">
      <c r="A344" s="51" t="s">
        <v>3882</v>
      </c>
      <c r="B344" s="51" t="s">
        <v>3583</v>
      </c>
    </row>
    <row r="345" spans="1:2">
      <c r="A345" s="51" t="s">
        <v>3884</v>
      </c>
      <c r="B345" s="51" t="s">
        <v>3583</v>
      </c>
    </row>
    <row r="346" spans="1:2">
      <c r="A346" s="51" t="s">
        <v>3885</v>
      </c>
      <c r="B346" s="51" t="s">
        <v>3583</v>
      </c>
    </row>
    <row r="347" spans="1:2">
      <c r="A347" s="51" t="s">
        <v>3886</v>
      </c>
      <c r="B347" s="51" t="s">
        <v>3583</v>
      </c>
    </row>
    <row r="348" spans="1:2">
      <c r="A348" s="51" t="s">
        <v>3882</v>
      </c>
      <c r="B348" s="51" t="s">
        <v>3583</v>
      </c>
    </row>
    <row r="349" spans="1:2">
      <c r="A349" s="51" t="s">
        <v>3882</v>
      </c>
      <c r="B349" s="51" t="s">
        <v>3583</v>
      </c>
    </row>
    <row r="350" spans="1:2">
      <c r="A350" s="51" t="s">
        <v>3882</v>
      </c>
      <c r="B350" s="51" t="s">
        <v>3583</v>
      </c>
    </row>
    <row r="351" spans="1:2">
      <c r="A351" s="51" t="s">
        <v>3887</v>
      </c>
      <c r="B351" s="51" t="s">
        <v>3583</v>
      </c>
    </row>
    <row r="352" spans="1:2">
      <c r="A352" s="51" t="s">
        <v>3882</v>
      </c>
      <c r="B352" s="51" t="s">
        <v>3583</v>
      </c>
    </row>
    <row r="353" spans="1:2">
      <c r="A353" s="51" t="s">
        <v>3882</v>
      </c>
      <c r="B353" s="51" t="s">
        <v>3583</v>
      </c>
    </row>
    <row r="354" spans="1:2">
      <c r="A354" s="51" t="s">
        <v>3888</v>
      </c>
      <c r="B354" s="51" t="s">
        <v>3583</v>
      </c>
    </row>
    <row r="355" spans="1:2">
      <c r="A355" s="51" t="s">
        <v>3889</v>
      </c>
      <c r="B355" s="51" t="s">
        <v>3583</v>
      </c>
    </row>
    <row r="356" spans="1:2">
      <c r="A356" s="51" t="s">
        <v>3890</v>
      </c>
      <c r="B356" s="51" t="s">
        <v>3583</v>
      </c>
    </row>
    <row r="357" spans="1:2">
      <c r="A357" s="51" t="s">
        <v>3891</v>
      </c>
      <c r="B357" s="51" t="s">
        <v>3583</v>
      </c>
    </row>
    <row r="358" spans="1:2">
      <c r="A358" s="51" t="s">
        <v>3892</v>
      </c>
      <c r="B358" s="51" t="s">
        <v>3583</v>
      </c>
    </row>
    <row r="359" spans="1:2">
      <c r="A359" s="51" t="s">
        <v>3893</v>
      </c>
      <c r="B359" s="51" t="s">
        <v>3583</v>
      </c>
    </row>
    <row r="360" spans="1:2">
      <c r="A360" s="51" t="s">
        <v>3894</v>
      </c>
      <c r="B360" s="51" t="s">
        <v>3583</v>
      </c>
    </row>
    <row r="361" spans="1:2">
      <c r="A361" s="51" t="s">
        <v>3895</v>
      </c>
      <c r="B361" s="51" t="s">
        <v>3583</v>
      </c>
    </row>
    <row r="362" spans="1:2">
      <c r="A362" s="51" t="s">
        <v>3896</v>
      </c>
      <c r="B362" s="51" t="s">
        <v>3583</v>
      </c>
    </row>
    <row r="363" spans="1:2">
      <c r="A363" s="51" t="s">
        <v>3897</v>
      </c>
      <c r="B363" s="51" t="s">
        <v>3583</v>
      </c>
    </row>
    <row r="364" spans="1:2">
      <c r="A364" s="51" t="s">
        <v>3898</v>
      </c>
      <c r="B364" s="51" t="s">
        <v>3583</v>
      </c>
    </row>
    <row r="365" spans="1:2">
      <c r="A365" s="51" t="s">
        <v>3899</v>
      </c>
      <c r="B365" s="51" t="s">
        <v>3583</v>
      </c>
    </row>
    <row r="366" spans="1:2">
      <c r="A366" s="51" t="s">
        <v>3900</v>
      </c>
      <c r="B366" s="51" t="s">
        <v>3583</v>
      </c>
    </row>
    <row r="367" spans="1:2">
      <c r="A367" s="51" t="s">
        <v>3901</v>
      </c>
      <c r="B367" s="51" t="s">
        <v>3583</v>
      </c>
    </row>
    <row r="368" spans="1:2">
      <c r="A368" s="51" t="s">
        <v>3902</v>
      </c>
      <c r="B368" s="51" t="s">
        <v>3583</v>
      </c>
    </row>
    <row r="369" spans="1:2">
      <c r="A369" s="51" t="s">
        <v>3903</v>
      </c>
      <c r="B369" s="51" t="s">
        <v>3583</v>
      </c>
    </row>
    <row r="370" spans="1:2">
      <c r="A370" s="51" t="s">
        <v>3904</v>
      </c>
      <c r="B370" s="51" t="s">
        <v>3583</v>
      </c>
    </row>
    <row r="371" spans="1:2">
      <c r="A371" s="51" t="s">
        <v>3905</v>
      </c>
      <c r="B371" s="51" t="s">
        <v>3583</v>
      </c>
    </row>
    <row r="372" spans="1:2">
      <c r="A372" s="51" t="s">
        <v>3906</v>
      </c>
      <c r="B372" s="51" t="s">
        <v>3583</v>
      </c>
    </row>
    <row r="373" spans="1:2">
      <c r="A373" s="51" t="s">
        <v>3907</v>
      </c>
      <c r="B373" s="51" t="s">
        <v>3583</v>
      </c>
    </row>
    <row r="374" spans="1:2">
      <c r="A374" s="51" t="s">
        <v>3892</v>
      </c>
      <c r="B374" s="51" t="s">
        <v>3583</v>
      </c>
    </row>
    <row r="375" spans="1:2">
      <c r="A375" s="51" t="s">
        <v>3908</v>
      </c>
      <c r="B375" s="51" t="s">
        <v>3583</v>
      </c>
    </row>
    <row r="376" spans="1:2">
      <c r="A376" s="51" t="s">
        <v>3909</v>
      </c>
      <c r="B376" s="51" t="s">
        <v>3583</v>
      </c>
    </row>
    <row r="377" spans="1:2">
      <c r="A377" s="51" t="s">
        <v>3910</v>
      </c>
      <c r="B377" s="51" t="s">
        <v>3583</v>
      </c>
    </row>
    <row r="378" spans="1:2">
      <c r="A378" s="51" t="s">
        <v>3911</v>
      </c>
      <c r="B378" s="51" t="s">
        <v>3583</v>
      </c>
    </row>
    <row r="379" spans="1:2">
      <c r="A379" s="51" t="s">
        <v>3912</v>
      </c>
      <c r="B379" s="51" t="s">
        <v>3583</v>
      </c>
    </row>
    <row r="380" spans="1:2">
      <c r="A380" s="51" t="s">
        <v>3913</v>
      </c>
      <c r="B380" s="51" t="s">
        <v>3583</v>
      </c>
    </row>
    <row r="381" spans="1:2">
      <c r="A381" s="51" t="s">
        <v>3914</v>
      </c>
      <c r="B381" s="51" t="s">
        <v>3583</v>
      </c>
    </row>
    <row r="382" spans="1:2">
      <c r="A382" s="51" t="s">
        <v>3915</v>
      </c>
      <c r="B382" s="51" t="s">
        <v>3583</v>
      </c>
    </row>
    <row r="383" spans="1:2">
      <c r="A383" s="51" t="s">
        <v>3916</v>
      </c>
      <c r="B383" s="51" t="s">
        <v>3583</v>
      </c>
    </row>
    <row r="384" spans="1:2">
      <c r="A384" s="51" t="s">
        <v>3917</v>
      </c>
      <c r="B384" s="51" t="s">
        <v>3583</v>
      </c>
    </row>
    <row r="385" spans="1:2">
      <c r="A385" s="51" t="s">
        <v>3912</v>
      </c>
      <c r="B385" s="51" t="s">
        <v>3583</v>
      </c>
    </row>
    <row r="386" spans="1:2">
      <c r="A386" s="51" t="s">
        <v>3918</v>
      </c>
      <c r="B386" s="51" t="s">
        <v>3583</v>
      </c>
    </row>
    <row r="387" spans="1:2">
      <c r="A387" s="51" t="s">
        <v>3648</v>
      </c>
      <c r="B387" s="51" t="s">
        <v>3583</v>
      </c>
    </row>
    <row r="388" spans="1:2">
      <c r="A388" s="51" t="s">
        <v>3919</v>
      </c>
      <c r="B388" s="51" t="s">
        <v>3583</v>
      </c>
    </row>
    <row r="389" spans="1:2">
      <c r="A389" s="51" t="s">
        <v>3920</v>
      </c>
      <c r="B389" s="51" t="s">
        <v>3583</v>
      </c>
    </row>
    <row r="390" spans="1:2">
      <c r="A390" s="51" t="s">
        <v>3644</v>
      </c>
      <c r="B390" s="51" t="s">
        <v>3583</v>
      </c>
    </row>
    <row r="391" spans="1:2">
      <c r="A391" s="51" t="s">
        <v>3921</v>
      </c>
      <c r="B391" s="51" t="s">
        <v>3583</v>
      </c>
    </row>
    <row r="392" spans="1:2">
      <c r="A392" s="51" t="s">
        <v>3648</v>
      </c>
      <c r="B392" s="51" t="s">
        <v>3583</v>
      </c>
    </row>
    <row r="393" spans="1:2">
      <c r="A393" s="51" t="s">
        <v>3922</v>
      </c>
      <c r="B393" s="51" t="s">
        <v>3583</v>
      </c>
    </row>
    <row r="394" spans="1:2">
      <c r="A394" s="51" t="s">
        <v>3624</v>
      </c>
      <c r="B394" s="51" t="s">
        <v>3583</v>
      </c>
    </row>
    <row r="395" spans="1:2">
      <c r="A395" s="51" t="s">
        <v>3906</v>
      </c>
      <c r="B395" s="51" t="s">
        <v>3583</v>
      </c>
    </row>
    <row r="396" spans="1:2">
      <c r="A396" s="51" t="s">
        <v>3923</v>
      </c>
      <c r="B396" s="51" t="s">
        <v>3583</v>
      </c>
    </row>
    <row r="397" spans="1:2">
      <c r="A397" s="51" t="s">
        <v>3924</v>
      </c>
      <c r="B397" s="51" t="s">
        <v>3583</v>
      </c>
    </row>
    <row r="398" spans="1:2">
      <c r="A398" s="51" t="s">
        <v>3925</v>
      </c>
      <c r="B398" s="51" t="s">
        <v>3583</v>
      </c>
    </row>
    <row r="399" spans="1:2">
      <c r="A399" s="51" t="s">
        <v>3926</v>
      </c>
      <c r="B399" s="51" t="s">
        <v>3583</v>
      </c>
    </row>
    <row r="400" spans="1:2">
      <c r="A400" s="51" t="s">
        <v>3927</v>
      </c>
      <c r="B400" s="51" t="s">
        <v>3583</v>
      </c>
    </row>
    <row r="401" spans="1:2">
      <c r="A401" s="51" t="s">
        <v>3928</v>
      </c>
      <c r="B401" s="51" t="s">
        <v>3583</v>
      </c>
    </row>
    <row r="402" spans="1:2">
      <c r="A402" s="51" t="s">
        <v>3929</v>
      </c>
      <c r="B402" s="51" t="s">
        <v>3583</v>
      </c>
    </row>
    <row r="403" spans="1:2">
      <c r="A403" s="51" t="s">
        <v>3930</v>
      </c>
      <c r="B403" s="51" t="s">
        <v>3583</v>
      </c>
    </row>
    <row r="404" spans="1:2">
      <c r="A404" s="51" t="s">
        <v>3931</v>
      </c>
      <c r="B404" s="51" t="s">
        <v>3583</v>
      </c>
    </row>
    <row r="405" spans="1:2">
      <c r="A405" s="51" t="s">
        <v>3903</v>
      </c>
      <c r="B405" s="51" t="s">
        <v>3583</v>
      </c>
    </row>
    <row r="406" spans="1:2">
      <c r="A406" s="51" t="s">
        <v>3932</v>
      </c>
      <c r="B406" s="51" t="s">
        <v>3583</v>
      </c>
    </row>
    <row r="407" spans="1:2">
      <c r="A407" s="51" t="s">
        <v>3933</v>
      </c>
      <c r="B407" s="51" t="s">
        <v>3583</v>
      </c>
    </row>
    <row r="408" spans="1:2">
      <c r="A408" s="51" t="s">
        <v>3934</v>
      </c>
      <c r="B408" s="51" t="s">
        <v>3583</v>
      </c>
    </row>
    <row r="409" spans="1:2">
      <c r="A409" s="51" t="s">
        <v>3935</v>
      </c>
      <c r="B409" s="51" t="s">
        <v>3583</v>
      </c>
    </row>
    <row r="410" spans="1:2">
      <c r="A410" s="51" t="s">
        <v>3936</v>
      </c>
      <c r="B410" s="51" t="s">
        <v>3583</v>
      </c>
    </row>
    <row r="411" spans="1:2">
      <c r="A411" s="51" t="s">
        <v>3937</v>
      </c>
      <c r="B411" s="51" t="s">
        <v>3656</v>
      </c>
    </row>
    <row r="412" spans="1:2">
      <c r="A412" s="51" t="s">
        <v>3938</v>
      </c>
      <c r="B412" s="51" t="s">
        <v>3656</v>
      </c>
    </row>
    <row r="413" spans="1:2">
      <c r="A413" s="51" t="s">
        <v>3939</v>
      </c>
      <c r="B413" s="51" t="s">
        <v>3613</v>
      </c>
    </row>
    <row r="414" spans="1:2">
      <c r="A414" s="51" t="s">
        <v>3940</v>
      </c>
      <c r="B414" s="51" t="s">
        <v>3613</v>
      </c>
    </row>
    <row r="415" spans="1:2">
      <c r="A415" s="51" t="s">
        <v>3941</v>
      </c>
      <c r="B415" s="51" t="s">
        <v>3942</v>
      </c>
    </row>
    <row r="416" spans="1:2">
      <c r="A416" s="51" t="s">
        <v>3943</v>
      </c>
      <c r="B416" s="51" t="s">
        <v>3583</v>
      </c>
    </row>
    <row r="417" spans="1:2">
      <c r="A417" s="51" t="s">
        <v>3944</v>
      </c>
      <c r="B417" s="51" t="s">
        <v>3583</v>
      </c>
    </row>
    <row r="418" spans="1:2">
      <c r="A418" s="51" t="s">
        <v>3945</v>
      </c>
      <c r="B418" s="51" t="s">
        <v>3583</v>
      </c>
    </row>
    <row r="419" spans="1:2">
      <c r="A419" s="51" t="s">
        <v>3946</v>
      </c>
      <c r="B419" s="51" t="s">
        <v>3583</v>
      </c>
    </row>
    <row r="420" spans="1:2">
      <c r="A420" s="51" t="s">
        <v>3947</v>
      </c>
      <c r="B420" s="51" t="s">
        <v>3583</v>
      </c>
    </row>
    <row r="421" spans="1:2">
      <c r="A421" s="51" t="s">
        <v>3661</v>
      </c>
      <c r="B421" s="51" t="s">
        <v>3583</v>
      </c>
    </row>
    <row r="422" spans="1:2">
      <c r="A422" s="51" t="s">
        <v>3948</v>
      </c>
      <c r="B422" s="51" t="s">
        <v>3583</v>
      </c>
    </row>
    <row r="423" spans="1:2">
      <c r="A423" s="51" t="s">
        <v>3949</v>
      </c>
      <c r="B423" s="51" t="s">
        <v>3613</v>
      </c>
    </row>
    <row r="424" spans="1:2">
      <c r="A424" s="51" t="s">
        <v>3950</v>
      </c>
      <c r="B424" s="51" t="s">
        <v>3804</v>
      </c>
    </row>
    <row r="425" spans="1:2">
      <c r="A425" s="51" t="s">
        <v>3951</v>
      </c>
      <c r="B425" s="51" t="s">
        <v>3952</v>
      </c>
    </row>
    <row r="426" spans="1:2">
      <c r="A426" s="51" t="s">
        <v>3953</v>
      </c>
      <c r="B426" s="51" t="s">
        <v>3511</v>
      </c>
    </row>
    <row r="427" spans="1:2">
      <c r="A427" s="51" t="s">
        <v>3954</v>
      </c>
      <c r="B427" s="51" t="s">
        <v>1522</v>
      </c>
    </row>
    <row r="428" spans="1:2">
      <c r="A428" s="51" t="s">
        <v>3955</v>
      </c>
      <c r="B428" s="51" t="s">
        <v>1522</v>
      </c>
    </row>
    <row r="429" spans="1:2">
      <c r="A429" s="51" t="s">
        <v>3956</v>
      </c>
      <c r="B429" s="51" t="s">
        <v>1522</v>
      </c>
    </row>
    <row r="430" spans="1:2">
      <c r="A430" s="51" t="s">
        <v>3793</v>
      </c>
      <c r="B430" s="51" t="s">
        <v>1522</v>
      </c>
    </row>
    <row r="431" spans="1:2">
      <c r="A431" s="51" t="s">
        <v>3957</v>
      </c>
      <c r="B431" s="51" t="s">
        <v>1522</v>
      </c>
    </row>
    <row r="432" spans="1:2">
      <c r="A432" s="51" t="s">
        <v>3958</v>
      </c>
      <c r="B432" s="51" t="s">
        <v>3959</v>
      </c>
    </row>
    <row r="433" spans="1:2">
      <c r="A433" s="51" t="s">
        <v>3960</v>
      </c>
      <c r="B433" s="51" t="s">
        <v>3511</v>
      </c>
    </row>
    <row r="434" spans="1:2">
      <c r="A434" s="51" t="s">
        <v>3961</v>
      </c>
      <c r="B434" s="51" t="s">
        <v>3511</v>
      </c>
    </row>
    <row r="435" spans="1:2">
      <c r="A435" s="51" t="s">
        <v>3962</v>
      </c>
      <c r="B435" s="51" t="s">
        <v>3511</v>
      </c>
    </row>
    <row r="436" spans="1:2">
      <c r="A436" s="51" t="s">
        <v>3963</v>
      </c>
      <c r="B436" s="51" t="s">
        <v>3964</v>
      </c>
    </row>
    <row r="437" spans="1:2">
      <c r="A437" s="51" t="s">
        <v>3965</v>
      </c>
      <c r="B437" s="51" t="s">
        <v>3511</v>
      </c>
    </row>
    <row r="438" spans="1:2">
      <c r="A438" s="51" t="s">
        <v>3966</v>
      </c>
      <c r="B438" s="51" t="s">
        <v>1467</v>
      </c>
    </row>
    <row r="439" spans="1:2">
      <c r="A439" s="51" t="s">
        <v>3967</v>
      </c>
      <c r="B439" s="51" t="s">
        <v>3959</v>
      </c>
    </row>
    <row r="440" spans="1:2">
      <c r="A440" s="51" t="s">
        <v>3968</v>
      </c>
      <c r="B440" s="51" t="s">
        <v>3959</v>
      </c>
    </row>
    <row r="441" spans="1:2">
      <c r="A441" s="51" t="s">
        <v>3969</v>
      </c>
      <c r="B441" s="51" t="s">
        <v>3583</v>
      </c>
    </row>
    <row r="442" spans="1:2">
      <c r="A442" s="51" t="s">
        <v>3970</v>
      </c>
      <c r="B442" s="51" t="s">
        <v>3583</v>
      </c>
    </row>
    <row r="443" spans="1:2">
      <c r="A443" s="51" t="s">
        <v>3971</v>
      </c>
      <c r="B443" s="51" t="s">
        <v>3583</v>
      </c>
    </row>
    <row r="444" spans="1:2">
      <c r="A444" s="51" t="s">
        <v>3972</v>
      </c>
      <c r="B444" s="51" t="s">
        <v>3583</v>
      </c>
    </row>
    <row r="445" spans="1:2">
      <c r="A445" s="51" t="s">
        <v>3973</v>
      </c>
      <c r="B445" s="51" t="s">
        <v>3583</v>
      </c>
    </row>
    <row r="446" spans="1:2">
      <c r="A446" s="51" t="s">
        <v>3974</v>
      </c>
      <c r="B446" s="51" t="s">
        <v>3583</v>
      </c>
    </row>
    <row r="447" spans="1:2">
      <c r="A447" s="51" t="s">
        <v>3975</v>
      </c>
      <c r="B447" s="51" t="s">
        <v>3583</v>
      </c>
    </row>
    <row r="448" spans="1:2">
      <c r="A448" s="51" t="s">
        <v>3976</v>
      </c>
      <c r="B448" s="51" t="s">
        <v>3583</v>
      </c>
    </row>
    <row r="449" spans="1:2">
      <c r="A449" s="51" t="s">
        <v>3977</v>
      </c>
      <c r="B449" s="51" t="s">
        <v>3583</v>
      </c>
    </row>
    <row r="450" spans="1:2">
      <c r="A450" s="51" t="s">
        <v>3978</v>
      </c>
      <c r="B450" s="51" t="s">
        <v>3583</v>
      </c>
    </row>
    <row r="451" spans="1:2">
      <c r="A451" s="51" t="s">
        <v>3979</v>
      </c>
      <c r="B451" s="51" t="s">
        <v>3583</v>
      </c>
    </row>
    <row r="452" spans="1:2">
      <c r="A452" s="51" t="s">
        <v>3980</v>
      </c>
      <c r="B452" s="51" t="s">
        <v>3583</v>
      </c>
    </row>
    <row r="453" spans="1:2">
      <c r="A453" s="51" t="s">
        <v>3981</v>
      </c>
      <c r="B453" s="51" t="s">
        <v>3583</v>
      </c>
    </row>
    <row r="454" spans="1:2">
      <c r="A454" s="51" t="s">
        <v>3982</v>
      </c>
      <c r="B454" s="51" t="s">
        <v>3583</v>
      </c>
    </row>
    <row r="455" spans="1:2">
      <c r="A455" s="51" t="s">
        <v>3983</v>
      </c>
      <c r="B455" s="51" t="s">
        <v>3583</v>
      </c>
    </row>
    <row r="456" spans="1:2">
      <c r="A456" s="51" t="s">
        <v>3984</v>
      </c>
      <c r="B456" s="51" t="s">
        <v>3511</v>
      </c>
    </row>
    <row r="457" spans="1:2">
      <c r="A457" s="51" t="s">
        <v>3985</v>
      </c>
      <c r="B457" s="51" t="s">
        <v>3726</v>
      </c>
    </row>
    <row r="458" spans="1:2">
      <c r="A458" s="51" t="s">
        <v>3986</v>
      </c>
      <c r="B458" s="51" t="s">
        <v>3511</v>
      </c>
    </row>
    <row r="459" spans="1:2">
      <c r="A459" s="51" t="s">
        <v>3987</v>
      </c>
      <c r="B459" s="51" t="s">
        <v>3511</v>
      </c>
    </row>
    <row r="460" spans="1:2">
      <c r="A460" s="51" t="s">
        <v>3988</v>
      </c>
      <c r="B460" s="51" t="s">
        <v>3514</v>
      </c>
    </row>
    <row r="461" spans="1:2">
      <c r="A461" s="51" t="s">
        <v>3989</v>
      </c>
      <c r="B461" s="51" t="s">
        <v>1467</v>
      </c>
    </row>
    <row r="462" spans="1:2">
      <c r="A462" s="51" t="s">
        <v>3990</v>
      </c>
      <c r="B462" s="51" t="s">
        <v>2965</v>
      </c>
    </row>
    <row r="463" spans="1:2">
      <c r="A463" s="51" t="s">
        <v>3991</v>
      </c>
      <c r="B463" s="51" t="s">
        <v>3992</v>
      </c>
    </row>
    <row r="464" spans="1:2">
      <c r="A464" s="51" t="s">
        <v>3993</v>
      </c>
      <c r="B464" s="51" t="s">
        <v>3992</v>
      </c>
    </row>
    <row r="465" spans="1:2">
      <c r="A465" s="51" t="s">
        <v>3994</v>
      </c>
      <c r="B465" s="51" t="s">
        <v>3992</v>
      </c>
    </row>
    <row r="466" spans="1:2">
      <c r="A466" s="51" t="s">
        <v>3995</v>
      </c>
      <c r="B466" s="51" t="s">
        <v>3992</v>
      </c>
    </row>
    <row r="467" spans="1:2">
      <c r="A467" s="51" t="s">
        <v>3996</v>
      </c>
      <c r="B467" s="51" t="s">
        <v>3992</v>
      </c>
    </row>
    <row r="468" spans="1:2">
      <c r="A468" s="51" t="s">
        <v>3997</v>
      </c>
      <c r="B468" s="51" t="s">
        <v>3992</v>
      </c>
    </row>
    <row r="469" spans="1:2">
      <c r="A469" s="51" t="s">
        <v>3998</v>
      </c>
      <c r="B469" s="51" t="s">
        <v>3992</v>
      </c>
    </row>
    <row r="470" spans="1:2">
      <c r="A470" s="51" t="s">
        <v>3999</v>
      </c>
      <c r="B470" s="51" t="s">
        <v>3992</v>
      </c>
    </row>
    <row r="471" spans="1:2">
      <c r="A471" s="51" t="s">
        <v>4000</v>
      </c>
      <c r="B471" s="51" t="s">
        <v>3992</v>
      </c>
    </row>
    <row r="472" spans="1:2">
      <c r="A472" s="51" t="s">
        <v>4001</v>
      </c>
      <c r="B472" s="51" t="s">
        <v>3992</v>
      </c>
    </row>
    <row r="473" spans="1:2">
      <c r="A473" s="51" t="s">
        <v>4002</v>
      </c>
      <c r="B473" s="51" t="s">
        <v>3992</v>
      </c>
    </row>
    <row r="474" spans="1:2">
      <c r="A474" s="51" t="s">
        <v>4003</v>
      </c>
      <c r="B474" s="51" t="s">
        <v>3583</v>
      </c>
    </row>
    <row r="475" spans="1:2">
      <c r="A475" s="51" t="s">
        <v>4004</v>
      </c>
      <c r="B475" s="51" t="s">
        <v>3852</v>
      </c>
    </row>
    <row r="476" spans="1:2">
      <c r="A476" s="51" t="s">
        <v>4005</v>
      </c>
      <c r="B476" s="51" t="s">
        <v>4006</v>
      </c>
    </row>
    <row r="477" spans="1:2">
      <c r="A477" s="51" t="s">
        <v>4007</v>
      </c>
      <c r="B477" s="51" t="s">
        <v>3511</v>
      </c>
    </row>
    <row r="478" spans="1:2">
      <c r="A478" s="51" t="s">
        <v>4008</v>
      </c>
      <c r="B478" s="51" t="s">
        <v>3511</v>
      </c>
    </row>
    <row r="479" spans="1:2">
      <c r="A479" s="51" t="s">
        <v>4009</v>
      </c>
      <c r="B479" s="51" t="s">
        <v>3511</v>
      </c>
    </row>
    <row r="480" spans="1:2">
      <c r="A480" s="51" t="s">
        <v>4010</v>
      </c>
      <c r="B480" s="51" t="s">
        <v>3511</v>
      </c>
    </row>
    <row r="481" spans="1:2">
      <c r="A481" s="51" t="s">
        <v>4011</v>
      </c>
      <c r="B481" s="51" t="s">
        <v>3511</v>
      </c>
    </row>
    <row r="482" spans="1:2">
      <c r="A482" s="51" t="s">
        <v>4012</v>
      </c>
      <c r="B482" s="51" t="s">
        <v>3511</v>
      </c>
    </row>
    <row r="483" spans="1:2">
      <c r="A483" s="51" t="s">
        <v>3702</v>
      </c>
      <c r="B483" s="51" t="s">
        <v>3511</v>
      </c>
    </row>
    <row r="484" spans="1:2">
      <c r="A484" s="51" t="s">
        <v>4013</v>
      </c>
      <c r="B484" s="51" t="s">
        <v>3511</v>
      </c>
    </row>
    <row r="485" spans="1:2">
      <c r="A485" s="51" t="s">
        <v>4014</v>
      </c>
      <c r="B485" s="51" t="s">
        <v>3511</v>
      </c>
    </row>
    <row r="486" spans="1:2">
      <c r="A486" s="51" t="s">
        <v>4015</v>
      </c>
      <c r="B486" s="51" t="s">
        <v>4016</v>
      </c>
    </row>
    <row r="487" spans="1:2">
      <c r="A487" s="51" t="s">
        <v>4017</v>
      </c>
      <c r="B487" s="51" t="s">
        <v>3511</v>
      </c>
    </row>
    <row r="488" spans="1:2">
      <c r="A488" s="51" t="s">
        <v>4018</v>
      </c>
      <c r="B488" s="51" t="s">
        <v>3511</v>
      </c>
    </row>
    <row r="489" spans="1:2">
      <c r="A489" s="51" t="s">
        <v>4019</v>
      </c>
      <c r="B489" s="51" t="s">
        <v>4006</v>
      </c>
    </row>
    <row r="490" spans="1:2">
      <c r="A490" s="51" t="s">
        <v>4020</v>
      </c>
      <c r="B490" s="51" t="s">
        <v>3804</v>
      </c>
    </row>
    <row r="491" spans="1:2">
      <c r="A491" s="51" t="s">
        <v>4021</v>
      </c>
      <c r="B491" s="51" t="s">
        <v>4022</v>
      </c>
    </row>
    <row r="492" spans="1:2">
      <c r="A492" s="51" t="s">
        <v>4023</v>
      </c>
      <c r="B492" s="51" t="s">
        <v>1467</v>
      </c>
    </row>
    <row r="493" spans="1:2">
      <c r="A493" s="51" t="s">
        <v>4024</v>
      </c>
      <c r="B493" s="51" t="s">
        <v>1467</v>
      </c>
    </row>
    <row r="494" spans="1:2">
      <c r="A494" s="51" t="s">
        <v>4025</v>
      </c>
      <c r="B494" s="51" t="s">
        <v>1467</v>
      </c>
    </row>
    <row r="495" spans="1:2">
      <c r="A495" s="51" t="s">
        <v>4026</v>
      </c>
      <c r="B495" s="51" t="s">
        <v>4027</v>
      </c>
    </row>
    <row r="496" spans="1:2">
      <c r="A496" s="51" t="s">
        <v>4028</v>
      </c>
      <c r="B496" s="51" t="s">
        <v>3511</v>
      </c>
    </row>
    <row r="497" spans="1:2">
      <c r="A497" s="51" t="s">
        <v>4029</v>
      </c>
      <c r="B497" s="51" t="s">
        <v>4030</v>
      </c>
    </row>
    <row r="498" spans="1:2">
      <c r="A498" s="51" t="s">
        <v>4031</v>
      </c>
      <c r="B498" s="51" t="s">
        <v>3784</v>
      </c>
    </row>
    <row r="499" spans="1:2">
      <c r="A499" s="51" t="s">
        <v>4032</v>
      </c>
      <c r="B499" s="51" t="s">
        <v>3784</v>
      </c>
    </row>
    <row r="500" spans="1:2">
      <c r="A500" s="51" t="s">
        <v>4033</v>
      </c>
      <c r="B500" s="51" t="s">
        <v>3784</v>
      </c>
    </row>
    <row r="501" spans="1:2">
      <c r="A501" s="51" t="s">
        <v>4034</v>
      </c>
      <c r="B501" s="51" t="s">
        <v>3784</v>
      </c>
    </row>
    <row r="502" spans="1:2">
      <c r="A502" s="51" t="s">
        <v>4035</v>
      </c>
      <c r="B502" s="51" t="s">
        <v>3784</v>
      </c>
    </row>
    <row r="503" spans="1:2">
      <c r="A503" s="51" t="s">
        <v>4036</v>
      </c>
      <c r="B503" s="51" t="s">
        <v>3784</v>
      </c>
    </row>
    <row r="504" spans="1:2">
      <c r="A504" s="51" t="s">
        <v>4037</v>
      </c>
      <c r="B504" s="51" t="s">
        <v>3784</v>
      </c>
    </row>
    <row r="505" spans="1:2">
      <c r="A505" s="51" t="s">
        <v>4038</v>
      </c>
      <c r="B505" s="51" t="s">
        <v>3784</v>
      </c>
    </row>
    <row r="506" spans="1:2">
      <c r="A506" s="51" t="s">
        <v>4039</v>
      </c>
      <c r="B506" s="51" t="s">
        <v>3784</v>
      </c>
    </row>
    <row r="507" spans="1:2">
      <c r="A507" s="51" t="s">
        <v>4040</v>
      </c>
      <c r="B507" s="51" t="s">
        <v>3784</v>
      </c>
    </row>
    <row r="508" spans="1:2">
      <c r="A508" s="51" t="s">
        <v>4041</v>
      </c>
      <c r="B508" s="51" t="s">
        <v>4030</v>
      </c>
    </row>
    <row r="509" spans="1:2">
      <c r="A509" s="51" t="s">
        <v>4042</v>
      </c>
      <c r="B509" s="51" t="s">
        <v>3784</v>
      </c>
    </row>
    <row r="510" spans="1:2">
      <c r="A510" s="51" t="s">
        <v>4043</v>
      </c>
      <c r="B510" s="51" t="s">
        <v>3784</v>
      </c>
    </row>
    <row r="511" spans="1:2">
      <c r="A511" s="51" t="s">
        <v>4044</v>
      </c>
      <c r="B511" s="51" t="s">
        <v>3784</v>
      </c>
    </row>
    <row r="512" spans="1:2">
      <c r="A512" s="51" t="s">
        <v>4045</v>
      </c>
      <c r="B512" s="51" t="s">
        <v>3784</v>
      </c>
    </row>
    <row r="513" spans="1:2">
      <c r="A513" s="51" t="s">
        <v>4046</v>
      </c>
      <c r="B513" s="51" t="s">
        <v>3784</v>
      </c>
    </row>
    <row r="514" spans="1:2">
      <c r="A514" s="51" t="s">
        <v>4047</v>
      </c>
      <c r="B514" s="51" t="s">
        <v>3784</v>
      </c>
    </row>
    <row r="515" spans="1:2">
      <c r="A515" s="51" t="s">
        <v>4048</v>
      </c>
      <c r="B515" s="51" t="s">
        <v>3784</v>
      </c>
    </row>
    <row r="516" spans="1:2">
      <c r="A516" s="51" t="s">
        <v>4049</v>
      </c>
      <c r="B516" s="51" t="s">
        <v>3784</v>
      </c>
    </row>
    <row r="517" spans="1:2">
      <c r="A517" s="51" t="s">
        <v>4050</v>
      </c>
      <c r="B517" s="51" t="s">
        <v>3784</v>
      </c>
    </row>
    <row r="518" spans="1:2">
      <c r="A518" s="51" t="s">
        <v>4051</v>
      </c>
      <c r="B518" s="51" t="s">
        <v>4052</v>
      </c>
    </row>
    <row r="519" spans="1:2">
      <c r="A519" s="51" t="s">
        <v>4053</v>
      </c>
      <c r="B519" s="51" t="s">
        <v>4016</v>
      </c>
    </row>
    <row r="520" spans="1:2">
      <c r="A520" s="51" t="s">
        <v>4054</v>
      </c>
      <c r="B520" s="51" t="s">
        <v>4055</v>
      </c>
    </row>
    <row r="521" spans="1:2">
      <c r="A521" s="51" t="s">
        <v>4056</v>
      </c>
      <c r="B521" s="51" t="s">
        <v>4057</v>
      </c>
    </row>
    <row r="522" spans="1:2">
      <c r="A522" s="51" t="s">
        <v>4058</v>
      </c>
      <c r="B522" s="51" t="s">
        <v>4057</v>
      </c>
    </row>
    <row r="523" spans="1:2">
      <c r="A523" s="51" t="s">
        <v>4059</v>
      </c>
      <c r="B523" s="51" t="s">
        <v>4060</v>
      </c>
    </row>
    <row r="524" spans="1:2">
      <c r="A524" s="51" t="s">
        <v>4061</v>
      </c>
      <c r="B524" s="51" t="s">
        <v>4060</v>
      </c>
    </row>
    <row r="525" spans="1:2">
      <c r="A525" s="51" t="s">
        <v>4062</v>
      </c>
      <c r="B525" s="51" t="s">
        <v>4060</v>
      </c>
    </row>
    <row r="526" spans="1:2">
      <c r="A526" s="51" t="s">
        <v>4062</v>
      </c>
      <c r="B526" s="51" t="s">
        <v>4063</v>
      </c>
    </row>
    <row r="527" spans="1:2">
      <c r="A527" s="51" t="s">
        <v>4064</v>
      </c>
      <c r="B527" s="51" t="s">
        <v>2987</v>
      </c>
    </row>
    <row r="528" spans="1:2">
      <c r="A528" s="51" t="s">
        <v>4065</v>
      </c>
      <c r="B528" s="51" t="s">
        <v>4063</v>
      </c>
    </row>
    <row r="529" spans="1:2">
      <c r="A529" s="51" t="s">
        <v>4066</v>
      </c>
      <c r="B529" s="51" t="s">
        <v>2987</v>
      </c>
    </row>
    <row r="530" spans="1:2">
      <c r="A530" s="51" t="s">
        <v>4067</v>
      </c>
      <c r="B530" s="51" t="s">
        <v>4068</v>
      </c>
    </row>
    <row r="531" spans="1:2">
      <c r="A531" s="51" t="s">
        <v>4069</v>
      </c>
      <c r="B531" s="51" t="s">
        <v>2987</v>
      </c>
    </row>
    <row r="532" spans="1:2">
      <c r="A532" s="51" t="s">
        <v>4070</v>
      </c>
      <c r="B532" s="51" t="s">
        <v>2987</v>
      </c>
    </row>
    <row r="533" spans="1:2">
      <c r="A533" s="51" t="s">
        <v>4071</v>
      </c>
      <c r="B533" s="51" t="s">
        <v>4072</v>
      </c>
    </row>
    <row r="534" spans="1:2">
      <c r="A534" s="51" t="s">
        <v>4073</v>
      </c>
      <c r="B534" s="51" t="s">
        <v>4072</v>
      </c>
    </row>
    <row r="535" spans="1:2">
      <c r="A535" s="51" t="s">
        <v>4074</v>
      </c>
      <c r="B535" s="51" t="s">
        <v>4075</v>
      </c>
    </row>
    <row r="536" spans="1:2">
      <c r="A536" s="51" t="s">
        <v>4076</v>
      </c>
      <c r="B536" s="51" t="s">
        <v>4077</v>
      </c>
    </row>
    <row r="537" spans="1:2">
      <c r="A537" s="51" t="s">
        <v>4078</v>
      </c>
      <c r="B537" s="51" t="s">
        <v>3556</v>
      </c>
    </row>
    <row r="538" spans="1:2">
      <c r="A538" s="51" t="s">
        <v>4079</v>
      </c>
      <c r="B538" s="51" t="s">
        <v>4080</v>
      </c>
    </row>
    <row r="539" spans="1:2">
      <c r="A539" s="51" t="s">
        <v>4081</v>
      </c>
      <c r="B539" s="51" t="s">
        <v>4080</v>
      </c>
    </row>
    <row r="540" spans="1:2">
      <c r="A540" s="51" t="s">
        <v>4082</v>
      </c>
      <c r="B540" s="51" t="s">
        <v>4080</v>
      </c>
    </row>
    <row r="541" spans="1:2">
      <c r="A541" s="51" t="s">
        <v>4083</v>
      </c>
      <c r="B541" s="51" t="s">
        <v>4080</v>
      </c>
    </row>
    <row r="542" spans="1:2">
      <c r="A542" s="51" t="s">
        <v>4084</v>
      </c>
      <c r="B542" s="51" t="s">
        <v>3550</v>
      </c>
    </row>
    <row r="543" spans="1:2">
      <c r="A543" s="51" t="s">
        <v>4085</v>
      </c>
      <c r="B543" s="51" t="s">
        <v>3556</v>
      </c>
    </row>
    <row r="544" spans="1:2">
      <c r="A544" s="51" t="s">
        <v>4086</v>
      </c>
      <c r="B544" s="51" t="s">
        <v>4087</v>
      </c>
    </row>
    <row r="545" spans="1:2">
      <c r="A545" s="51" t="s">
        <v>4088</v>
      </c>
      <c r="B545" s="51" t="s">
        <v>4087</v>
      </c>
    </row>
    <row r="546" spans="1:2">
      <c r="A546" s="51" t="s">
        <v>4089</v>
      </c>
      <c r="B546" s="51" t="s">
        <v>4090</v>
      </c>
    </row>
    <row r="547" spans="1:2">
      <c r="A547" s="51" t="s">
        <v>4091</v>
      </c>
      <c r="B547" s="51" t="s">
        <v>4092</v>
      </c>
    </row>
    <row r="548" spans="1:2">
      <c r="A548" s="51" t="s">
        <v>4093</v>
      </c>
      <c r="B548" s="51" t="s">
        <v>4092</v>
      </c>
    </row>
    <row r="549" spans="1:2">
      <c r="A549" s="51" t="s">
        <v>4094</v>
      </c>
      <c r="B549" s="51" t="s">
        <v>4080</v>
      </c>
    </row>
    <row r="550" spans="1:2">
      <c r="A550" s="51" t="s">
        <v>4095</v>
      </c>
      <c r="B550" s="51" t="s">
        <v>4080</v>
      </c>
    </row>
    <row r="551" spans="1:2">
      <c r="A551" s="51" t="s">
        <v>4096</v>
      </c>
      <c r="B551" s="51" t="s">
        <v>4092</v>
      </c>
    </row>
    <row r="552" spans="1:2">
      <c r="A552" s="51" t="s">
        <v>4097</v>
      </c>
      <c r="B552" s="51" t="s">
        <v>4098</v>
      </c>
    </row>
    <row r="553" spans="1:2">
      <c r="A553" s="51" t="s">
        <v>4099</v>
      </c>
      <c r="B553" s="51" t="s">
        <v>4100</v>
      </c>
    </row>
    <row r="554" spans="1:2">
      <c r="A554" s="51" t="s">
        <v>4101</v>
      </c>
      <c r="B554" s="51" t="s">
        <v>4100</v>
      </c>
    </row>
    <row r="555" spans="1:2">
      <c r="A555" s="51" t="s">
        <v>4102</v>
      </c>
      <c r="B555" s="51" t="s">
        <v>4100</v>
      </c>
    </row>
    <row r="556" spans="1:2">
      <c r="A556" s="51" t="s">
        <v>4103</v>
      </c>
      <c r="B556" s="51" t="s">
        <v>4100</v>
      </c>
    </row>
    <row r="557" spans="1:2">
      <c r="A557" s="51" t="s">
        <v>4104</v>
      </c>
      <c r="B557" s="51" t="s">
        <v>4100</v>
      </c>
    </row>
    <row r="558" spans="1:2">
      <c r="A558" s="51" t="s">
        <v>4105</v>
      </c>
      <c r="B558" s="51" t="s">
        <v>4106</v>
      </c>
    </row>
    <row r="559" spans="1:2">
      <c r="A559" s="51" t="s">
        <v>4107</v>
      </c>
      <c r="B559" s="51" t="s">
        <v>4108</v>
      </c>
    </row>
    <row r="560" spans="1:2">
      <c r="A560" s="51" t="s">
        <v>4109</v>
      </c>
      <c r="B560" s="51" t="s">
        <v>4108</v>
      </c>
    </row>
    <row r="561" spans="1:2">
      <c r="A561" s="51" t="s">
        <v>4110</v>
      </c>
      <c r="B561" s="51" t="s">
        <v>4108</v>
      </c>
    </row>
    <row r="562" spans="1:2">
      <c r="A562" s="51" t="s">
        <v>4111</v>
      </c>
      <c r="B562" s="51" t="s">
        <v>4112</v>
      </c>
    </row>
    <row r="563" spans="1:2">
      <c r="A563" s="51" t="s">
        <v>4111</v>
      </c>
      <c r="B563" s="51" t="s">
        <v>3568</v>
      </c>
    </row>
    <row r="564" spans="1:2">
      <c r="A564" s="51" t="s">
        <v>4113</v>
      </c>
      <c r="B564" s="51" t="s">
        <v>4114</v>
      </c>
    </row>
    <row r="565" spans="1:2">
      <c r="A565" s="51" t="s">
        <v>4115</v>
      </c>
      <c r="B565" s="51" t="s">
        <v>3509</v>
      </c>
    </row>
    <row r="566" spans="1:2">
      <c r="A566" s="51" t="s">
        <v>4116</v>
      </c>
      <c r="B566" s="51" t="s">
        <v>3509</v>
      </c>
    </row>
    <row r="567" spans="1:2">
      <c r="A567" s="51" t="s">
        <v>4117</v>
      </c>
      <c r="B567" s="51" t="s">
        <v>3509</v>
      </c>
    </row>
    <row r="568" spans="1:2">
      <c r="A568" s="51" t="s">
        <v>4118</v>
      </c>
      <c r="B568" s="51" t="s">
        <v>3509</v>
      </c>
    </row>
    <row r="569" spans="1:2">
      <c r="A569" s="51" t="s">
        <v>4119</v>
      </c>
      <c r="B569" s="51" t="s">
        <v>3509</v>
      </c>
    </row>
    <row r="570" spans="1:2">
      <c r="A570" s="51" t="s">
        <v>4120</v>
      </c>
      <c r="B570" s="51" t="s">
        <v>3509</v>
      </c>
    </row>
    <row r="571" spans="1:2">
      <c r="A571" s="51" t="s">
        <v>4121</v>
      </c>
      <c r="B571" s="51" t="s">
        <v>3511</v>
      </c>
    </row>
    <row r="572" spans="1:2">
      <c r="A572" s="51" t="s">
        <v>4122</v>
      </c>
      <c r="B572" s="51" t="s">
        <v>4123</v>
      </c>
    </row>
    <row r="573" spans="1:2">
      <c r="A573" s="51" t="s">
        <v>4124</v>
      </c>
      <c r="B573" s="51" t="s">
        <v>4125</v>
      </c>
    </row>
    <row r="574" spans="1:2">
      <c r="A574" s="51" t="s">
        <v>4126</v>
      </c>
      <c r="B574" s="51" t="s">
        <v>3809</v>
      </c>
    </row>
    <row r="575" spans="1:2">
      <c r="A575" s="51" t="s">
        <v>4127</v>
      </c>
      <c r="B575" s="51" t="s">
        <v>1477</v>
      </c>
    </row>
    <row r="576" spans="1:2">
      <c r="A576" s="51" t="s">
        <v>4128</v>
      </c>
      <c r="B576" s="51" t="s">
        <v>4129</v>
      </c>
    </row>
    <row r="577" spans="1:2">
      <c r="A577" s="51" t="s">
        <v>4130</v>
      </c>
      <c r="B577" s="51" t="s">
        <v>1467</v>
      </c>
    </row>
    <row r="578" spans="1:2">
      <c r="A578" s="51" t="s">
        <v>4131</v>
      </c>
      <c r="B578" s="51" t="s">
        <v>1522</v>
      </c>
    </row>
    <row r="579" spans="1:2">
      <c r="A579" s="51" t="s">
        <v>4132</v>
      </c>
      <c r="B579" s="51" t="s">
        <v>1467</v>
      </c>
    </row>
    <row r="580" spans="1:2">
      <c r="A580" s="51" t="s">
        <v>4132</v>
      </c>
      <c r="B580" s="51" t="s">
        <v>3784</v>
      </c>
    </row>
    <row r="581" spans="1:2">
      <c r="A581" s="51" t="s">
        <v>4133</v>
      </c>
      <c r="B581" s="51" t="s">
        <v>1482</v>
      </c>
    </row>
    <row r="582" spans="1:2">
      <c r="A582" s="51" t="s">
        <v>4134</v>
      </c>
      <c r="B582" s="51" t="s">
        <v>1482</v>
      </c>
    </row>
    <row r="583" spans="1:2">
      <c r="A583" s="51" t="s">
        <v>4126</v>
      </c>
      <c r="B583" s="51" t="s">
        <v>1482</v>
      </c>
    </row>
    <row r="584" spans="1:2">
      <c r="A584" s="51" t="s">
        <v>4135</v>
      </c>
      <c r="B584" s="51" t="s">
        <v>4136</v>
      </c>
    </row>
    <row r="585" spans="1:2">
      <c r="A585" s="51" t="s">
        <v>4137</v>
      </c>
      <c r="B585" s="51" t="s">
        <v>4136</v>
      </c>
    </row>
    <row r="586" spans="1:2">
      <c r="A586" s="51" t="s">
        <v>4138</v>
      </c>
      <c r="B586" s="51" t="s">
        <v>4136</v>
      </c>
    </row>
    <row r="587" spans="1:2">
      <c r="A587" s="51" t="s">
        <v>4139</v>
      </c>
      <c r="B587" s="51" t="s">
        <v>4136</v>
      </c>
    </row>
    <row r="588" spans="1:2">
      <c r="A588" s="51" t="s">
        <v>4140</v>
      </c>
      <c r="B588" s="51" t="s">
        <v>4136</v>
      </c>
    </row>
    <row r="589" spans="1:2">
      <c r="A589" s="51" t="s">
        <v>4141</v>
      </c>
      <c r="B589" s="51" t="s">
        <v>4136</v>
      </c>
    </row>
    <row r="590" spans="1:2">
      <c r="A590" s="51" t="s">
        <v>4142</v>
      </c>
      <c r="B590" s="51" t="s">
        <v>4136</v>
      </c>
    </row>
    <row r="591" spans="1:2">
      <c r="A591" s="51" t="s">
        <v>4143</v>
      </c>
      <c r="B591" s="51" t="s">
        <v>4136</v>
      </c>
    </row>
    <row r="592" spans="1:2">
      <c r="A592" s="51" t="s">
        <v>4144</v>
      </c>
      <c r="B592" s="51" t="s">
        <v>4136</v>
      </c>
    </row>
    <row r="593" spans="1:2">
      <c r="A593" s="51" t="s">
        <v>4145</v>
      </c>
      <c r="B593" s="51" t="s">
        <v>4136</v>
      </c>
    </row>
    <row r="594" spans="1:2">
      <c r="A594" s="51" t="s">
        <v>4135</v>
      </c>
      <c r="B594" s="51" t="s">
        <v>4146</v>
      </c>
    </row>
    <row r="595" spans="1:2">
      <c r="A595" s="51" t="s">
        <v>4137</v>
      </c>
      <c r="B595" s="51" t="s">
        <v>4146</v>
      </c>
    </row>
    <row r="596" spans="1:2">
      <c r="A596" s="51" t="s">
        <v>4138</v>
      </c>
      <c r="B596" s="51" t="s">
        <v>4146</v>
      </c>
    </row>
    <row r="597" spans="1:2">
      <c r="A597" s="51" t="s">
        <v>4139</v>
      </c>
      <c r="B597" s="51" t="s">
        <v>4146</v>
      </c>
    </row>
    <row r="598" spans="1:2">
      <c r="A598" s="51" t="s">
        <v>4140</v>
      </c>
      <c r="B598" s="51" t="s">
        <v>4146</v>
      </c>
    </row>
    <row r="599" spans="1:2">
      <c r="A599" s="51" t="s">
        <v>4141</v>
      </c>
      <c r="B599" s="51" t="s">
        <v>4146</v>
      </c>
    </row>
    <row r="600" spans="1:2">
      <c r="A600" s="51" t="s">
        <v>4142</v>
      </c>
      <c r="B600" s="51" t="s">
        <v>4146</v>
      </c>
    </row>
    <row r="601" spans="1:2">
      <c r="A601" s="51" t="s">
        <v>4143</v>
      </c>
      <c r="B601" s="51" t="s">
        <v>4146</v>
      </c>
    </row>
    <row r="602" spans="1:2">
      <c r="A602" s="51" t="s">
        <v>4144</v>
      </c>
      <c r="B602" s="51" t="s">
        <v>4146</v>
      </c>
    </row>
    <row r="603" spans="1:2">
      <c r="A603" s="51" t="s">
        <v>4145</v>
      </c>
      <c r="B603" s="51" t="s">
        <v>4146</v>
      </c>
    </row>
    <row r="604" spans="1:2">
      <c r="A604" s="51" t="s">
        <v>4147</v>
      </c>
      <c r="B604" s="51" t="s">
        <v>3511</v>
      </c>
    </row>
    <row r="605" spans="1:2">
      <c r="A605" s="51" t="s">
        <v>4148</v>
      </c>
      <c r="B605" s="51" t="s">
        <v>4146</v>
      </c>
    </row>
    <row r="606" spans="1:2">
      <c r="A606" s="51" t="s">
        <v>4148</v>
      </c>
      <c r="B606" s="51" t="s">
        <v>4136</v>
      </c>
    </row>
    <row r="607" spans="1:2">
      <c r="A607" s="51" t="s">
        <v>4149</v>
      </c>
      <c r="B607" s="51" t="s">
        <v>4150</v>
      </c>
    </row>
    <row r="608" spans="1:2">
      <c r="A608" s="51" t="s">
        <v>4151</v>
      </c>
      <c r="B608" s="51" t="s">
        <v>4150</v>
      </c>
    </row>
    <row r="609" spans="1:2">
      <c r="A609" s="51" t="s">
        <v>4152</v>
      </c>
      <c r="B609" s="51" t="s">
        <v>4150</v>
      </c>
    </row>
    <row r="610" spans="1:2">
      <c r="A610" s="51" t="s">
        <v>4153</v>
      </c>
      <c r="B610" s="51" t="s">
        <v>4150</v>
      </c>
    </row>
    <row r="611" spans="1:2">
      <c r="A611" s="51" t="s">
        <v>4154</v>
      </c>
      <c r="B611" s="51" t="s">
        <v>4155</v>
      </c>
    </row>
    <row r="612" spans="1:2">
      <c r="A612" s="51" t="s">
        <v>4156</v>
      </c>
      <c r="B612" s="51" t="s">
        <v>4136</v>
      </c>
    </row>
    <row r="613" spans="1:2">
      <c r="A613" s="51" t="s">
        <v>4156</v>
      </c>
      <c r="B613" s="51" t="s">
        <v>4157</v>
      </c>
    </row>
    <row r="614" spans="1:2">
      <c r="A614" s="51" t="s">
        <v>4158</v>
      </c>
      <c r="B614" s="51" t="s">
        <v>4150</v>
      </c>
    </row>
    <row r="615" spans="1:2">
      <c r="A615" s="51" t="s">
        <v>4159</v>
      </c>
      <c r="B615" s="51" t="s">
        <v>4150</v>
      </c>
    </row>
    <row r="616" spans="1:2">
      <c r="A616" s="51" t="s">
        <v>4160</v>
      </c>
      <c r="B616" s="51" t="s">
        <v>4150</v>
      </c>
    </row>
    <row r="617" spans="1:2">
      <c r="A617" s="51" t="s">
        <v>4161</v>
      </c>
      <c r="B617" s="51" t="s">
        <v>4150</v>
      </c>
    </row>
    <row r="618" spans="1:2">
      <c r="A618" s="51" t="s">
        <v>4162</v>
      </c>
      <c r="B618" s="51" t="s">
        <v>4150</v>
      </c>
    </row>
    <row r="619" spans="1:2">
      <c r="A619" s="51" t="s">
        <v>4163</v>
      </c>
      <c r="B619" s="51" t="s">
        <v>4150</v>
      </c>
    </row>
    <row r="620" spans="1:2">
      <c r="A620" s="51" t="s">
        <v>4164</v>
      </c>
      <c r="B620" s="51" t="s">
        <v>4150</v>
      </c>
    </row>
    <row r="621" spans="1:2">
      <c r="A621" s="51" t="s">
        <v>4165</v>
      </c>
      <c r="B621" s="51" t="s">
        <v>4150</v>
      </c>
    </row>
    <row r="622" spans="1:2">
      <c r="A622" s="51" t="s">
        <v>4166</v>
      </c>
      <c r="B622" s="51" t="s">
        <v>4150</v>
      </c>
    </row>
    <row r="623" spans="1:2">
      <c r="A623" s="51" t="s">
        <v>4167</v>
      </c>
      <c r="B623" s="51" t="s">
        <v>4150</v>
      </c>
    </row>
    <row r="624" spans="1:2">
      <c r="A624" s="51" t="s">
        <v>4168</v>
      </c>
      <c r="B624" s="51" t="s">
        <v>4150</v>
      </c>
    </row>
    <row r="625" spans="1:2">
      <c r="A625" s="51" t="s">
        <v>4169</v>
      </c>
      <c r="B625" s="51" t="s">
        <v>4150</v>
      </c>
    </row>
    <row r="626" spans="1:2">
      <c r="A626" s="51" t="s">
        <v>4170</v>
      </c>
      <c r="B626" s="51" t="s">
        <v>4150</v>
      </c>
    </row>
    <row r="627" spans="1:2">
      <c r="A627" s="51" t="s">
        <v>4171</v>
      </c>
      <c r="B627" s="51" t="s">
        <v>4150</v>
      </c>
    </row>
    <row r="628" spans="1:2">
      <c r="A628" s="51" t="s">
        <v>4172</v>
      </c>
      <c r="B628" s="51" t="s">
        <v>4150</v>
      </c>
    </row>
    <row r="629" spans="1:2">
      <c r="A629" s="51" t="s">
        <v>4173</v>
      </c>
      <c r="B629" s="51" t="s">
        <v>4150</v>
      </c>
    </row>
    <row r="630" spans="1:2">
      <c r="A630" s="51" t="s">
        <v>4174</v>
      </c>
      <c r="B630" s="51" t="s">
        <v>4150</v>
      </c>
    </row>
    <row r="631" spans="1:2">
      <c r="A631" s="51" t="s">
        <v>4175</v>
      </c>
      <c r="B631" s="51" t="s">
        <v>4150</v>
      </c>
    </row>
    <row r="632" spans="1:2">
      <c r="A632" s="51" t="s">
        <v>4176</v>
      </c>
      <c r="B632" s="51" t="s">
        <v>4150</v>
      </c>
    </row>
    <row r="633" spans="1:2">
      <c r="A633" s="51" t="s">
        <v>4177</v>
      </c>
      <c r="B633" s="51" t="s">
        <v>4150</v>
      </c>
    </row>
    <row r="634" spans="1:2">
      <c r="A634" s="51" t="s">
        <v>4178</v>
      </c>
      <c r="B634" s="51" t="s">
        <v>4150</v>
      </c>
    </row>
    <row r="635" spans="1:2">
      <c r="A635" s="51" t="s">
        <v>4179</v>
      </c>
      <c r="B635" s="51" t="s">
        <v>4150</v>
      </c>
    </row>
    <row r="636" spans="1:2">
      <c r="A636" s="51" t="s">
        <v>4180</v>
      </c>
      <c r="B636" s="51" t="s">
        <v>4150</v>
      </c>
    </row>
    <row r="637" spans="1:2">
      <c r="A637" s="51" t="s">
        <v>4181</v>
      </c>
      <c r="B637" s="51" t="s">
        <v>4150</v>
      </c>
    </row>
    <row r="638" spans="1:2">
      <c r="A638" s="51" t="s">
        <v>4182</v>
      </c>
      <c r="B638" s="51" t="s">
        <v>4150</v>
      </c>
    </row>
    <row r="639" spans="1:2">
      <c r="A639" s="51" t="s">
        <v>4183</v>
      </c>
      <c r="B639" s="51" t="s">
        <v>4063</v>
      </c>
    </row>
    <row r="640" spans="1:2">
      <c r="A640" s="51" t="s">
        <v>4130</v>
      </c>
      <c r="B640" s="51" t="s">
        <v>1467</v>
      </c>
    </row>
    <row r="641" spans="1:2">
      <c r="A641" s="51" t="s">
        <v>4184</v>
      </c>
      <c r="B641" s="51" t="s">
        <v>4185</v>
      </c>
    </row>
    <row r="642" spans="1:2">
      <c r="A642" s="51" t="s">
        <v>4186</v>
      </c>
      <c r="B642" s="51" t="s">
        <v>1467</v>
      </c>
    </row>
    <row r="643" spans="1:2">
      <c r="A643" s="51" t="s">
        <v>4187</v>
      </c>
      <c r="B643" s="51" t="s">
        <v>1467</v>
      </c>
    </row>
    <row r="644" spans="1:2">
      <c r="A644" s="51" t="s">
        <v>4188</v>
      </c>
      <c r="B644" s="51" t="s">
        <v>3511</v>
      </c>
    </row>
    <row r="645" spans="1:2">
      <c r="A645" s="51" t="s">
        <v>4189</v>
      </c>
      <c r="B645" s="51" t="s">
        <v>4190</v>
      </c>
    </row>
    <row r="646" spans="1:2">
      <c r="A646" s="51" t="s">
        <v>4122</v>
      </c>
      <c r="B646" s="51" t="s">
        <v>4123</v>
      </c>
    </row>
    <row r="647" spans="1:2">
      <c r="A647" s="51" t="s">
        <v>4191</v>
      </c>
      <c r="B647" s="51" t="s">
        <v>1467</v>
      </c>
    </row>
    <row r="648" spans="1:2">
      <c r="A648" s="51" t="s">
        <v>4192</v>
      </c>
      <c r="B648" s="51" t="s">
        <v>1467</v>
      </c>
    </row>
    <row r="649" spans="1:2">
      <c r="A649" s="51" t="s">
        <v>4193</v>
      </c>
      <c r="B649" s="51" t="s">
        <v>1467</v>
      </c>
    </row>
    <row r="650" spans="1:2">
      <c r="A650" s="51" t="s">
        <v>4194</v>
      </c>
      <c r="B650" s="51" t="s">
        <v>1467</v>
      </c>
    </row>
    <row r="651" spans="1:2">
      <c r="A651" s="51" t="s">
        <v>4195</v>
      </c>
      <c r="B651" s="51" t="s">
        <v>1467</v>
      </c>
    </row>
    <row r="652" spans="1:2">
      <c r="A652" s="51" t="s">
        <v>4196</v>
      </c>
      <c r="B652" s="51" t="s">
        <v>1467</v>
      </c>
    </row>
    <row r="653" spans="1:2">
      <c r="A653" s="51" t="s">
        <v>4197</v>
      </c>
      <c r="B653" s="51" t="s">
        <v>3530</v>
      </c>
    </row>
    <row r="654" spans="1:2">
      <c r="A654" s="51" t="s">
        <v>4198</v>
      </c>
      <c r="B654" s="51" t="s">
        <v>3530</v>
      </c>
    </row>
    <row r="655" spans="1:2">
      <c r="A655" s="51" t="s">
        <v>4199</v>
      </c>
      <c r="B655" s="51" t="s">
        <v>1467</v>
      </c>
    </row>
    <row r="656" spans="1:2">
      <c r="A656" s="51" t="s">
        <v>4200</v>
      </c>
      <c r="B656" s="51" t="s">
        <v>1467</v>
      </c>
    </row>
    <row r="657" spans="1:2">
      <c r="A657" s="51" t="s">
        <v>4201</v>
      </c>
      <c r="B657" s="51" t="s">
        <v>1467</v>
      </c>
    </row>
    <row r="658" spans="1:2">
      <c r="A658" s="51" t="s">
        <v>4202</v>
      </c>
      <c r="B658" s="51" t="s">
        <v>1467</v>
      </c>
    </row>
    <row r="659" spans="1:2">
      <c r="A659" s="51" t="s">
        <v>4203</v>
      </c>
      <c r="B659" s="51" t="s">
        <v>1467</v>
      </c>
    </row>
    <row r="660" spans="1:2">
      <c r="A660" s="51" t="s">
        <v>4204</v>
      </c>
      <c r="B660" s="51" t="s">
        <v>4123</v>
      </c>
    </row>
    <row r="661" spans="1:2">
      <c r="A661" s="51" t="s">
        <v>4205</v>
      </c>
      <c r="B661" s="51" t="s">
        <v>1522</v>
      </c>
    </row>
    <row r="662" spans="1:2">
      <c r="A662" s="51" t="s">
        <v>4206</v>
      </c>
      <c r="B662" s="51" t="s">
        <v>4027</v>
      </c>
    </row>
    <row r="663" spans="1:2">
      <c r="A663" s="51" t="s">
        <v>4207</v>
      </c>
      <c r="B663" s="51" t="s">
        <v>4208</v>
      </c>
    </row>
    <row r="664" spans="1:2">
      <c r="A664" s="51" t="s">
        <v>4209</v>
      </c>
      <c r="B664" s="51" t="s">
        <v>1522</v>
      </c>
    </row>
    <row r="665" spans="1:2">
      <c r="A665" s="51" t="s">
        <v>4210</v>
      </c>
      <c r="B665" s="51" t="s">
        <v>1522</v>
      </c>
    </row>
    <row r="666" spans="1:2">
      <c r="A666" s="51" t="s">
        <v>4211</v>
      </c>
      <c r="B666" s="51" t="s">
        <v>1522</v>
      </c>
    </row>
    <row r="667" spans="1:2">
      <c r="A667" s="51" t="s">
        <v>4212</v>
      </c>
      <c r="B667" s="51" t="s">
        <v>1522</v>
      </c>
    </row>
    <row r="668" spans="1:2">
      <c r="A668" s="51" t="s">
        <v>4213</v>
      </c>
      <c r="B668" s="51" t="s">
        <v>1522</v>
      </c>
    </row>
    <row r="669" spans="1:2">
      <c r="A669" s="51" t="s">
        <v>4214</v>
      </c>
      <c r="B669" s="51" t="s">
        <v>1522</v>
      </c>
    </row>
    <row r="670" spans="1:2">
      <c r="A670" s="51" t="s">
        <v>4215</v>
      </c>
      <c r="B670" s="51" t="s">
        <v>1522</v>
      </c>
    </row>
    <row r="671" spans="1:2">
      <c r="A671" s="51" t="s">
        <v>4216</v>
      </c>
      <c r="B671" s="51" t="s">
        <v>1522</v>
      </c>
    </row>
    <row r="672" spans="1:2">
      <c r="A672" s="51" t="s">
        <v>4217</v>
      </c>
      <c r="B672" s="51" t="s">
        <v>1522</v>
      </c>
    </row>
    <row r="673" spans="1:2">
      <c r="A673" s="51" t="s">
        <v>4206</v>
      </c>
      <c r="B673" s="51" t="s">
        <v>1522</v>
      </c>
    </row>
    <row r="674" spans="1:2">
      <c r="A674" s="51" t="s">
        <v>4218</v>
      </c>
      <c r="B674" s="51" t="s">
        <v>1522</v>
      </c>
    </row>
    <row r="675" spans="1:2">
      <c r="A675" s="51" t="s">
        <v>4219</v>
      </c>
      <c r="B675" s="51" t="s">
        <v>1522</v>
      </c>
    </row>
    <row r="676" spans="1:2">
      <c r="A676" s="51" t="s">
        <v>4220</v>
      </c>
      <c r="B676" s="51" t="s">
        <v>1522</v>
      </c>
    </row>
    <row r="677" spans="1:2">
      <c r="A677" s="51" t="s">
        <v>4221</v>
      </c>
      <c r="B677" s="51" t="s">
        <v>1522</v>
      </c>
    </row>
    <row r="678" spans="1:2">
      <c r="A678" s="51" t="s">
        <v>4222</v>
      </c>
      <c r="B678" s="51" t="s">
        <v>4027</v>
      </c>
    </row>
    <row r="679" spans="1:2">
      <c r="A679" s="51" t="s">
        <v>4223</v>
      </c>
      <c r="B679" s="51" t="s">
        <v>4224</v>
      </c>
    </row>
    <row r="680" spans="1:2">
      <c r="A680" s="51" t="s">
        <v>4225</v>
      </c>
      <c r="B680" s="51" t="s">
        <v>4123</v>
      </c>
    </row>
    <row r="681" spans="1:2">
      <c r="A681" s="51" t="s">
        <v>4226</v>
      </c>
      <c r="B681" s="51" t="s">
        <v>4123</v>
      </c>
    </row>
    <row r="682" spans="1:2">
      <c r="A682" s="51" t="s">
        <v>4227</v>
      </c>
      <c r="B682" s="51" t="s">
        <v>4123</v>
      </c>
    </row>
    <row r="683" spans="1:2">
      <c r="A683" s="51" t="s">
        <v>4228</v>
      </c>
      <c r="B683" s="51" t="s">
        <v>4123</v>
      </c>
    </row>
    <row r="684" spans="1:2">
      <c r="A684" s="51" t="s">
        <v>4229</v>
      </c>
      <c r="B684" s="51" t="s">
        <v>4123</v>
      </c>
    </row>
    <row r="685" spans="1:2">
      <c r="A685" s="51" t="s">
        <v>4230</v>
      </c>
      <c r="B685" s="51" t="s">
        <v>4123</v>
      </c>
    </row>
    <row r="686" spans="1:2">
      <c r="A686" s="51" t="s">
        <v>4231</v>
      </c>
      <c r="B686" s="51" t="s">
        <v>4123</v>
      </c>
    </row>
    <row r="687" spans="1:2">
      <c r="A687" s="51" t="s">
        <v>4232</v>
      </c>
      <c r="B687" s="51" t="s">
        <v>4123</v>
      </c>
    </row>
    <row r="688" spans="1:2">
      <c r="A688" s="51" t="s">
        <v>4233</v>
      </c>
      <c r="B688" s="51" t="s">
        <v>4123</v>
      </c>
    </row>
    <row r="689" spans="1:2">
      <c r="A689" s="51" t="s">
        <v>4234</v>
      </c>
      <c r="B689" s="51" t="s">
        <v>4123</v>
      </c>
    </row>
    <row r="690" spans="1:2">
      <c r="A690" s="51" t="s">
        <v>4235</v>
      </c>
      <c r="B690" s="51" t="s">
        <v>4123</v>
      </c>
    </row>
    <row r="691" spans="1:2">
      <c r="A691" s="51" t="s">
        <v>4232</v>
      </c>
      <c r="B691" s="51" t="s">
        <v>4123</v>
      </c>
    </row>
    <row r="692" spans="1:2">
      <c r="A692" s="51" t="s">
        <v>4236</v>
      </c>
      <c r="B692" s="51" t="s">
        <v>4123</v>
      </c>
    </row>
    <row r="693" spans="1:2">
      <c r="A693" s="51" t="s">
        <v>4237</v>
      </c>
      <c r="B693" s="51" t="s">
        <v>4123</v>
      </c>
    </row>
    <row r="694" spans="1:2">
      <c r="A694" s="51" t="s">
        <v>4238</v>
      </c>
      <c r="B694" s="51" t="s">
        <v>4123</v>
      </c>
    </row>
    <row r="695" spans="1:2">
      <c r="A695" s="51" t="s">
        <v>4239</v>
      </c>
      <c r="B695" s="51" t="s">
        <v>4123</v>
      </c>
    </row>
    <row r="696" spans="1:2">
      <c r="A696" s="51" t="s">
        <v>4238</v>
      </c>
      <c r="B696" s="51" t="s">
        <v>4123</v>
      </c>
    </row>
    <row r="697" spans="1:2">
      <c r="A697" s="51" t="s">
        <v>4239</v>
      </c>
      <c r="B697" s="51" t="s">
        <v>4123</v>
      </c>
    </row>
    <row r="698" spans="1:2">
      <c r="A698" s="51" t="s">
        <v>4240</v>
      </c>
      <c r="B698" s="51" t="s">
        <v>3804</v>
      </c>
    </row>
    <row r="699" spans="1:2">
      <c r="A699" s="51" t="s">
        <v>4241</v>
      </c>
      <c r="B699" s="51" t="s">
        <v>4242</v>
      </c>
    </row>
    <row r="700" spans="1:2">
      <c r="A700" s="51" t="s">
        <v>4243</v>
      </c>
      <c r="B700" s="51" t="s">
        <v>4244</v>
      </c>
    </row>
    <row r="701" spans="1:2">
      <c r="A701" s="51" t="s">
        <v>4245</v>
      </c>
      <c r="B701" s="51" t="s">
        <v>4244</v>
      </c>
    </row>
    <row r="702" spans="1:2">
      <c r="A702" s="51" t="s">
        <v>4246</v>
      </c>
      <c r="B702" s="51" t="s">
        <v>4224</v>
      </c>
    </row>
    <row r="703" spans="1:2">
      <c r="A703" s="51" t="s">
        <v>4247</v>
      </c>
      <c r="B703" s="51" t="s">
        <v>4123</v>
      </c>
    </row>
    <row r="704" spans="1:2">
      <c r="A704" s="51" t="s">
        <v>4248</v>
      </c>
      <c r="B704" s="51" t="s">
        <v>4224</v>
      </c>
    </row>
    <row r="705" spans="1:2">
      <c r="A705" s="51" t="s">
        <v>4249</v>
      </c>
      <c r="B705" s="51" t="s">
        <v>4224</v>
      </c>
    </row>
    <row r="706" spans="1:2">
      <c r="A706" s="51" t="s">
        <v>4250</v>
      </c>
      <c r="B706" s="51" t="s">
        <v>1522</v>
      </c>
    </row>
    <row r="707" spans="1:2">
      <c r="A707" s="51" t="s">
        <v>4251</v>
      </c>
      <c r="B707" s="51" t="s">
        <v>4252</v>
      </c>
    </row>
    <row r="708" spans="1:2">
      <c r="A708" s="51" t="s">
        <v>4253</v>
      </c>
      <c r="B708" s="51" t="s">
        <v>3683</v>
      </c>
    </row>
    <row r="709" spans="1:2">
      <c r="A709" s="51" t="s">
        <v>4254</v>
      </c>
      <c r="B709" s="51" t="s">
        <v>4224</v>
      </c>
    </row>
    <row r="710" spans="1:2">
      <c r="A710" s="51" t="s">
        <v>4255</v>
      </c>
      <c r="B710" s="51" t="s">
        <v>4224</v>
      </c>
    </row>
    <row r="711" spans="1:2">
      <c r="A711" s="51" t="s">
        <v>4256</v>
      </c>
      <c r="B711" s="51" t="s">
        <v>4252</v>
      </c>
    </row>
    <row r="712" spans="1:2">
      <c r="A712" s="51" t="s">
        <v>4257</v>
      </c>
      <c r="B712" s="51" t="s">
        <v>4252</v>
      </c>
    </row>
    <row r="713" spans="1:2">
      <c r="A713" s="51" t="s">
        <v>4258</v>
      </c>
      <c r="B713" s="51" t="s">
        <v>4027</v>
      </c>
    </row>
    <row r="714" spans="1:2">
      <c r="A714" s="51" t="s">
        <v>4259</v>
      </c>
      <c r="B714" s="51" t="s">
        <v>4252</v>
      </c>
    </row>
    <row r="715" spans="1:2">
      <c r="A715" s="51" t="s">
        <v>4260</v>
      </c>
      <c r="B715" s="51" t="s">
        <v>4252</v>
      </c>
    </row>
    <row r="716" spans="1:2">
      <c r="A716" s="51" t="s">
        <v>4261</v>
      </c>
      <c r="B716" s="51" t="s">
        <v>4252</v>
      </c>
    </row>
    <row r="717" spans="1:2">
      <c r="A717" s="51" t="s">
        <v>4262</v>
      </c>
      <c r="B717" s="51" t="s">
        <v>4252</v>
      </c>
    </row>
    <row r="718" spans="1:2">
      <c r="A718" s="51" t="s">
        <v>4263</v>
      </c>
      <c r="B718" s="51" t="s">
        <v>4252</v>
      </c>
    </row>
    <row r="719" spans="1:2">
      <c r="A719" s="51" t="s">
        <v>4264</v>
      </c>
      <c r="B719" s="51" t="s">
        <v>3516</v>
      </c>
    </row>
    <row r="720" spans="1:2">
      <c r="A720" s="51" t="s">
        <v>4265</v>
      </c>
      <c r="B720" s="51" t="s">
        <v>3516</v>
      </c>
    </row>
    <row r="721" spans="1:2">
      <c r="A721" s="51" t="s">
        <v>4266</v>
      </c>
      <c r="B721" s="51" t="s">
        <v>4267</v>
      </c>
    </row>
    <row r="722" spans="1:2">
      <c r="A722" s="51" t="s">
        <v>4268</v>
      </c>
      <c r="B722" s="51" t="s">
        <v>3784</v>
      </c>
    </row>
    <row r="723" spans="1:2">
      <c r="A723" s="51" t="s">
        <v>4269</v>
      </c>
      <c r="B723" s="51" t="s">
        <v>3784</v>
      </c>
    </row>
    <row r="724" spans="1:2">
      <c r="A724" s="51" t="s">
        <v>4270</v>
      </c>
      <c r="B724" s="51" t="s">
        <v>3784</v>
      </c>
    </row>
    <row r="725" spans="1:2">
      <c r="A725" s="51" t="s">
        <v>4271</v>
      </c>
      <c r="B725" s="51" t="s">
        <v>3784</v>
      </c>
    </row>
    <row r="726" spans="1:2">
      <c r="A726" s="51" t="s">
        <v>4272</v>
      </c>
      <c r="B726" s="51" t="s">
        <v>3784</v>
      </c>
    </row>
    <row r="727" spans="1:2">
      <c r="A727" s="51" t="s">
        <v>4273</v>
      </c>
      <c r="B727" s="51" t="s">
        <v>3784</v>
      </c>
    </row>
    <row r="728" spans="1:2">
      <c r="A728" s="51" t="s">
        <v>4274</v>
      </c>
      <c r="B728" s="51" t="s">
        <v>3784</v>
      </c>
    </row>
    <row r="729" spans="1:2">
      <c r="A729" s="51" t="s">
        <v>4275</v>
      </c>
      <c r="B729" s="51" t="s">
        <v>3784</v>
      </c>
    </row>
    <row r="730" spans="1:2">
      <c r="A730" s="51" t="s">
        <v>4276</v>
      </c>
      <c r="B730" s="51" t="s">
        <v>3784</v>
      </c>
    </row>
    <row r="731" spans="1:2">
      <c r="A731" s="51" t="s">
        <v>4277</v>
      </c>
      <c r="B731" s="51" t="s">
        <v>3784</v>
      </c>
    </row>
    <row r="732" spans="1:2">
      <c r="A732" s="51" t="s">
        <v>4278</v>
      </c>
      <c r="B732" s="51" t="s">
        <v>3784</v>
      </c>
    </row>
    <row r="733" spans="1:2">
      <c r="A733" s="51" t="s">
        <v>4279</v>
      </c>
      <c r="B733" s="51" t="s">
        <v>4027</v>
      </c>
    </row>
    <row r="734" spans="1:2">
      <c r="A734" s="51" t="s">
        <v>4280</v>
      </c>
      <c r="B734" s="51" t="s">
        <v>4281</v>
      </c>
    </row>
    <row r="735" spans="1:2">
      <c r="A735" s="51" t="s">
        <v>4282</v>
      </c>
      <c r="B735" s="51" t="s">
        <v>4060</v>
      </c>
    </row>
    <row r="736" spans="1:2">
      <c r="A736" s="51" t="s">
        <v>4283</v>
      </c>
      <c r="B736" s="51" t="s">
        <v>4284</v>
      </c>
    </row>
    <row r="737" spans="1:2">
      <c r="A737" s="51" t="s">
        <v>4285</v>
      </c>
      <c r="B737" s="51" t="s">
        <v>1522</v>
      </c>
    </row>
    <row r="738" spans="1:2">
      <c r="A738" s="51" t="s">
        <v>4286</v>
      </c>
      <c r="B738" s="51" t="s">
        <v>4027</v>
      </c>
    </row>
    <row r="739" spans="1:2">
      <c r="A739" s="51" t="s">
        <v>4287</v>
      </c>
      <c r="B739" s="51" t="s">
        <v>4027</v>
      </c>
    </row>
    <row r="740" spans="1:2">
      <c r="A740" s="51" t="s">
        <v>4288</v>
      </c>
      <c r="B740" s="51" t="s">
        <v>4027</v>
      </c>
    </row>
    <row r="741" spans="1:2">
      <c r="A741" s="51" t="s">
        <v>4289</v>
      </c>
      <c r="B741" s="51" t="s">
        <v>4027</v>
      </c>
    </row>
    <row r="742" spans="1:2">
      <c r="A742" s="51" t="s">
        <v>4290</v>
      </c>
      <c r="B742" s="51" t="s">
        <v>4027</v>
      </c>
    </row>
    <row r="743" spans="1:2">
      <c r="A743" s="51" t="s">
        <v>4291</v>
      </c>
      <c r="B743" s="51" t="s">
        <v>4208</v>
      </c>
    </row>
    <row r="744" spans="1:2">
      <c r="A744" s="51" t="s">
        <v>4292</v>
      </c>
      <c r="B744" s="51" t="s">
        <v>4293</v>
      </c>
    </row>
    <row r="745" spans="1:2">
      <c r="A745" s="51" t="s">
        <v>4294</v>
      </c>
      <c r="B745" s="51" t="s">
        <v>4293</v>
      </c>
    </row>
    <row r="746" spans="1:2">
      <c r="A746" s="51" t="s">
        <v>4295</v>
      </c>
      <c r="B746" s="51" t="s">
        <v>4293</v>
      </c>
    </row>
    <row r="747" spans="1:2">
      <c r="A747" s="51" t="s">
        <v>4296</v>
      </c>
      <c r="B747" s="51" t="s">
        <v>4284</v>
      </c>
    </row>
    <row r="748" spans="1:2">
      <c r="A748" s="51" t="s">
        <v>4297</v>
      </c>
      <c r="B748" s="51" t="s">
        <v>4284</v>
      </c>
    </row>
    <row r="749" spans="1:2">
      <c r="A749" s="51" t="s">
        <v>4298</v>
      </c>
      <c r="B749" s="51" t="s">
        <v>4299</v>
      </c>
    </row>
    <row r="750" spans="1:2">
      <c r="A750" s="51" t="s">
        <v>4300</v>
      </c>
      <c r="B750" s="51" t="s">
        <v>3511</v>
      </c>
    </row>
    <row r="751" spans="1:2">
      <c r="A751" s="51" t="s">
        <v>4301</v>
      </c>
      <c r="B751" s="51" t="s">
        <v>3511</v>
      </c>
    </row>
    <row r="752" spans="1:2">
      <c r="A752" s="51" t="s">
        <v>4302</v>
      </c>
      <c r="B752" s="51" t="s">
        <v>3511</v>
      </c>
    </row>
    <row r="753" spans="1:2">
      <c r="A753" s="51" t="s">
        <v>4303</v>
      </c>
      <c r="B753" s="51" t="s">
        <v>4304</v>
      </c>
    </row>
    <row r="754" spans="1:2">
      <c r="A754" s="51" t="s">
        <v>4305</v>
      </c>
      <c r="B754" s="51" t="s">
        <v>4304</v>
      </c>
    </row>
    <row r="755" spans="1:2">
      <c r="A755" s="51" t="s">
        <v>4306</v>
      </c>
      <c r="B755" s="51" t="s">
        <v>4304</v>
      </c>
    </row>
    <row r="756" spans="1:2">
      <c r="A756" s="51" t="s">
        <v>4307</v>
      </c>
      <c r="B756" s="51" t="s">
        <v>4281</v>
      </c>
    </row>
    <row r="757" spans="1:2">
      <c r="A757" s="51" t="s">
        <v>4308</v>
      </c>
      <c r="B757" s="51" t="s">
        <v>4123</v>
      </c>
    </row>
    <row r="758" spans="1:2">
      <c r="A758" s="51" t="s">
        <v>4309</v>
      </c>
      <c r="B758" s="51" t="s">
        <v>4304</v>
      </c>
    </row>
    <row r="759" spans="1:2">
      <c r="A759" s="51" t="s">
        <v>4310</v>
      </c>
      <c r="B759" s="51" t="s">
        <v>3511</v>
      </c>
    </row>
    <row r="760" spans="1:2">
      <c r="A760" s="51" t="s">
        <v>4311</v>
      </c>
      <c r="B760" s="51" t="s">
        <v>3511</v>
      </c>
    </row>
    <row r="761" spans="1:2">
      <c r="A761" s="51" t="s">
        <v>4312</v>
      </c>
      <c r="B761" s="51" t="s">
        <v>4080</v>
      </c>
    </row>
    <row r="762" spans="1:2">
      <c r="A762" s="51" t="s">
        <v>4313</v>
      </c>
      <c r="B762" s="51" t="s">
        <v>4314</v>
      </c>
    </row>
    <row r="763" spans="1:2">
      <c r="A763" s="51" t="s">
        <v>4315</v>
      </c>
      <c r="B763" s="51" t="s">
        <v>4208</v>
      </c>
    </row>
    <row r="764" spans="1:2">
      <c r="A764" s="51" t="s">
        <v>4309</v>
      </c>
      <c r="B764" s="51" t="s">
        <v>1490</v>
      </c>
    </row>
    <row r="765" spans="1:2">
      <c r="A765" s="51" t="s">
        <v>4316</v>
      </c>
      <c r="B765" s="51" t="s">
        <v>1490</v>
      </c>
    </row>
    <row r="766" spans="1:2">
      <c r="A766" s="51" t="s">
        <v>4317</v>
      </c>
      <c r="B766" s="51" t="s">
        <v>4208</v>
      </c>
    </row>
    <row r="767" spans="1:2">
      <c r="A767" s="51" t="s">
        <v>4318</v>
      </c>
      <c r="B767" s="51" t="s">
        <v>4319</v>
      </c>
    </row>
    <row r="768" spans="1:2">
      <c r="A768" s="51" t="s">
        <v>4320</v>
      </c>
      <c r="B768" s="51" t="s">
        <v>4252</v>
      </c>
    </row>
    <row r="769" spans="1:2">
      <c r="A769" s="51" t="s">
        <v>4321</v>
      </c>
      <c r="B769" s="51" t="s">
        <v>4252</v>
      </c>
    </row>
    <row r="770" spans="1:2">
      <c r="A770" s="51" t="s">
        <v>4322</v>
      </c>
      <c r="B770" s="51" t="s">
        <v>4323</v>
      </c>
    </row>
    <row r="771" spans="1:2">
      <c r="A771" s="51" t="s">
        <v>4324</v>
      </c>
      <c r="B771" s="51" t="s">
        <v>4323</v>
      </c>
    </row>
    <row r="772" spans="1:2">
      <c r="A772" s="51" t="s">
        <v>4325</v>
      </c>
      <c r="B772" s="51" t="s">
        <v>4323</v>
      </c>
    </row>
    <row r="773" spans="1:2">
      <c r="A773" s="51" t="s">
        <v>4326</v>
      </c>
      <c r="B773" s="51" t="s">
        <v>4327</v>
      </c>
    </row>
    <row r="774" spans="1:2">
      <c r="A774" s="51" t="s">
        <v>4328</v>
      </c>
      <c r="B774" s="51" t="s">
        <v>1467</v>
      </c>
    </row>
    <row r="775" spans="1:2">
      <c r="A775" s="51" t="s">
        <v>4329</v>
      </c>
      <c r="B775" s="51" t="s">
        <v>1467</v>
      </c>
    </row>
    <row r="776" spans="1:2">
      <c r="A776" s="51" t="s">
        <v>4330</v>
      </c>
      <c r="B776" s="51" t="s">
        <v>1467</v>
      </c>
    </row>
    <row r="777" spans="1:2">
      <c r="A777" s="51" t="s">
        <v>4331</v>
      </c>
      <c r="B777" s="51" t="s">
        <v>1522</v>
      </c>
    </row>
    <row r="778" spans="1:2">
      <c r="A778" s="51" t="s">
        <v>4332</v>
      </c>
      <c r="B778" s="51" t="s">
        <v>1522</v>
      </c>
    </row>
    <row r="779" spans="1:2">
      <c r="A779" s="51" t="s">
        <v>4333</v>
      </c>
      <c r="B779" s="51" t="s">
        <v>1522</v>
      </c>
    </row>
    <row r="780" spans="1:2">
      <c r="A780" s="51" t="s">
        <v>4334</v>
      </c>
      <c r="B780" s="51" t="s">
        <v>1522</v>
      </c>
    </row>
    <row r="781" spans="1:2">
      <c r="A781" s="51" t="s">
        <v>4335</v>
      </c>
      <c r="B781" s="51" t="s">
        <v>4030</v>
      </c>
    </row>
    <row r="782" spans="1:2">
      <c r="A782" s="51" t="s">
        <v>4336</v>
      </c>
      <c r="B782" s="51" t="s">
        <v>4337</v>
      </c>
    </row>
    <row r="783" spans="1:2">
      <c r="A783" s="51" t="s">
        <v>4338</v>
      </c>
      <c r="B783" s="51" t="s">
        <v>3784</v>
      </c>
    </row>
    <row r="784" spans="1:2">
      <c r="A784" s="51" t="s">
        <v>4339</v>
      </c>
      <c r="B784" s="51" t="s">
        <v>3784</v>
      </c>
    </row>
    <row r="785" spans="1:2">
      <c r="A785" s="51" t="s">
        <v>4340</v>
      </c>
      <c r="B785" s="51" t="s">
        <v>1467</v>
      </c>
    </row>
    <row r="786" spans="1:2">
      <c r="A786" s="51" t="s">
        <v>4341</v>
      </c>
      <c r="B786" s="51" t="s">
        <v>4319</v>
      </c>
    </row>
    <row r="787" spans="1:2">
      <c r="A787" s="51" t="s">
        <v>4342</v>
      </c>
      <c r="B787" s="51" t="s">
        <v>3507</v>
      </c>
    </row>
    <row r="788" spans="1:2">
      <c r="A788" s="51" t="s">
        <v>4343</v>
      </c>
      <c r="B788" s="51" t="s">
        <v>4344</v>
      </c>
    </row>
    <row r="789" spans="1:2">
      <c r="A789" s="51" t="s">
        <v>4345</v>
      </c>
      <c r="B789" s="51" t="s">
        <v>4344</v>
      </c>
    </row>
    <row r="790" spans="1:2">
      <c r="A790" s="51" t="s">
        <v>4346</v>
      </c>
      <c r="B790" s="51" t="s">
        <v>4347</v>
      </c>
    </row>
    <row r="791" spans="1:2">
      <c r="A791" s="51" t="s">
        <v>4348</v>
      </c>
      <c r="B791" s="51" t="s">
        <v>4349</v>
      </c>
    </row>
    <row r="792" spans="1:2">
      <c r="A792" s="51" t="s">
        <v>4350</v>
      </c>
      <c r="B792" s="51" t="s">
        <v>4351</v>
      </c>
    </row>
    <row r="793" spans="1:2">
      <c r="A793" s="51" t="s">
        <v>4352</v>
      </c>
      <c r="B793" s="51" t="s">
        <v>4353</v>
      </c>
    </row>
    <row r="794" spans="1:2">
      <c r="A794" s="51" t="s">
        <v>4354</v>
      </c>
      <c r="B794" s="51" t="s">
        <v>4355</v>
      </c>
    </row>
    <row r="795" spans="1:2">
      <c r="A795" s="51" t="s">
        <v>4356</v>
      </c>
      <c r="B795" s="51" t="s">
        <v>4357</v>
      </c>
    </row>
    <row r="796" spans="1:2">
      <c r="A796" s="51" t="s">
        <v>4358</v>
      </c>
      <c r="B796" s="51" t="s">
        <v>4150</v>
      </c>
    </row>
    <row r="797" spans="1:2">
      <c r="A797" s="51" t="s">
        <v>4359</v>
      </c>
      <c r="B797" s="51" t="s">
        <v>4360</v>
      </c>
    </row>
    <row r="798" spans="1:2">
      <c r="A798" s="51" t="s">
        <v>4361</v>
      </c>
      <c r="B798" s="51" t="s">
        <v>1314</v>
      </c>
    </row>
    <row r="799" spans="1:2">
      <c r="A799" s="51" t="s">
        <v>4362</v>
      </c>
      <c r="B799" s="51" t="s">
        <v>4080</v>
      </c>
    </row>
    <row r="800" spans="1:2">
      <c r="A800" s="51" t="s">
        <v>4363</v>
      </c>
      <c r="B800" s="51" t="s">
        <v>3964</v>
      </c>
    </row>
    <row r="801" spans="1:2">
      <c r="A801" s="51" t="s">
        <v>4364</v>
      </c>
      <c r="B801" s="51" t="s">
        <v>3964</v>
      </c>
    </row>
    <row r="802" spans="1:2">
      <c r="A802" s="51" t="s">
        <v>4365</v>
      </c>
      <c r="B802" s="51" t="s">
        <v>3964</v>
      </c>
    </row>
    <row r="803" spans="1:2">
      <c r="A803" s="51" t="s">
        <v>4366</v>
      </c>
      <c r="B803" s="51" t="s">
        <v>3562</v>
      </c>
    </row>
    <row r="804" spans="1:2">
      <c r="A804" s="51" t="s">
        <v>4367</v>
      </c>
      <c r="B804" s="51" t="s">
        <v>4368</v>
      </c>
    </row>
    <row r="805" spans="1:2">
      <c r="A805" s="51" t="s">
        <v>4369</v>
      </c>
      <c r="B805" s="51" t="s">
        <v>4360</v>
      </c>
    </row>
    <row r="806" spans="1:2">
      <c r="A806" s="51" t="s">
        <v>4370</v>
      </c>
      <c r="B806" s="51" t="s">
        <v>4371</v>
      </c>
    </row>
    <row r="807" spans="1:2">
      <c r="A807" s="51" t="s">
        <v>4369</v>
      </c>
      <c r="B807" s="51" t="s">
        <v>4372</v>
      </c>
    </row>
    <row r="808" spans="1:2">
      <c r="A808" s="51" t="s">
        <v>4373</v>
      </c>
      <c r="B808" s="51" t="s">
        <v>4106</v>
      </c>
    </row>
    <row r="809" spans="1:2">
      <c r="A809" s="51" t="s">
        <v>4374</v>
      </c>
      <c r="B809" s="51" t="s">
        <v>4106</v>
      </c>
    </row>
    <row r="810" spans="1:2">
      <c r="A810" s="51" t="s">
        <v>4375</v>
      </c>
      <c r="B810" s="51" t="s">
        <v>4376</v>
      </c>
    </row>
    <row r="811" spans="1:2">
      <c r="A811" s="51" t="s">
        <v>4377</v>
      </c>
      <c r="B811" s="51" t="s">
        <v>4106</v>
      </c>
    </row>
    <row r="812" spans="1:2">
      <c r="A812" s="51" t="s">
        <v>4378</v>
      </c>
      <c r="B812" s="51" t="s">
        <v>4379</v>
      </c>
    </row>
    <row r="813" spans="1:2">
      <c r="A813" s="51" t="s">
        <v>4380</v>
      </c>
      <c r="B813" s="51" t="s">
        <v>4100</v>
      </c>
    </row>
    <row r="814" spans="1:2">
      <c r="A814" s="51" t="s">
        <v>4381</v>
      </c>
      <c r="B814" s="51" t="s">
        <v>4106</v>
      </c>
    </row>
    <row r="815" spans="1:2">
      <c r="A815" s="51" t="s">
        <v>4367</v>
      </c>
      <c r="B815" s="51" t="s">
        <v>4368</v>
      </c>
    </row>
    <row r="816" spans="1:2">
      <c r="A816" s="51" t="s">
        <v>4382</v>
      </c>
      <c r="B816" s="51" t="s">
        <v>4383</v>
      </c>
    </row>
    <row r="817" spans="1:2">
      <c r="A817" s="51" t="s">
        <v>4384</v>
      </c>
      <c r="B817" s="51" t="s">
        <v>4368</v>
      </c>
    </row>
    <row r="818" spans="1:2">
      <c r="A818" s="51" t="s">
        <v>4385</v>
      </c>
      <c r="B818" s="51" t="s">
        <v>4368</v>
      </c>
    </row>
    <row r="819" spans="1:2">
      <c r="A819" s="51" t="s">
        <v>4386</v>
      </c>
      <c r="B819" s="51" t="s">
        <v>4387</v>
      </c>
    </row>
    <row r="820" spans="1:2">
      <c r="A820" s="51" t="s">
        <v>4388</v>
      </c>
      <c r="B820" s="51" t="s">
        <v>4368</v>
      </c>
    </row>
    <row r="821" spans="1:2">
      <c r="A821" s="51" t="s">
        <v>4386</v>
      </c>
      <c r="B821" s="51" t="s">
        <v>4383</v>
      </c>
    </row>
    <row r="822" spans="1:2">
      <c r="A822" s="51" t="s">
        <v>4389</v>
      </c>
      <c r="B822" s="51" t="s">
        <v>4387</v>
      </c>
    </row>
    <row r="823" spans="1:2">
      <c r="A823" s="51" t="s">
        <v>4390</v>
      </c>
      <c r="B823" s="51" t="s">
        <v>4387</v>
      </c>
    </row>
    <row r="824" spans="1:2">
      <c r="A824" s="51" t="s">
        <v>4391</v>
      </c>
      <c r="B824" s="51" t="s">
        <v>4368</v>
      </c>
    </row>
    <row r="825" spans="1:2">
      <c r="A825" s="51" t="s">
        <v>4392</v>
      </c>
      <c r="B825" s="51" t="s">
        <v>4383</v>
      </c>
    </row>
    <row r="826" spans="1:2">
      <c r="A826" s="51" t="s">
        <v>4393</v>
      </c>
      <c r="B826" s="51" t="s">
        <v>4383</v>
      </c>
    </row>
    <row r="827" spans="1:2">
      <c r="A827" s="51" t="s">
        <v>4394</v>
      </c>
      <c r="B827" s="51" t="s">
        <v>3613</v>
      </c>
    </row>
    <row r="828" spans="1:2">
      <c r="A828" s="51" t="s">
        <v>4395</v>
      </c>
      <c r="B828" s="51" t="s">
        <v>3613</v>
      </c>
    </row>
    <row r="829" spans="1:2">
      <c r="A829" s="51" t="s">
        <v>4396</v>
      </c>
      <c r="B829" s="51" t="s">
        <v>4397</v>
      </c>
    </row>
    <row r="830" spans="1:2">
      <c r="A830" s="51" t="s">
        <v>4346</v>
      </c>
      <c r="B830" s="51" t="s">
        <v>4398</v>
      </c>
    </row>
    <row r="831" spans="1:2">
      <c r="A831" s="51" t="s">
        <v>4399</v>
      </c>
      <c r="B831" s="51" t="s">
        <v>4400</v>
      </c>
    </row>
    <row r="832" spans="1:2">
      <c r="A832" s="51" t="s">
        <v>4401</v>
      </c>
      <c r="B832" s="51" t="s">
        <v>4368</v>
      </c>
    </row>
    <row r="833" spans="1:2">
      <c r="A833" s="51" t="s">
        <v>4401</v>
      </c>
      <c r="B833" s="51" t="s">
        <v>4383</v>
      </c>
    </row>
    <row r="834" spans="1:2">
      <c r="A834" s="51" t="s">
        <v>4402</v>
      </c>
      <c r="B834" s="51" t="s">
        <v>4383</v>
      </c>
    </row>
    <row r="835" spans="1:2">
      <c r="A835" s="51" t="s">
        <v>4403</v>
      </c>
      <c r="B835" s="51" t="s">
        <v>4368</v>
      </c>
    </row>
    <row r="836" spans="1:2">
      <c r="A836" s="51" t="s">
        <v>4404</v>
      </c>
      <c r="B836" s="51" t="s">
        <v>4368</v>
      </c>
    </row>
    <row r="837" spans="1:2">
      <c r="A837" s="51" t="s">
        <v>4405</v>
      </c>
      <c r="B837" s="51" t="s">
        <v>4368</v>
      </c>
    </row>
    <row r="838" spans="1:2">
      <c r="A838" s="51" t="s">
        <v>4406</v>
      </c>
      <c r="B838" s="51" t="s">
        <v>4368</v>
      </c>
    </row>
    <row r="839" spans="1:2">
      <c r="A839" s="51" t="s">
        <v>4407</v>
      </c>
      <c r="B839" s="51" t="s">
        <v>4368</v>
      </c>
    </row>
    <row r="840" spans="1:2">
      <c r="A840" s="51" t="s">
        <v>4408</v>
      </c>
      <c r="B840" s="51" t="s">
        <v>4368</v>
      </c>
    </row>
    <row r="841" spans="1:2">
      <c r="A841" s="51" t="s">
        <v>4409</v>
      </c>
      <c r="B841" s="51" t="s">
        <v>4368</v>
      </c>
    </row>
    <row r="842" spans="1:2">
      <c r="A842" s="51" t="s">
        <v>4410</v>
      </c>
      <c r="B842" s="51" t="s">
        <v>4368</v>
      </c>
    </row>
    <row r="843" spans="1:2">
      <c r="A843" s="51" t="s">
        <v>4411</v>
      </c>
      <c r="B843" s="51" t="s">
        <v>4368</v>
      </c>
    </row>
    <row r="844" spans="1:2">
      <c r="A844" s="51" t="s">
        <v>4412</v>
      </c>
      <c r="B844" s="51" t="s">
        <v>4368</v>
      </c>
    </row>
    <row r="845" spans="1:2">
      <c r="A845" s="51" t="s">
        <v>4413</v>
      </c>
      <c r="B845" s="51" t="s">
        <v>4368</v>
      </c>
    </row>
    <row r="846" spans="1:2">
      <c r="A846" s="51" t="s">
        <v>4343</v>
      </c>
      <c r="B846" s="51" t="s">
        <v>4344</v>
      </c>
    </row>
    <row r="847" spans="1:2">
      <c r="A847" s="51" t="s">
        <v>4414</v>
      </c>
      <c r="B847" s="51" t="s">
        <v>4415</v>
      </c>
    </row>
    <row r="848" spans="1:2">
      <c r="A848" s="51" t="s">
        <v>4416</v>
      </c>
      <c r="B848" s="51" t="s">
        <v>4368</v>
      </c>
    </row>
    <row r="849" spans="1:2">
      <c r="A849" s="51" t="s">
        <v>4417</v>
      </c>
      <c r="B849" s="51" t="s">
        <v>4368</v>
      </c>
    </row>
    <row r="850" spans="1:2">
      <c r="A850" s="51" t="s">
        <v>4418</v>
      </c>
      <c r="B850" s="51" t="s">
        <v>4383</v>
      </c>
    </row>
    <row r="851" spans="1:2">
      <c r="A851" s="51" t="s">
        <v>4419</v>
      </c>
      <c r="B851" s="51" t="s">
        <v>4368</v>
      </c>
    </row>
    <row r="852" spans="1:2">
      <c r="A852" s="51" t="s">
        <v>4420</v>
      </c>
      <c r="B852" s="51" t="s">
        <v>4387</v>
      </c>
    </row>
    <row r="853" spans="1:2">
      <c r="A853" s="51" t="s">
        <v>4421</v>
      </c>
      <c r="B853" s="51" t="s">
        <v>4422</v>
      </c>
    </row>
    <row r="854" spans="1:2">
      <c r="A854" s="51" t="s">
        <v>4423</v>
      </c>
      <c r="B854" s="51" t="s">
        <v>1467</v>
      </c>
    </row>
    <row r="855" spans="1:2">
      <c r="A855" s="51" t="s">
        <v>4424</v>
      </c>
      <c r="B855" s="51" t="s">
        <v>4368</v>
      </c>
    </row>
    <row r="856" spans="1:2">
      <c r="A856" s="51" t="s">
        <v>4425</v>
      </c>
      <c r="B856" s="51" t="s">
        <v>4368</v>
      </c>
    </row>
    <row r="857" spans="1:2">
      <c r="A857" s="51" t="s">
        <v>4426</v>
      </c>
      <c r="B857" s="51" t="s">
        <v>4383</v>
      </c>
    </row>
    <row r="858" spans="1:2">
      <c r="A858" s="51" t="s">
        <v>4427</v>
      </c>
      <c r="B858" s="51" t="s">
        <v>4383</v>
      </c>
    </row>
    <row r="859" spans="1:2">
      <c r="A859" s="51" t="s">
        <v>4428</v>
      </c>
      <c r="B859" s="51" t="s">
        <v>4150</v>
      </c>
    </row>
    <row r="860" spans="1:2">
      <c r="A860" s="51" t="s">
        <v>4429</v>
      </c>
      <c r="B860" s="51" t="s">
        <v>4150</v>
      </c>
    </row>
    <row r="861" spans="1:2">
      <c r="A861" s="51" t="s">
        <v>4430</v>
      </c>
      <c r="B861" s="51" t="s">
        <v>4150</v>
      </c>
    </row>
    <row r="862" spans="1:2">
      <c r="A862" s="51" t="s">
        <v>4431</v>
      </c>
      <c r="B862" s="51" t="s">
        <v>1467</v>
      </c>
    </row>
    <row r="863" spans="1:2">
      <c r="A863" s="51" t="s">
        <v>4432</v>
      </c>
      <c r="B863" s="51" t="s">
        <v>4150</v>
      </c>
    </row>
    <row r="864" spans="1:2">
      <c r="A864" s="51" t="s">
        <v>4433</v>
      </c>
      <c r="B864" s="51" t="s">
        <v>4150</v>
      </c>
    </row>
    <row r="865" spans="1:2">
      <c r="A865" s="51" t="s">
        <v>4434</v>
      </c>
      <c r="B865" s="51" t="s">
        <v>4150</v>
      </c>
    </row>
    <row r="866" spans="1:2">
      <c r="A866" s="51" t="s">
        <v>4429</v>
      </c>
      <c r="B866" s="51" t="s">
        <v>4150</v>
      </c>
    </row>
    <row r="867" spans="1:2">
      <c r="A867" s="51" t="s">
        <v>4428</v>
      </c>
      <c r="B867" s="51" t="s">
        <v>4150</v>
      </c>
    </row>
    <row r="868" spans="1:2">
      <c r="A868" s="51" t="s">
        <v>4435</v>
      </c>
      <c r="B868" s="51" t="s">
        <v>4436</v>
      </c>
    </row>
    <row r="869" spans="1:2">
      <c r="A869" s="51" t="s">
        <v>4437</v>
      </c>
      <c r="B869" s="51" t="s">
        <v>4438</v>
      </c>
    </row>
    <row r="870" spans="1:2">
      <c r="A870" s="51" t="s">
        <v>4439</v>
      </c>
      <c r="B870" s="51" t="s">
        <v>4150</v>
      </c>
    </row>
    <row r="871" spans="1:2">
      <c r="A871" s="51" t="s">
        <v>4440</v>
      </c>
      <c r="B871" s="51" t="s">
        <v>3613</v>
      </c>
    </row>
    <row r="872" spans="1:2">
      <c r="A872" s="51" t="s">
        <v>4441</v>
      </c>
      <c r="B872" s="51" t="s">
        <v>3613</v>
      </c>
    </row>
    <row r="873" spans="1:2">
      <c r="A873" s="51" t="s">
        <v>4442</v>
      </c>
      <c r="B873" s="51" t="s">
        <v>3613</v>
      </c>
    </row>
    <row r="874" spans="1:2">
      <c r="A874" s="51" t="s">
        <v>4443</v>
      </c>
      <c r="B874" s="51" t="s">
        <v>3613</v>
      </c>
    </row>
    <row r="875" spans="1:2">
      <c r="A875" s="51" t="s">
        <v>4444</v>
      </c>
      <c r="B875" s="51" t="s">
        <v>3613</v>
      </c>
    </row>
    <row r="876" spans="1:2">
      <c r="A876" s="51" t="s">
        <v>4445</v>
      </c>
      <c r="B876" s="51" t="s">
        <v>3613</v>
      </c>
    </row>
    <row r="877" spans="1:2">
      <c r="A877" s="51" t="s">
        <v>4446</v>
      </c>
      <c r="B877" s="51" t="s">
        <v>4150</v>
      </c>
    </row>
    <row r="878" spans="1:2">
      <c r="A878" s="51" t="s">
        <v>4447</v>
      </c>
      <c r="B878" s="51" t="s">
        <v>4150</v>
      </c>
    </row>
    <row r="879" spans="1:2">
      <c r="A879" s="51" t="s">
        <v>4448</v>
      </c>
      <c r="B879" s="51" t="s">
        <v>4150</v>
      </c>
    </row>
    <row r="880" spans="1:2">
      <c r="A880" s="51" t="s">
        <v>4429</v>
      </c>
      <c r="B880" s="51" t="s">
        <v>4150</v>
      </c>
    </row>
    <row r="881" spans="1:2">
      <c r="A881" s="51" t="s">
        <v>4449</v>
      </c>
      <c r="B881" s="51" t="s">
        <v>4150</v>
      </c>
    </row>
    <row r="882" spans="1:2">
      <c r="A882" s="51" t="s">
        <v>4450</v>
      </c>
      <c r="B882" s="51" t="s">
        <v>3613</v>
      </c>
    </row>
    <row r="883" spans="1:2">
      <c r="A883" s="51" t="s">
        <v>4451</v>
      </c>
      <c r="B883" s="51" t="s">
        <v>3613</v>
      </c>
    </row>
    <row r="884" spans="1:2">
      <c r="A884" s="51" t="s">
        <v>4452</v>
      </c>
      <c r="B884" s="51" t="s">
        <v>3613</v>
      </c>
    </row>
    <row r="885" spans="1:2">
      <c r="A885" s="51" t="s">
        <v>4432</v>
      </c>
      <c r="B885" s="51" t="s">
        <v>4150</v>
      </c>
    </row>
    <row r="886" spans="1:2">
      <c r="A886" s="51" t="s">
        <v>4453</v>
      </c>
      <c r="B886" s="51" t="s">
        <v>4454</v>
      </c>
    </row>
    <row r="887" spans="1:2">
      <c r="A887" s="51" t="s">
        <v>4455</v>
      </c>
      <c r="B887" s="51" t="s">
        <v>4454</v>
      </c>
    </row>
    <row r="888" spans="1:2">
      <c r="A888" s="51" t="s">
        <v>4456</v>
      </c>
      <c r="B888" s="51" t="s">
        <v>4150</v>
      </c>
    </row>
    <row r="889" spans="1:2">
      <c r="A889" s="51" t="s">
        <v>4457</v>
      </c>
      <c r="B889" s="51" t="s">
        <v>4458</v>
      </c>
    </row>
    <row r="890" spans="1:2">
      <c r="A890" s="51" t="s">
        <v>4459</v>
      </c>
      <c r="B890" s="51" t="s">
        <v>4150</v>
      </c>
    </row>
    <row r="891" spans="1:2">
      <c r="A891" s="51" t="s">
        <v>4460</v>
      </c>
      <c r="B891" s="51" t="s">
        <v>4150</v>
      </c>
    </row>
    <row r="892" spans="1:2">
      <c r="A892" s="51" t="s">
        <v>4461</v>
      </c>
      <c r="B892" s="51" t="s">
        <v>4150</v>
      </c>
    </row>
    <row r="893" spans="1:2">
      <c r="A893" s="51" t="s">
        <v>4462</v>
      </c>
      <c r="B893" s="51" t="s">
        <v>4150</v>
      </c>
    </row>
    <row r="894" spans="1:2">
      <c r="A894" s="51" t="s">
        <v>4463</v>
      </c>
      <c r="B894" s="51" t="s">
        <v>4150</v>
      </c>
    </row>
    <row r="895" spans="1:2">
      <c r="A895" s="51" t="s">
        <v>4464</v>
      </c>
      <c r="B895" s="51" t="s">
        <v>4454</v>
      </c>
    </row>
    <row r="896" spans="1:2">
      <c r="A896" s="51" t="s">
        <v>4465</v>
      </c>
      <c r="B896" s="51" t="s">
        <v>4454</v>
      </c>
    </row>
    <row r="897" spans="1:2">
      <c r="A897" s="51" t="s">
        <v>4455</v>
      </c>
      <c r="B897" s="51" t="s">
        <v>4454</v>
      </c>
    </row>
    <row r="898" spans="1:2">
      <c r="A898" s="51" t="s">
        <v>4466</v>
      </c>
      <c r="B898" s="51" t="s">
        <v>4454</v>
      </c>
    </row>
    <row r="899" spans="1:2">
      <c r="A899" s="51" t="s">
        <v>4467</v>
      </c>
      <c r="B899" s="51" t="s">
        <v>4454</v>
      </c>
    </row>
    <row r="900" spans="1:2">
      <c r="A900" s="51" t="s">
        <v>4465</v>
      </c>
      <c r="B900" s="51" t="s">
        <v>4454</v>
      </c>
    </row>
    <row r="901" spans="1:2">
      <c r="A901" s="51" t="s">
        <v>4468</v>
      </c>
      <c r="B901" s="51" t="s">
        <v>4454</v>
      </c>
    </row>
    <row r="902" spans="1:2">
      <c r="A902" s="51" t="s">
        <v>4469</v>
      </c>
      <c r="B902" s="51" t="s">
        <v>4252</v>
      </c>
    </row>
    <row r="903" spans="1:2">
      <c r="A903" s="51" t="s">
        <v>4399</v>
      </c>
      <c r="B903" s="51" t="s">
        <v>4470</v>
      </c>
    </row>
    <row r="904" spans="1:2">
      <c r="A904" s="51" t="s">
        <v>4471</v>
      </c>
      <c r="B904" s="51" t="s">
        <v>4344</v>
      </c>
    </row>
    <row r="905" spans="1:2">
      <c r="A905" s="51" t="s">
        <v>4472</v>
      </c>
      <c r="B905" s="51" t="s">
        <v>4344</v>
      </c>
    </row>
    <row r="906" spans="1:2">
      <c r="A906" s="51" t="s">
        <v>4473</v>
      </c>
      <c r="B906" s="51" t="s">
        <v>4344</v>
      </c>
    </row>
    <row r="907" spans="1:2">
      <c r="A907" s="51" t="s">
        <v>4474</v>
      </c>
      <c r="B907" s="51" t="s">
        <v>4344</v>
      </c>
    </row>
    <row r="908" spans="1:2">
      <c r="A908" s="51" t="s">
        <v>4475</v>
      </c>
      <c r="B908" s="51" t="s">
        <v>4242</v>
      </c>
    </row>
    <row r="909" spans="1:2">
      <c r="A909" s="51" t="s">
        <v>4476</v>
      </c>
      <c r="B909" s="51" t="s">
        <v>4242</v>
      </c>
    </row>
    <row r="910" spans="1:2">
      <c r="A910" s="51" t="s">
        <v>4477</v>
      </c>
      <c r="B910" s="51" t="s">
        <v>4242</v>
      </c>
    </row>
    <row r="911" spans="1:2">
      <c r="A911" s="51" t="s">
        <v>4478</v>
      </c>
      <c r="B911" s="51" t="s">
        <v>4422</v>
      </c>
    </row>
    <row r="912" spans="1:2">
      <c r="A912" s="51" t="s">
        <v>4479</v>
      </c>
      <c r="B912" s="51" t="s">
        <v>4480</v>
      </c>
    </row>
    <row r="913" spans="1:2">
      <c r="A913" s="51" t="s">
        <v>4481</v>
      </c>
      <c r="B913" s="51" t="s">
        <v>1522</v>
      </c>
    </row>
    <row r="914" spans="1:2">
      <c r="A914" s="51" t="s">
        <v>4482</v>
      </c>
      <c r="B914" s="51" t="s">
        <v>4422</v>
      </c>
    </row>
    <row r="915" spans="1:2">
      <c r="A915" s="51" t="s">
        <v>4483</v>
      </c>
      <c r="B915" s="51" t="s">
        <v>4422</v>
      </c>
    </row>
    <row r="916" spans="1:2">
      <c r="A916" s="51" t="s">
        <v>4484</v>
      </c>
      <c r="B916" s="51" t="s">
        <v>4480</v>
      </c>
    </row>
    <row r="917" spans="1:2">
      <c r="A917" s="51" t="s">
        <v>4485</v>
      </c>
      <c r="B917" s="51" t="s">
        <v>4486</v>
      </c>
    </row>
    <row r="918" spans="1:2">
      <c r="A918" s="51" t="s">
        <v>4485</v>
      </c>
      <c r="B918" s="51" t="s">
        <v>4487</v>
      </c>
    </row>
    <row r="919" spans="1:2">
      <c r="A919" s="51" t="s">
        <v>4488</v>
      </c>
      <c r="B919" s="51" t="s">
        <v>1522</v>
      </c>
    </row>
    <row r="920" spans="1:2">
      <c r="A920" s="51" t="s">
        <v>4489</v>
      </c>
      <c r="B920" s="51" t="s">
        <v>4486</v>
      </c>
    </row>
    <row r="921" spans="1:2">
      <c r="A921" s="51" t="s">
        <v>4490</v>
      </c>
      <c r="B921" s="51" t="s">
        <v>1522</v>
      </c>
    </row>
    <row r="922" spans="1:2">
      <c r="A922" s="51" t="s">
        <v>4491</v>
      </c>
      <c r="B922" s="51" t="s">
        <v>1522</v>
      </c>
    </row>
    <row r="923" spans="1:2">
      <c r="A923" s="51" t="s">
        <v>4492</v>
      </c>
      <c r="B923" s="51" t="s">
        <v>1522</v>
      </c>
    </row>
    <row r="924" spans="1:2">
      <c r="A924" s="51" t="s">
        <v>4493</v>
      </c>
      <c r="B924" s="51" t="s">
        <v>4486</v>
      </c>
    </row>
    <row r="925" spans="1:2">
      <c r="A925" s="51" t="s">
        <v>4494</v>
      </c>
      <c r="B925" s="51" t="s">
        <v>4486</v>
      </c>
    </row>
    <row r="926" spans="1:2">
      <c r="A926" s="51" t="s">
        <v>4495</v>
      </c>
      <c r="B926" s="51" t="s">
        <v>4486</v>
      </c>
    </row>
    <row r="927" spans="1:2">
      <c r="A927" s="51" t="s">
        <v>4496</v>
      </c>
      <c r="B927" s="51" t="s">
        <v>4470</v>
      </c>
    </row>
    <row r="928" spans="1:2">
      <c r="A928" s="51" t="s">
        <v>4497</v>
      </c>
      <c r="B928" s="51" t="s">
        <v>4422</v>
      </c>
    </row>
    <row r="929" spans="1:2">
      <c r="A929" s="51" t="s">
        <v>4498</v>
      </c>
      <c r="B929" s="51" t="s">
        <v>3964</v>
      </c>
    </row>
    <row r="930" spans="1:2">
      <c r="A930" s="51" t="s">
        <v>4499</v>
      </c>
      <c r="B930" s="51" t="s">
        <v>3509</v>
      </c>
    </row>
    <row r="931" spans="1:2">
      <c r="A931" s="51" t="s">
        <v>4500</v>
      </c>
      <c r="B931" s="51" t="s">
        <v>4501</v>
      </c>
    </row>
    <row r="932" spans="1:2">
      <c r="A932" s="51" t="s">
        <v>4502</v>
      </c>
      <c r="B932" s="51" t="s">
        <v>4501</v>
      </c>
    </row>
    <row r="933" spans="1:2">
      <c r="A933" s="51" t="s">
        <v>4503</v>
      </c>
      <c r="B933" s="51" t="s">
        <v>4501</v>
      </c>
    </row>
    <row r="934" spans="1:2">
      <c r="A934" s="51" t="s">
        <v>4504</v>
      </c>
      <c r="B934" s="51" t="s">
        <v>4501</v>
      </c>
    </row>
    <row r="935" spans="1:2">
      <c r="A935" s="51" t="s">
        <v>4505</v>
      </c>
      <c r="B935" s="51" t="s">
        <v>4415</v>
      </c>
    </row>
    <row r="936" spans="1:2">
      <c r="A936" s="51" t="s">
        <v>4506</v>
      </c>
      <c r="B936" s="51" t="s">
        <v>4415</v>
      </c>
    </row>
    <row r="937" spans="1:2">
      <c r="A937" s="51" t="s">
        <v>4507</v>
      </c>
      <c r="B937" s="51" t="s">
        <v>4415</v>
      </c>
    </row>
    <row r="938" spans="1:2">
      <c r="A938" s="51" t="s">
        <v>4508</v>
      </c>
      <c r="B938" s="51" t="s">
        <v>4480</v>
      </c>
    </row>
    <row r="939" spans="1:2">
      <c r="A939" s="51" t="s">
        <v>4509</v>
      </c>
      <c r="B939" s="51" t="s">
        <v>4480</v>
      </c>
    </row>
    <row r="940" spans="1:2">
      <c r="A940" s="51" t="s">
        <v>4510</v>
      </c>
      <c r="B940" s="51" t="s">
        <v>4480</v>
      </c>
    </row>
    <row r="941" spans="1:2">
      <c r="A941" s="51" t="s">
        <v>4511</v>
      </c>
      <c r="B941" s="51" t="s">
        <v>4512</v>
      </c>
    </row>
    <row r="942" spans="1:2">
      <c r="A942" s="51" t="s">
        <v>4493</v>
      </c>
      <c r="B942" s="51" t="s">
        <v>4513</v>
      </c>
    </row>
    <row r="943" spans="1:2">
      <c r="A943" s="51" t="s">
        <v>4494</v>
      </c>
      <c r="B943" s="51" t="s">
        <v>4513</v>
      </c>
    </row>
    <row r="944" spans="1:2">
      <c r="A944" s="51" t="s">
        <v>4514</v>
      </c>
      <c r="B944" s="51" t="s">
        <v>4513</v>
      </c>
    </row>
    <row r="945" spans="1:2">
      <c r="A945" s="51" t="s">
        <v>4515</v>
      </c>
      <c r="B945" s="51" t="s">
        <v>4516</v>
      </c>
    </row>
    <row r="946" spans="1:2">
      <c r="A946" s="51" t="s">
        <v>4517</v>
      </c>
      <c r="B946" s="51" t="s">
        <v>4518</v>
      </c>
    </row>
    <row r="947" spans="1:2">
      <c r="A947" s="51" t="s">
        <v>4519</v>
      </c>
      <c r="B947" s="51" t="s">
        <v>4470</v>
      </c>
    </row>
    <row r="948" spans="1:2">
      <c r="A948" s="51" t="s">
        <v>4520</v>
      </c>
      <c r="B948" s="51" t="s">
        <v>1467</v>
      </c>
    </row>
    <row r="949" spans="1:2">
      <c r="A949" s="51" t="s">
        <v>4521</v>
      </c>
      <c r="B949" s="51" t="s">
        <v>4063</v>
      </c>
    </row>
    <row r="950" spans="1:2">
      <c r="A950" s="51" t="s">
        <v>4521</v>
      </c>
      <c r="B950" s="51" t="s">
        <v>4522</v>
      </c>
    </row>
    <row r="951" spans="1:2">
      <c r="A951" s="51" t="s">
        <v>4523</v>
      </c>
      <c r="B951" s="51" t="s">
        <v>4281</v>
      </c>
    </row>
    <row r="952" spans="1:2">
      <c r="A952" s="51" t="s">
        <v>4524</v>
      </c>
      <c r="B952" s="51" t="s">
        <v>4501</v>
      </c>
    </row>
    <row r="953" spans="1:2">
      <c r="A953" s="51" t="s">
        <v>4525</v>
      </c>
      <c r="B953" s="51" t="s">
        <v>4526</v>
      </c>
    </row>
    <row r="954" spans="1:2">
      <c r="A954" s="51" t="s">
        <v>4527</v>
      </c>
      <c r="B954" s="51" t="s">
        <v>4027</v>
      </c>
    </row>
    <row r="955" spans="1:2">
      <c r="A955" s="51" t="s">
        <v>4528</v>
      </c>
      <c r="B955" s="51" t="s">
        <v>1269</v>
      </c>
    </row>
    <row r="956" spans="1:2">
      <c r="A956" s="51" t="s">
        <v>4524</v>
      </c>
      <c r="B956" s="51" t="s">
        <v>4470</v>
      </c>
    </row>
    <row r="957" spans="1:2">
      <c r="A957" s="51" t="s">
        <v>4529</v>
      </c>
      <c r="B957" s="51" t="s">
        <v>4470</v>
      </c>
    </row>
    <row r="958" spans="1:2">
      <c r="A958" s="51" t="s">
        <v>4530</v>
      </c>
      <c r="B958" s="51" t="s">
        <v>4281</v>
      </c>
    </row>
    <row r="959" spans="1:2">
      <c r="A959" s="51" t="s">
        <v>4531</v>
      </c>
      <c r="B959" s="51" t="s">
        <v>4027</v>
      </c>
    </row>
    <row r="960" spans="1:2">
      <c r="A960" s="51" t="s">
        <v>4532</v>
      </c>
      <c r="B960" s="51" t="s">
        <v>4422</v>
      </c>
    </row>
    <row r="961" spans="1:2">
      <c r="A961" s="51" t="s">
        <v>4533</v>
      </c>
      <c r="B961" s="51" t="s">
        <v>4518</v>
      </c>
    </row>
    <row r="962" spans="1:2">
      <c r="A962" s="51" t="s">
        <v>4534</v>
      </c>
      <c r="B962" s="51" t="s">
        <v>3952</v>
      </c>
    </row>
    <row r="963" spans="1:2">
      <c r="A963" s="51" t="s">
        <v>4535</v>
      </c>
      <c r="B963" s="51" t="s">
        <v>4518</v>
      </c>
    </row>
    <row r="964" spans="1:2">
      <c r="A964" s="51" t="s">
        <v>4340</v>
      </c>
      <c r="B964" s="51" t="s">
        <v>1467</v>
      </c>
    </row>
    <row r="965" spans="1:2">
      <c r="A965" s="51" t="s">
        <v>4536</v>
      </c>
      <c r="B965" s="51" t="s">
        <v>1467</v>
      </c>
    </row>
    <row r="966" spans="1:2">
      <c r="A966" s="51" t="s">
        <v>4537</v>
      </c>
      <c r="B966" s="51" t="s">
        <v>4319</v>
      </c>
    </row>
    <row r="967" spans="1:2">
      <c r="A967" s="51" t="s">
        <v>4538</v>
      </c>
      <c r="B967" s="51" t="s">
        <v>4190</v>
      </c>
    </row>
    <row r="968" spans="1:2">
      <c r="A968" s="51" t="s">
        <v>4539</v>
      </c>
      <c r="B968" s="51" t="s">
        <v>4540</v>
      </c>
    </row>
    <row r="969" spans="1:2">
      <c r="A969" s="51" t="s">
        <v>4541</v>
      </c>
      <c r="B969" s="51" t="s">
        <v>4540</v>
      </c>
    </row>
    <row r="970" spans="1:2">
      <c r="A970" s="53" t="s">
        <v>4542</v>
      </c>
      <c r="B970" s="53" t="s">
        <v>3613</v>
      </c>
    </row>
    <row r="971" spans="1:2">
      <c r="A971" s="53" t="s">
        <v>4543</v>
      </c>
      <c r="B971" s="53" t="s">
        <v>4030</v>
      </c>
    </row>
    <row r="972" spans="1:2">
      <c r="A972" s="53" t="s">
        <v>4544</v>
      </c>
      <c r="B972" s="53" t="s">
        <v>4545</v>
      </c>
    </row>
    <row r="973" spans="1:2">
      <c r="A973" s="53" t="s">
        <v>4546</v>
      </c>
      <c r="B973" s="53" t="s">
        <v>1522</v>
      </c>
    </row>
    <row r="974" spans="1:2">
      <c r="A974" s="53" t="s">
        <v>4547</v>
      </c>
      <c r="B974" s="53" t="s">
        <v>1522</v>
      </c>
    </row>
    <row r="975" spans="1:2">
      <c r="A975" s="53" t="s">
        <v>4548</v>
      </c>
      <c r="B975" s="53" t="s">
        <v>4030</v>
      </c>
    </row>
    <row r="976" spans="1:2">
      <c r="A976" s="53" t="s">
        <v>4549</v>
      </c>
      <c r="B976" s="53" t="s">
        <v>4030</v>
      </c>
    </row>
    <row r="977" spans="1:2">
      <c r="A977" s="53" t="s">
        <v>4550</v>
      </c>
      <c r="B977" s="53" t="s">
        <v>4030</v>
      </c>
    </row>
    <row r="978" spans="1:2">
      <c r="A978" s="53" t="s">
        <v>4551</v>
      </c>
      <c r="B978" s="53" t="s">
        <v>4030</v>
      </c>
    </row>
    <row r="979" spans="1:2">
      <c r="A979" s="53" t="s">
        <v>4552</v>
      </c>
      <c r="B979" s="53" t="s">
        <v>3784</v>
      </c>
    </row>
    <row r="980" spans="1:2">
      <c r="A980" s="53" t="s">
        <v>4553</v>
      </c>
      <c r="B980" s="53" t="s">
        <v>3784</v>
      </c>
    </row>
    <row r="981" spans="1:2">
      <c r="A981" s="53" t="s">
        <v>4554</v>
      </c>
      <c r="B981" s="53" t="s">
        <v>3784</v>
      </c>
    </row>
    <row r="982" spans="1:2">
      <c r="A982" s="53" t="s">
        <v>4555</v>
      </c>
      <c r="B982" s="53" t="s">
        <v>3784</v>
      </c>
    </row>
    <row r="983" spans="1:2">
      <c r="A983" s="53" t="s">
        <v>4556</v>
      </c>
      <c r="B983" s="53" t="s">
        <v>3784</v>
      </c>
    </row>
    <row r="984" spans="1:2">
      <c r="A984" s="53" t="s">
        <v>4557</v>
      </c>
      <c r="B984" s="53" t="s">
        <v>4558</v>
      </c>
    </row>
    <row r="985" spans="1:2">
      <c r="A985" s="53" t="s">
        <v>4559</v>
      </c>
      <c r="B985" s="53" t="s">
        <v>1522</v>
      </c>
    </row>
    <row r="986" spans="1:2">
      <c r="A986" s="53" t="s">
        <v>4560</v>
      </c>
      <c r="B986" s="53" t="s">
        <v>3613</v>
      </c>
    </row>
    <row r="987" spans="1:2">
      <c r="A987" s="53" t="s">
        <v>4561</v>
      </c>
      <c r="B987" s="53" t="s">
        <v>2987</v>
      </c>
    </row>
    <row r="988" spans="1:2">
      <c r="A988" s="53" t="s">
        <v>4562</v>
      </c>
      <c r="B988" s="53" t="s">
        <v>4563</v>
      </c>
    </row>
    <row r="989" spans="1:2">
      <c r="A989" s="53" t="s">
        <v>4564</v>
      </c>
      <c r="B989" s="53" t="s">
        <v>4518</v>
      </c>
    </row>
    <row r="990" spans="1:2">
      <c r="A990" s="53" t="s">
        <v>4565</v>
      </c>
      <c r="B990" s="53" t="s">
        <v>4563</v>
      </c>
    </row>
    <row r="991" spans="1:2">
      <c r="A991" s="53" t="s">
        <v>4566</v>
      </c>
      <c r="B991" s="53" t="s">
        <v>2987</v>
      </c>
    </row>
    <row r="992" spans="1:2">
      <c r="A992" s="53" t="s">
        <v>4567</v>
      </c>
      <c r="B992" s="53" t="s">
        <v>4057</v>
      </c>
    </row>
    <row r="993" spans="1:2">
      <c r="A993" s="53" t="s">
        <v>4568</v>
      </c>
      <c r="B993" s="53" t="s">
        <v>4569</v>
      </c>
    </row>
    <row r="994" spans="1:2">
      <c r="A994" s="53" t="s">
        <v>4570</v>
      </c>
      <c r="B994" s="53" t="s">
        <v>4569</v>
      </c>
    </row>
    <row r="995" spans="1:2">
      <c r="A995" s="53" t="s">
        <v>4571</v>
      </c>
      <c r="B995" s="53" t="s">
        <v>4569</v>
      </c>
    </row>
    <row r="996" spans="1:2">
      <c r="A996" s="53" t="s">
        <v>4572</v>
      </c>
      <c r="B996" s="53" t="s">
        <v>3964</v>
      </c>
    </row>
    <row r="997" spans="1:2">
      <c r="A997" s="53" t="s">
        <v>4573</v>
      </c>
      <c r="B997" s="53" t="s">
        <v>4080</v>
      </c>
    </row>
    <row r="998" spans="1:2">
      <c r="A998" s="53" t="s">
        <v>4574</v>
      </c>
      <c r="B998" s="53" t="s">
        <v>3964</v>
      </c>
    </row>
    <row r="999" spans="1:2">
      <c r="A999" s="53" t="s">
        <v>4575</v>
      </c>
      <c r="B999" s="53" t="s">
        <v>3964</v>
      </c>
    </row>
    <row r="1000" spans="1:2">
      <c r="A1000" s="53" t="s">
        <v>4576</v>
      </c>
      <c r="B1000" s="53" t="s">
        <v>4545</v>
      </c>
    </row>
    <row r="1001" spans="1:2">
      <c r="A1001" s="53" t="s">
        <v>4577</v>
      </c>
      <c r="B1001" s="53" t="s">
        <v>4106</v>
      </c>
    </row>
    <row r="1002" spans="1:2">
      <c r="A1002" s="53" t="s">
        <v>4578</v>
      </c>
      <c r="B1002" s="54" t="s">
        <v>4136</v>
      </c>
    </row>
    <row r="1003" spans="1:2">
      <c r="A1003" s="53" t="s">
        <v>4579</v>
      </c>
      <c r="B1003" s="54" t="s">
        <v>4136</v>
      </c>
    </row>
    <row r="1004" spans="1:2">
      <c r="A1004" s="53" t="s">
        <v>4580</v>
      </c>
      <c r="B1004" s="55" t="s">
        <v>4150</v>
      </c>
    </row>
    <row r="1005" spans="1:2">
      <c r="A1005" s="53" t="s">
        <v>4581</v>
      </c>
      <c r="B1005" s="53" t="s">
        <v>3964</v>
      </c>
    </row>
    <row r="1006" spans="1:2">
      <c r="A1006" s="53" t="s">
        <v>4582</v>
      </c>
      <c r="B1006" s="53" t="s">
        <v>4583</v>
      </c>
    </row>
    <row r="1007" spans="1:2">
      <c r="A1007" s="53" t="s">
        <v>4584</v>
      </c>
      <c r="B1007" s="53" t="s">
        <v>4150</v>
      </c>
    </row>
    <row r="1008" spans="1:2">
      <c r="A1008" s="53" t="s">
        <v>4585</v>
      </c>
      <c r="B1008" s="53" t="s">
        <v>4150</v>
      </c>
    </row>
    <row r="1009" spans="1:2">
      <c r="A1009" s="53" t="s">
        <v>4586</v>
      </c>
      <c r="B1009" s="53" t="s">
        <v>4150</v>
      </c>
    </row>
    <row r="1010" spans="1:2">
      <c r="A1010" s="53" t="s">
        <v>4587</v>
      </c>
      <c r="B1010" s="53" t="s">
        <v>4150</v>
      </c>
    </row>
    <row r="1011" spans="1:2">
      <c r="A1011" s="53" t="s">
        <v>4588</v>
      </c>
      <c r="B1011" s="53" t="s">
        <v>4150</v>
      </c>
    </row>
    <row r="1012" spans="1:2">
      <c r="A1012" s="53" t="s">
        <v>4589</v>
      </c>
      <c r="B1012" s="53" t="s">
        <v>4150</v>
      </c>
    </row>
    <row r="1013" spans="1:2">
      <c r="A1013" s="53" t="s">
        <v>4590</v>
      </c>
      <c r="B1013" s="53" t="s">
        <v>4150</v>
      </c>
    </row>
    <row r="1014" spans="1:2">
      <c r="A1014" s="53" t="s">
        <v>4591</v>
      </c>
      <c r="B1014" s="53" t="s">
        <v>4150</v>
      </c>
    </row>
    <row r="1015" spans="1:2">
      <c r="A1015" s="53" t="s">
        <v>4592</v>
      </c>
      <c r="B1015" s="53" t="s">
        <v>4150</v>
      </c>
    </row>
    <row r="1016" spans="1:2">
      <c r="A1016" s="53" t="s">
        <v>4593</v>
      </c>
      <c r="B1016" s="53" t="s">
        <v>4150</v>
      </c>
    </row>
    <row r="1017" spans="1:2">
      <c r="A1017" s="53" t="s">
        <v>4594</v>
      </c>
      <c r="B1017" s="53" t="s">
        <v>4150</v>
      </c>
    </row>
    <row r="1018" spans="1:2">
      <c r="A1018" s="53" t="s">
        <v>4595</v>
      </c>
      <c r="B1018" s="53" t="s">
        <v>4150</v>
      </c>
    </row>
    <row r="1019" spans="1:2">
      <c r="A1019" s="53" t="s">
        <v>4596</v>
      </c>
      <c r="B1019" s="53" t="s">
        <v>4150</v>
      </c>
    </row>
    <row r="1020" spans="1:2">
      <c r="A1020" s="53" t="s">
        <v>4597</v>
      </c>
      <c r="B1020" s="53" t="s">
        <v>4150</v>
      </c>
    </row>
    <row r="1021" spans="1:2">
      <c r="A1021" s="53" t="s">
        <v>4598</v>
      </c>
      <c r="B1021" s="53" t="s">
        <v>4150</v>
      </c>
    </row>
    <row r="1022" spans="1:2">
      <c r="A1022" s="53" t="s">
        <v>4599</v>
      </c>
      <c r="B1022" s="53" t="s">
        <v>4150</v>
      </c>
    </row>
    <row r="1023" spans="1:2">
      <c r="A1023" s="53" t="s">
        <v>4600</v>
      </c>
      <c r="B1023" s="53" t="s">
        <v>4150</v>
      </c>
    </row>
    <row r="1024" spans="1:2">
      <c r="A1024" s="53" t="s">
        <v>4601</v>
      </c>
      <c r="B1024" s="53" t="s">
        <v>4150</v>
      </c>
    </row>
    <row r="1025" spans="1:2">
      <c r="A1025" s="53" t="s">
        <v>4602</v>
      </c>
      <c r="B1025" s="53" t="s">
        <v>4150</v>
      </c>
    </row>
    <row r="1026" spans="1:2">
      <c r="A1026" s="53" t="s">
        <v>4603</v>
      </c>
      <c r="B1026" s="53" t="s">
        <v>4150</v>
      </c>
    </row>
    <row r="1027" spans="1:2">
      <c r="A1027" s="53" t="s">
        <v>4604</v>
      </c>
      <c r="B1027" s="53" t="s">
        <v>4150</v>
      </c>
    </row>
    <row r="1028" spans="1:2">
      <c r="A1028" s="53" t="s">
        <v>4605</v>
      </c>
      <c r="B1028" s="54" t="s">
        <v>3613</v>
      </c>
    </row>
    <row r="1029" spans="1:2">
      <c r="A1029" s="53" t="s">
        <v>4606</v>
      </c>
      <c r="B1029" s="54" t="s">
        <v>3613</v>
      </c>
    </row>
    <row r="1030" spans="1:2">
      <c r="A1030" s="53" t="s">
        <v>4607</v>
      </c>
      <c r="B1030" s="54" t="s">
        <v>3613</v>
      </c>
    </row>
    <row r="1031" spans="1:2">
      <c r="A1031" s="53" t="s">
        <v>4608</v>
      </c>
      <c r="B1031" s="54" t="s">
        <v>4150</v>
      </c>
    </row>
    <row r="1032" spans="1:2">
      <c r="A1032" s="53" t="s">
        <v>4609</v>
      </c>
      <c r="B1032" s="54" t="s">
        <v>4150</v>
      </c>
    </row>
    <row r="1033" spans="1:2">
      <c r="A1033" s="53" t="s">
        <v>4610</v>
      </c>
      <c r="B1033" s="53" t="s">
        <v>4611</v>
      </c>
    </row>
    <row r="1034" spans="1:2">
      <c r="A1034" s="53" t="s">
        <v>4612</v>
      </c>
      <c r="B1034" s="53" t="s">
        <v>4613</v>
      </c>
    </row>
    <row r="1035" spans="1:2">
      <c r="A1035" s="53" t="s">
        <v>4614</v>
      </c>
      <c r="B1035" s="54" t="s">
        <v>4615</v>
      </c>
    </row>
    <row r="1036" spans="1:2">
      <c r="A1036" s="53" t="s">
        <v>4616</v>
      </c>
      <c r="B1036" s="54" t="s">
        <v>1522</v>
      </c>
    </row>
    <row r="1037" spans="1:2">
      <c r="A1037" s="53" t="s">
        <v>4617</v>
      </c>
      <c r="B1037" s="54" t="s">
        <v>1522</v>
      </c>
    </row>
    <row r="1038" spans="1:2">
      <c r="A1038" s="53" t="s">
        <v>4564</v>
      </c>
      <c r="B1038" s="53" t="s">
        <v>4611</v>
      </c>
    </row>
    <row r="1039" spans="1:2">
      <c r="A1039" s="53" t="s">
        <v>4618</v>
      </c>
      <c r="B1039" s="53" t="s">
        <v>4518</v>
      </c>
    </row>
    <row r="1040" spans="1:2">
      <c r="A1040" s="53" t="s">
        <v>4619</v>
      </c>
      <c r="B1040" s="53" t="s">
        <v>4518</v>
      </c>
    </row>
    <row r="1041" spans="1:2">
      <c r="A1041" s="53" t="s">
        <v>4620</v>
      </c>
      <c r="B1041" s="53" t="s">
        <v>4518</v>
      </c>
    </row>
    <row r="1042" spans="1:2">
      <c r="A1042" s="53" t="s">
        <v>4621</v>
      </c>
      <c r="B1042" s="53" t="s">
        <v>4518</v>
      </c>
    </row>
    <row r="1043" spans="1:2">
      <c r="A1043" s="53" t="s">
        <v>4622</v>
      </c>
      <c r="B1043" s="53" t="s">
        <v>4611</v>
      </c>
    </row>
    <row r="1044" spans="1:2">
      <c r="A1044" s="53" t="s">
        <v>4623</v>
      </c>
      <c r="B1044" s="53" t="s">
        <v>4611</v>
      </c>
    </row>
    <row r="1045" spans="1:2">
      <c r="A1045" s="53" t="s">
        <v>4624</v>
      </c>
      <c r="B1045" s="53" t="s">
        <v>4611</v>
      </c>
    </row>
    <row r="1046" spans="1:2">
      <c r="A1046" s="53" t="s">
        <v>4625</v>
      </c>
      <c r="B1046" s="53" t="s">
        <v>4518</v>
      </c>
    </row>
    <row r="1047" spans="1:2">
      <c r="A1047" s="53" t="s">
        <v>4626</v>
      </c>
      <c r="B1047" s="53" t="s">
        <v>4627</v>
      </c>
    </row>
    <row r="1048" spans="1:2">
      <c r="A1048" s="53" t="s">
        <v>4628</v>
      </c>
      <c r="B1048" s="53" t="s">
        <v>4627</v>
      </c>
    </row>
    <row r="1049" spans="1:2">
      <c r="A1049" s="53" t="s">
        <v>4629</v>
      </c>
      <c r="B1049" s="53" t="s">
        <v>4627</v>
      </c>
    </row>
    <row r="1050" spans="1:2">
      <c r="A1050" s="53" t="s">
        <v>4630</v>
      </c>
      <c r="B1050" s="53" t="s">
        <v>4627</v>
      </c>
    </row>
    <row r="1051" spans="1:2">
      <c r="A1051" s="53" t="s">
        <v>4631</v>
      </c>
      <c r="B1051" s="53" t="s">
        <v>4627</v>
      </c>
    </row>
    <row r="1052" spans="1:2">
      <c r="A1052" s="53" t="s">
        <v>4632</v>
      </c>
      <c r="B1052" s="53" t="s">
        <v>4627</v>
      </c>
    </row>
    <row r="1053" spans="1:2">
      <c r="A1053" s="53" t="s">
        <v>4633</v>
      </c>
      <c r="B1053" s="53" t="s">
        <v>4634</v>
      </c>
    </row>
    <row r="1054" spans="1:2">
      <c r="A1054" s="53" t="s">
        <v>4635</v>
      </c>
      <c r="B1054" s="53" t="s">
        <v>4611</v>
      </c>
    </row>
    <row r="1055" spans="1:2">
      <c r="A1055" s="53" t="s">
        <v>4636</v>
      </c>
      <c r="B1055" s="53" t="s">
        <v>4611</v>
      </c>
    </row>
    <row r="1056" spans="1:2">
      <c r="A1056" s="53" t="s">
        <v>4637</v>
      </c>
      <c r="B1056" s="53" t="s">
        <v>4583</v>
      </c>
    </row>
    <row r="1057" spans="1:2">
      <c r="A1057" s="53" t="s">
        <v>4638</v>
      </c>
      <c r="B1057" s="53" t="s">
        <v>4583</v>
      </c>
    </row>
    <row r="1058" spans="1:2">
      <c r="A1058" s="53" t="s">
        <v>4639</v>
      </c>
      <c r="B1058" s="53" t="s">
        <v>4583</v>
      </c>
    </row>
    <row r="1059" spans="1:2">
      <c r="A1059" s="53" t="s">
        <v>4640</v>
      </c>
      <c r="B1059" s="53" t="s">
        <v>4641</v>
      </c>
    </row>
    <row r="1060" spans="1:2">
      <c r="A1060" s="53" t="s">
        <v>4642</v>
      </c>
      <c r="B1060" s="53" t="s">
        <v>1467</v>
      </c>
    </row>
    <row r="1061" spans="1:2">
      <c r="A1061" s="53" t="s">
        <v>4643</v>
      </c>
      <c r="B1061" s="53" t="s">
        <v>1467</v>
      </c>
    </row>
    <row r="1062" spans="1:2">
      <c r="A1062" s="53" t="s">
        <v>4644</v>
      </c>
      <c r="B1062" s="53" t="s">
        <v>4634</v>
      </c>
    </row>
    <row r="1063" spans="1:2">
      <c r="A1063" s="53" t="s">
        <v>4645</v>
      </c>
      <c r="B1063" s="53" t="s">
        <v>4634</v>
      </c>
    </row>
    <row r="1064" spans="1:2">
      <c r="A1064" s="53" t="s">
        <v>4646</v>
      </c>
      <c r="B1064" s="53" t="s">
        <v>4647</v>
      </c>
    </row>
    <row r="1065" spans="1:2">
      <c r="A1065" s="53" t="s">
        <v>4648</v>
      </c>
      <c r="B1065" s="53" t="s">
        <v>4647</v>
      </c>
    </row>
    <row r="1066" spans="1:2">
      <c r="A1066" s="53" t="s">
        <v>4649</v>
      </c>
      <c r="B1066" s="53" t="s">
        <v>4647</v>
      </c>
    </row>
    <row r="1067" spans="1:2">
      <c r="A1067" s="53" t="s">
        <v>4622</v>
      </c>
      <c r="B1067" s="53" t="s">
        <v>4647</v>
      </c>
    </row>
    <row r="1068" spans="1:2">
      <c r="A1068" s="53" t="s">
        <v>4650</v>
      </c>
      <c r="B1068" s="53" t="s">
        <v>4583</v>
      </c>
    </row>
    <row r="1069" spans="1:2">
      <c r="A1069" s="53" t="s">
        <v>4651</v>
      </c>
      <c r="B1069" s="53" t="s">
        <v>4583</v>
      </c>
    </row>
    <row r="1070" spans="1:2">
      <c r="A1070" s="53" t="s">
        <v>4652</v>
      </c>
      <c r="B1070" s="53" t="s">
        <v>4583</v>
      </c>
    </row>
    <row r="1071" spans="1:2">
      <c r="A1071" s="53" t="s">
        <v>4653</v>
      </c>
      <c r="B1071" s="53" t="s">
        <v>4583</v>
      </c>
    </row>
    <row r="1072" spans="1:2">
      <c r="A1072" s="53" t="s">
        <v>4654</v>
      </c>
      <c r="B1072" s="53" t="s">
        <v>4583</v>
      </c>
    </row>
    <row r="1073" spans="1:2">
      <c r="A1073" s="53" t="s">
        <v>4655</v>
      </c>
      <c r="B1073" s="53" t="s">
        <v>4583</v>
      </c>
    </row>
    <row r="1074" spans="1:2">
      <c r="A1074" s="53" t="s">
        <v>4656</v>
      </c>
      <c r="B1074" s="53" t="s">
        <v>4611</v>
      </c>
    </row>
    <row r="1075" spans="1:2">
      <c r="A1075" s="53" t="s">
        <v>4650</v>
      </c>
      <c r="B1075" s="53" t="s">
        <v>4611</v>
      </c>
    </row>
    <row r="1076" spans="1:2">
      <c r="A1076" s="53" t="s">
        <v>4657</v>
      </c>
      <c r="B1076" s="53" t="s">
        <v>4027</v>
      </c>
    </row>
    <row r="1077" spans="1:2">
      <c r="A1077" s="53" t="s">
        <v>4658</v>
      </c>
      <c r="B1077" s="53" t="s">
        <v>4027</v>
      </c>
    </row>
    <row r="1078" spans="1:2">
      <c r="A1078" s="53" t="s">
        <v>4659</v>
      </c>
      <c r="B1078" s="53" t="s">
        <v>4027</v>
      </c>
    </row>
    <row r="1079" spans="1:2">
      <c r="A1079" s="53" t="s">
        <v>4660</v>
      </c>
      <c r="B1079" s="53" t="s">
        <v>4027</v>
      </c>
    </row>
    <row r="1080" spans="1:2">
      <c r="A1080" s="53" t="s">
        <v>4661</v>
      </c>
      <c r="B1080" s="53" t="s">
        <v>4027</v>
      </c>
    </row>
    <row r="1081" spans="1:2">
      <c r="A1081" s="53" t="s">
        <v>4662</v>
      </c>
      <c r="B1081" s="53" t="s">
        <v>1522</v>
      </c>
    </row>
    <row r="1082" spans="1:2">
      <c r="A1082" s="53" t="s">
        <v>4663</v>
      </c>
      <c r="B1082" s="53" t="s">
        <v>4518</v>
      </c>
    </row>
    <row r="1083" spans="1:2">
      <c r="A1083" s="53" t="s">
        <v>4664</v>
      </c>
      <c r="B1083" s="53" t="s">
        <v>4518</v>
      </c>
    </row>
    <row r="1084" spans="1:2">
      <c r="A1084" s="53" t="s">
        <v>4665</v>
      </c>
      <c r="B1084" s="53" t="s">
        <v>4666</v>
      </c>
    </row>
    <row r="1085" spans="1:2">
      <c r="A1085" s="53" t="s">
        <v>4259</v>
      </c>
      <c r="B1085" s="53" t="s">
        <v>4666</v>
      </c>
    </row>
    <row r="1086" spans="1:2">
      <c r="A1086" s="53" t="s">
        <v>4667</v>
      </c>
      <c r="B1086" s="53" t="s">
        <v>4666</v>
      </c>
    </row>
    <row r="1087" spans="1:2">
      <c r="A1087" s="53" t="s">
        <v>4668</v>
      </c>
      <c r="B1087" s="53" t="s">
        <v>4666</v>
      </c>
    </row>
    <row r="1088" spans="1:2">
      <c r="A1088" s="53" t="s">
        <v>4669</v>
      </c>
      <c r="B1088" s="53" t="s">
        <v>4666</v>
      </c>
    </row>
    <row r="1089" spans="1:2">
      <c r="A1089" s="53" t="s">
        <v>4670</v>
      </c>
      <c r="B1089" s="53" t="s">
        <v>4666</v>
      </c>
    </row>
    <row r="1090" spans="1:2">
      <c r="A1090" s="53" t="s">
        <v>4671</v>
      </c>
      <c r="B1090" s="53" t="s">
        <v>4666</v>
      </c>
    </row>
    <row r="1091" spans="1:2">
      <c r="A1091" s="53" t="s">
        <v>4672</v>
      </c>
      <c r="B1091" s="53" t="s">
        <v>4666</v>
      </c>
    </row>
    <row r="1092" spans="1:2">
      <c r="A1092" s="53" t="s">
        <v>4673</v>
      </c>
      <c r="B1092" s="53" t="s">
        <v>4666</v>
      </c>
    </row>
    <row r="1093" spans="1:2">
      <c r="A1093" s="53" t="s">
        <v>4674</v>
      </c>
      <c r="B1093" s="53" t="s">
        <v>4666</v>
      </c>
    </row>
    <row r="1094" spans="1:2">
      <c r="A1094" s="53" t="s">
        <v>4675</v>
      </c>
      <c r="B1094" s="53" t="s">
        <v>4666</v>
      </c>
    </row>
    <row r="1095" spans="1:2">
      <c r="A1095" s="53" t="s">
        <v>4676</v>
      </c>
      <c r="B1095" s="53" t="s">
        <v>4666</v>
      </c>
    </row>
    <row r="1096" spans="1:2">
      <c r="A1096" s="53" t="s">
        <v>4677</v>
      </c>
      <c r="B1096" s="53" t="s">
        <v>4666</v>
      </c>
    </row>
    <row r="1097" spans="1:2">
      <c r="A1097" s="53" t="s">
        <v>4678</v>
      </c>
      <c r="B1097" s="53" t="s">
        <v>4647</v>
      </c>
    </row>
    <row r="1098" spans="1:2">
      <c r="A1098" s="53" t="s">
        <v>4678</v>
      </c>
      <c r="B1098" s="53" t="s">
        <v>4518</v>
      </c>
    </row>
    <row r="1099" spans="1:2">
      <c r="A1099" s="53" t="s">
        <v>4678</v>
      </c>
      <c r="B1099" s="53" t="s">
        <v>3964</v>
      </c>
    </row>
    <row r="1100" spans="1:2">
      <c r="A1100" s="53" t="s">
        <v>4679</v>
      </c>
      <c r="B1100" s="53" t="s">
        <v>4611</v>
      </c>
    </row>
    <row r="1101" spans="1:2">
      <c r="A1101" s="53" t="s">
        <v>4680</v>
      </c>
      <c r="B1101" s="53" t="s">
        <v>4569</v>
      </c>
    </row>
    <row r="1102" spans="1:2">
      <c r="A1102" s="53" t="s">
        <v>4680</v>
      </c>
      <c r="B1102" s="53" t="s">
        <v>4030</v>
      </c>
    </row>
    <row r="1103" spans="1:2">
      <c r="A1103" s="53" t="s">
        <v>4681</v>
      </c>
      <c r="B1103" s="53" t="s">
        <v>4682</v>
      </c>
    </row>
    <row r="1104" spans="1:2">
      <c r="A1104" s="53" t="s">
        <v>4683</v>
      </c>
      <c r="B1104" s="53" t="s">
        <v>4682</v>
      </c>
    </row>
    <row r="1105" spans="1:2">
      <c r="A1105" s="53" t="s">
        <v>4684</v>
      </c>
      <c r="B1105" s="53" t="s">
        <v>4030</v>
      </c>
    </row>
    <row r="1106" spans="1:2">
      <c r="A1106" s="53" t="s">
        <v>4685</v>
      </c>
      <c r="B1106" s="53" t="s">
        <v>4030</v>
      </c>
    </row>
    <row r="1107" spans="1:2">
      <c r="A1107" s="53" t="s">
        <v>4259</v>
      </c>
      <c r="B1107" s="53" t="s">
        <v>4686</v>
      </c>
    </row>
    <row r="1108" spans="1:2">
      <c r="A1108" s="53" t="s">
        <v>4687</v>
      </c>
      <c r="B1108" s="53" t="s">
        <v>4688</v>
      </c>
    </row>
    <row r="1109" spans="1:2">
      <c r="A1109" s="53" t="s">
        <v>4689</v>
      </c>
      <c r="B1109" s="53" t="s">
        <v>4690</v>
      </c>
    </row>
    <row r="1110" spans="1:2">
      <c r="A1110" s="53" t="s">
        <v>4691</v>
      </c>
      <c r="B1110" s="53" t="s">
        <v>4666</v>
      </c>
    </row>
    <row r="1111" spans="1:2">
      <c r="A1111" s="53" t="s">
        <v>4692</v>
      </c>
      <c r="B1111" s="53" t="s">
        <v>4627</v>
      </c>
    </row>
    <row r="1112" spans="1:2">
      <c r="A1112" s="53" t="s">
        <v>4693</v>
      </c>
      <c r="B1112" s="53" t="s">
        <v>4627</v>
      </c>
    </row>
    <row r="1113" spans="1:2">
      <c r="A1113" s="53" t="s">
        <v>4679</v>
      </c>
      <c r="B1113" s="53" t="s">
        <v>1522</v>
      </c>
    </row>
    <row r="1114" spans="1:2">
      <c r="A1114" s="53" t="s">
        <v>4678</v>
      </c>
      <c r="B1114" s="53" t="s">
        <v>4060</v>
      </c>
    </row>
    <row r="1115" spans="1:2">
      <c r="A1115" s="53" t="s">
        <v>4694</v>
      </c>
      <c r="B1115" s="53" t="s">
        <v>4641</v>
      </c>
    </row>
    <row r="1116" spans="1:2">
      <c r="A1116" s="53" t="s">
        <v>4695</v>
      </c>
      <c r="B1116" s="53" t="s">
        <v>4611</v>
      </c>
    </row>
    <row r="1117" spans="1:2">
      <c r="A1117" s="53" t="s">
        <v>4696</v>
      </c>
      <c r="B1117" s="53" t="s">
        <v>4697</v>
      </c>
    </row>
    <row r="1118" spans="1:2">
      <c r="A1118" s="53" t="s">
        <v>4698</v>
      </c>
      <c r="B1118" s="53" t="s">
        <v>4697</v>
      </c>
    </row>
    <row r="1119" spans="1:2">
      <c r="A1119" s="53" t="s">
        <v>4699</v>
      </c>
      <c r="B1119" s="53" t="s">
        <v>4518</v>
      </c>
    </row>
    <row r="1120" spans="1:2">
      <c r="A1120" s="53" t="s">
        <v>4700</v>
      </c>
      <c r="B1120" s="53" t="s">
        <v>4701</v>
      </c>
    </row>
    <row r="1121" spans="1:2">
      <c r="A1121" s="53" t="s">
        <v>4702</v>
      </c>
      <c r="B1121" s="53" t="s">
        <v>4027</v>
      </c>
    </row>
    <row r="1122" spans="1:2">
      <c r="A1122" s="53" t="s">
        <v>4703</v>
      </c>
      <c r="B1122" s="53" t="s">
        <v>4027</v>
      </c>
    </row>
    <row r="1123" spans="1:2">
      <c r="A1123" s="53" t="s">
        <v>4623</v>
      </c>
      <c r="B1123" s="53" t="s">
        <v>4611</v>
      </c>
    </row>
    <row r="1124" spans="1:2">
      <c r="A1124" s="53" t="s">
        <v>4704</v>
      </c>
      <c r="B1124" s="53" t="s">
        <v>4705</v>
      </c>
    </row>
    <row r="1125" spans="1:2">
      <c r="A1125" s="53" t="s">
        <v>4706</v>
      </c>
      <c r="B1125" s="53" t="s">
        <v>4705</v>
      </c>
    </row>
    <row r="1126" spans="1:2">
      <c r="A1126" s="53" t="s">
        <v>4707</v>
      </c>
      <c r="B1126" s="53" t="s">
        <v>4705</v>
      </c>
    </row>
    <row r="1127" spans="1:2">
      <c r="A1127" s="53" t="s">
        <v>4708</v>
      </c>
      <c r="B1127" s="53" t="s">
        <v>4709</v>
      </c>
    </row>
    <row r="1128" spans="1:2">
      <c r="A1128" s="53" t="s">
        <v>4564</v>
      </c>
      <c r="B1128" s="53" t="s">
        <v>4710</v>
      </c>
    </row>
    <row r="1129" spans="1:2">
      <c r="A1129" s="53" t="s">
        <v>4711</v>
      </c>
      <c r="B1129" s="53" t="s">
        <v>4712</v>
      </c>
    </row>
    <row r="1130" spans="1:2">
      <c r="A1130" s="53" t="s">
        <v>4713</v>
      </c>
      <c r="B1130" s="53" t="s">
        <v>4712</v>
      </c>
    </row>
    <row r="1131" spans="1:2">
      <c r="A1131" s="53" t="s">
        <v>4714</v>
      </c>
      <c r="B1131" s="53" t="s">
        <v>4627</v>
      </c>
    </row>
    <row r="1132" spans="1:2">
      <c r="A1132" s="53" t="s">
        <v>4715</v>
      </c>
      <c r="B1132" s="53" t="s">
        <v>4716</v>
      </c>
    </row>
    <row r="1133" spans="1:2">
      <c r="A1133" s="53" t="s">
        <v>4717</v>
      </c>
      <c r="B1133" s="53" t="s">
        <v>4716</v>
      </c>
    </row>
    <row r="1134" spans="1:2">
      <c r="A1134" s="53" t="s">
        <v>4564</v>
      </c>
      <c r="B1134" s="53" t="s">
        <v>4712</v>
      </c>
    </row>
    <row r="1135" spans="1:2">
      <c r="A1135" s="53" t="s">
        <v>4718</v>
      </c>
      <c r="B1135" s="53" t="s">
        <v>4719</v>
      </c>
    </row>
    <row r="1136" spans="1:2">
      <c r="A1136" s="53" t="s">
        <v>4720</v>
      </c>
      <c r="B1136" s="53" t="s">
        <v>4709</v>
      </c>
    </row>
    <row r="1137" spans="1:2">
      <c r="A1137" s="53" t="s">
        <v>4721</v>
      </c>
      <c r="B1137" s="53" t="s">
        <v>4709</v>
      </c>
    </row>
    <row r="1138" spans="1:2">
      <c r="A1138" s="53" t="s">
        <v>4722</v>
      </c>
      <c r="B1138" s="53" t="s">
        <v>4027</v>
      </c>
    </row>
    <row r="1139" spans="1:2">
      <c r="A1139" s="53" t="s">
        <v>4723</v>
      </c>
      <c r="B1139" s="53" t="s">
        <v>4724</v>
      </c>
    </row>
    <row r="1140" spans="1:2">
      <c r="A1140" s="53" t="s">
        <v>4725</v>
      </c>
      <c r="B1140" s="53" t="s">
        <v>4027</v>
      </c>
    </row>
    <row r="1141" spans="1:2">
      <c r="A1141" s="53" t="s">
        <v>4726</v>
      </c>
      <c r="B1141" s="53" t="s">
        <v>4727</v>
      </c>
    </row>
    <row r="1142" spans="1:2">
      <c r="A1142" s="53" t="s">
        <v>4728</v>
      </c>
      <c r="B1142" s="53" t="s">
        <v>4729</v>
      </c>
    </row>
    <row r="1143" spans="1:2">
      <c r="A1143" s="53" t="s">
        <v>4730</v>
      </c>
      <c r="B1143" s="53" t="s">
        <v>2987</v>
      </c>
    </row>
    <row r="1144" spans="1:2">
      <c r="A1144" s="53" t="s">
        <v>4731</v>
      </c>
      <c r="B1144" s="53" t="s">
        <v>2987</v>
      </c>
    </row>
    <row r="1145" spans="1:2">
      <c r="A1145" s="53" t="s">
        <v>4732</v>
      </c>
      <c r="B1145" s="53" t="s">
        <v>2987</v>
      </c>
    </row>
    <row r="1146" spans="1:2">
      <c r="A1146" s="53" t="s">
        <v>4733</v>
      </c>
      <c r="B1146" s="53" t="s">
        <v>2987</v>
      </c>
    </row>
    <row r="1147" spans="1:2">
      <c r="A1147" s="53" t="s">
        <v>4734</v>
      </c>
      <c r="B1147" s="53" t="s">
        <v>4057</v>
      </c>
    </row>
    <row r="1148" spans="1:2">
      <c r="A1148" s="53" t="s">
        <v>4735</v>
      </c>
      <c r="B1148" s="53" t="s">
        <v>4057</v>
      </c>
    </row>
    <row r="1149" spans="1:2">
      <c r="A1149" s="53" t="s">
        <v>4736</v>
      </c>
      <c r="B1149" s="53" t="s">
        <v>4737</v>
      </c>
    </row>
    <row r="1150" spans="1:2">
      <c r="A1150" s="53" t="s">
        <v>4738</v>
      </c>
      <c r="B1150" s="53" t="s">
        <v>4739</v>
      </c>
    </row>
    <row r="1151" spans="1:2">
      <c r="A1151" s="53" t="s">
        <v>4740</v>
      </c>
      <c r="B1151" s="53" t="s">
        <v>4741</v>
      </c>
    </row>
    <row r="1152" spans="1:2">
      <c r="A1152" s="53" t="s">
        <v>4742</v>
      </c>
      <c r="B1152" s="53" t="s">
        <v>4150</v>
      </c>
    </row>
    <row r="1153" spans="1:2">
      <c r="A1153" s="53" t="s">
        <v>4743</v>
      </c>
      <c r="B1153" s="53" t="s">
        <v>3964</v>
      </c>
    </row>
    <row r="1154" spans="1:2">
      <c r="A1154" s="53" t="s">
        <v>4744</v>
      </c>
      <c r="B1154" s="53" t="s">
        <v>3964</v>
      </c>
    </row>
    <row r="1155" spans="1:2">
      <c r="A1155" s="53" t="s">
        <v>4745</v>
      </c>
      <c r="B1155" s="53" t="s">
        <v>4746</v>
      </c>
    </row>
    <row r="1156" spans="1:2">
      <c r="A1156" s="53" t="s">
        <v>4747</v>
      </c>
      <c r="B1156" s="53" t="s">
        <v>4748</v>
      </c>
    </row>
    <row r="1157" spans="1:2">
      <c r="A1157" s="53" t="s">
        <v>4749</v>
      </c>
      <c r="B1157" s="53" t="s">
        <v>3568</v>
      </c>
    </row>
    <row r="1158" spans="1:2">
      <c r="A1158" s="53" t="s">
        <v>4750</v>
      </c>
      <c r="B1158" s="53" t="s">
        <v>4751</v>
      </c>
    </row>
    <row r="1159" spans="1:2">
      <c r="A1159" s="53" t="s">
        <v>4752</v>
      </c>
      <c r="B1159" s="53" t="s">
        <v>4751</v>
      </c>
    </row>
    <row r="1160" spans="1:2">
      <c r="A1160" s="53" t="s">
        <v>4753</v>
      </c>
      <c r="B1160" s="53" t="s">
        <v>4751</v>
      </c>
    </row>
    <row r="1161" spans="1:2">
      <c r="A1161" s="53" t="s">
        <v>4754</v>
      </c>
      <c r="B1161" s="53" t="s">
        <v>4751</v>
      </c>
    </row>
    <row r="1162" spans="1:2">
      <c r="A1162" s="53" t="s">
        <v>4755</v>
      </c>
      <c r="B1162" s="53" t="s">
        <v>4751</v>
      </c>
    </row>
    <row r="1163" spans="1:2">
      <c r="A1163" s="53" t="s">
        <v>4756</v>
      </c>
      <c r="B1163" s="53" t="s">
        <v>4751</v>
      </c>
    </row>
    <row r="1164" spans="1:2">
      <c r="A1164" s="53" t="s">
        <v>4757</v>
      </c>
      <c r="B1164" s="53" t="s">
        <v>4751</v>
      </c>
    </row>
    <row r="1165" spans="1:2">
      <c r="A1165" s="53" t="s">
        <v>4758</v>
      </c>
      <c r="B1165" s="53" t="s">
        <v>4751</v>
      </c>
    </row>
    <row r="1166" spans="1:2">
      <c r="A1166" s="53" t="s">
        <v>4759</v>
      </c>
      <c r="B1166" s="53" t="s">
        <v>4751</v>
      </c>
    </row>
    <row r="1167" spans="1:2">
      <c r="A1167" s="53" t="s">
        <v>4760</v>
      </c>
      <c r="B1167" s="53" t="s">
        <v>4751</v>
      </c>
    </row>
    <row r="1168" spans="1:2">
      <c r="A1168" s="53" t="s">
        <v>4761</v>
      </c>
      <c r="B1168" s="53" t="s">
        <v>4751</v>
      </c>
    </row>
    <row r="1169" spans="1:2">
      <c r="A1169" s="53" t="s">
        <v>4762</v>
      </c>
      <c r="B1169" s="53" t="s">
        <v>4751</v>
      </c>
    </row>
    <row r="1170" spans="1:2">
      <c r="A1170" s="53" t="s">
        <v>4755</v>
      </c>
      <c r="B1170" s="53" t="s">
        <v>4751</v>
      </c>
    </row>
    <row r="1171" spans="1:2">
      <c r="A1171" s="53" t="s">
        <v>4763</v>
      </c>
      <c r="B1171" s="53" t="s">
        <v>4751</v>
      </c>
    </row>
    <row r="1172" spans="1:2">
      <c r="A1172" s="53" t="s">
        <v>4764</v>
      </c>
      <c r="B1172" s="53" t="s">
        <v>4751</v>
      </c>
    </row>
    <row r="1173" spans="1:2">
      <c r="A1173" s="53" t="s">
        <v>4765</v>
      </c>
      <c r="B1173" s="53" t="s">
        <v>4751</v>
      </c>
    </row>
    <row r="1174" spans="1:2">
      <c r="A1174" s="53" t="s">
        <v>4766</v>
      </c>
      <c r="B1174" s="53" t="s">
        <v>4751</v>
      </c>
    </row>
    <row r="1175" spans="1:2">
      <c r="A1175" s="53" t="s">
        <v>4767</v>
      </c>
      <c r="B1175" s="53" t="s">
        <v>4751</v>
      </c>
    </row>
    <row r="1176" spans="1:2">
      <c r="A1176" s="53" t="s">
        <v>4768</v>
      </c>
      <c r="B1176" s="53" t="s">
        <v>4751</v>
      </c>
    </row>
    <row r="1177" spans="1:2">
      <c r="A1177" s="53" t="s">
        <v>4769</v>
      </c>
      <c r="B1177" s="53" t="s">
        <v>4751</v>
      </c>
    </row>
    <row r="1178" spans="1:2">
      <c r="A1178" s="53" t="s">
        <v>4770</v>
      </c>
      <c r="B1178" s="53" t="s">
        <v>4751</v>
      </c>
    </row>
    <row r="1179" spans="1:2">
      <c r="A1179" s="53" t="s">
        <v>4771</v>
      </c>
      <c r="B1179" s="53" t="s">
        <v>4751</v>
      </c>
    </row>
    <row r="1180" spans="1:2">
      <c r="A1180" s="53" t="s">
        <v>4772</v>
      </c>
      <c r="B1180" s="53" t="s">
        <v>4751</v>
      </c>
    </row>
    <row r="1181" spans="1:2">
      <c r="A1181" s="53" t="s">
        <v>4773</v>
      </c>
      <c r="B1181" s="53" t="s">
        <v>4751</v>
      </c>
    </row>
    <row r="1182" spans="1:2">
      <c r="A1182" s="53" t="s">
        <v>4774</v>
      </c>
      <c r="B1182" s="53" t="s">
        <v>4751</v>
      </c>
    </row>
    <row r="1183" spans="1:2">
      <c r="A1183" s="53" t="s">
        <v>4775</v>
      </c>
      <c r="B1183" s="53" t="s">
        <v>4751</v>
      </c>
    </row>
    <row r="1184" spans="1:2">
      <c r="A1184" s="53" t="s">
        <v>4776</v>
      </c>
      <c r="B1184" s="53" t="s">
        <v>4751</v>
      </c>
    </row>
    <row r="1185" spans="1:2">
      <c r="A1185" s="53" t="s">
        <v>4777</v>
      </c>
      <c r="B1185" s="53" t="s">
        <v>4751</v>
      </c>
    </row>
    <row r="1186" spans="1:2">
      <c r="A1186" s="53" t="s">
        <v>4778</v>
      </c>
      <c r="B1186" s="53" t="s">
        <v>4751</v>
      </c>
    </row>
    <row r="1187" spans="1:2">
      <c r="A1187" s="53" t="s">
        <v>4779</v>
      </c>
      <c r="B1187" s="53" t="s">
        <v>4751</v>
      </c>
    </row>
    <row r="1188" spans="1:2">
      <c r="A1188" s="53" t="s">
        <v>4780</v>
      </c>
      <c r="B1188" s="53" t="s">
        <v>4751</v>
      </c>
    </row>
    <row r="1189" spans="1:2">
      <c r="A1189" s="53" t="s">
        <v>4781</v>
      </c>
      <c r="B1189" s="53" t="s">
        <v>4751</v>
      </c>
    </row>
    <row r="1190" spans="1:2">
      <c r="A1190" s="53" t="s">
        <v>4782</v>
      </c>
      <c r="B1190" s="53" t="s">
        <v>4751</v>
      </c>
    </row>
    <row r="1191" spans="1:2">
      <c r="A1191" s="53" t="s">
        <v>4783</v>
      </c>
      <c r="B1191" s="53" t="s">
        <v>4751</v>
      </c>
    </row>
    <row r="1192" spans="1:2">
      <c r="A1192" s="53" t="s">
        <v>4784</v>
      </c>
      <c r="B1192" s="53" t="s">
        <v>4751</v>
      </c>
    </row>
    <row r="1193" spans="1:2">
      <c r="A1193" s="53" t="s">
        <v>4785</v>
      </c>
      <c r="B1193" s="53" t="s">
        <v>4751</v>
      </c>
    </row>
    <row r="1194" spans="1:2">
      <c r="A1194" s="53" t="s">
        <v>4786</v>
      </c>
      <c r="B1194" s="53" t="s">
        <v>4751</v>
      </c>
    </row>
    <row r="1195" spans="1:2">
      <c r="A1195" s="53" t="s">
        <v>4787</v>
      </c>
      <c r="B1195" s="53" t="s">
        <v>4751</v>
      </c>
    </row>
    <row r="1196" spans="1:2">
      <c r="A1196" s="53" t="s">
        <v>4788</v>
      </c>
      <c r="B1196" s="53" t="s">
        <v>4751</v>
      </c>
    </row>
    <row r="1197" spans="1:2">
      <c r="A1197" s="53" t="s">
        <v>4789</v>
      </c>
      <c r="B1197" s="53" t="s">
        <v>4751</v>
      </c>
    </row>
    <row r="1198" spans="1:2">
      <c r="A1198" s="53" t="s">
        <v>4778</v>
      </c>
      <c r="B1198" s="53" t="s">
        <v>4751</v>
      </c>
    </row>
    <row r="1199" spans="1:2">
      <c r="A1199" s="53" t="s">
        <v>4790</v>
      </c>
      <c r="B1199" s="53" t="s">
        <v>4751</v>
      </c>
    </row>
    <row r="1200" spans="1:2">
      <c r="A1200" s="53" t="s">
        <v>4791</v>
      </c>
      <c r="B1200" s="53" t="s">
        <v>4751</v>
      </c>
    </row>
    <row r="1201" spans="1:2">
      <c r="A1201" s="53" t="s">
        <v>4792</v>
      </c>
      <c r="B1201" s="53" t="s">
        <v>4751</v>
      </c>
    </row>
    <row r="1202" spans="1:2">
      <c r="A1202" s="53" t="s">
        <v>4793</v>
      </c>
      <c r="B1202" s="53" t="s">
        <v>4751</v>
      </c>
    </row>
    <row r="1203" spans="1:2">
      <c r="A1203" s="53" t="s">
        <v>4794</v>
      </c>
      <c r="B1203" s="53" t="s">
        <v>4751</v>
      </c>
    </row>
    <row r="1204" spans="1:2">
      <c r="A1204" s="53" t="s">
        <v>4795</v>
      </c>
      <c r="B1204" s="53" t="s">
        <v>4751</v>
      </c>
    </row>
    <row r="1205" spans="1:2">
      <c r="A1205" s="53" t="s">
        <v>4796</v>
      </c>
      <c r="B1205" s="53" t="s">
        <v>4751</v>
      </c>
    </row>
    <row r="1206" spans="1:2">
      <c r="A1206" s="53" t="s">
        <v>4797</v>
      </c>
      <c r="B1206" s="53" t="s">
        <v>4751</v>
      </c>
    </row>
    <row r="1207" spans="1:2">
      <c r="A1207" s="53" t="s">
        <v>4798</v>
      </c>
      <c r="B1207" s="53" t="s">
        <v>4751</v>
      </c>
    </row>
    <row r="1208" spans="1:2">
      <c r="A1208" s="53" t="s">
        <v>4799</v>
      </c>
      <c r="B1208" s="53" t="s">
        <v>4751</v>
      </c>
    </row>
    <row r="1209" spans="1:2">
      <c r="A1209" s="53" t="s">
        <v>4800</v>
      </c>
      <c r="B1209" s="53" t="s">
        <v>4751</v>
      </c>
    </row>
    <row r="1210" spans="1:2">
      <c r="A1210" s="53" t="s">
        <v>4801</v>
      </c>
      <c r="B1210" s="53" t="s">
        <v>4751</v>
      </c>
    </row>
    <row r="1211" spans="1:2">
      <c r="A1211" s="53" t="s">
        <v>4802</v>
      </c>
      <c r="B1211" s="53" t="s">
        <v>4751</v>
      </c>
    </row>
    <row r="1212" spans="1:2">
      <c r="A1212" s="53" t="s">
        <v>4803</v>
      </c>
      <c r="B1212" s="53" t="s">
        <v>4751</v>
      </c>
    </row>
    <row r="1213" spans="1:2">
      <c r="A1213" s="53" t="s">
        <v>4804</v>
      </c>
      <c r="B1213" s="53" t="s">
        <v>4751</v>
      </c>
    </row>
    <row r="1214" spans="1:2">
      <c r="A1214" s="53" t="s">
        <v>4805</v>
      </c>
      <c r="B1214" s="53" t="s">
        <v>4751</v>
      </c>
    </row>
    <row r="1215" spans="1:2">
      <c r="A1215" s="53" t="s">
        <v>4806</v>
      </c>
      <c r="B1215" s="53" t="s">
        <v>4751</v>
      </c>
    </row>
    <row r="1216" spans="1:2">
      <c r="A1216" s="53" t="s">
        <v>4807</v>
      </c>
      <c r="B1216" s="53" t="s">
        <v>4751</v>
      </c>
    </row>
    <row r="1217" spans="1:2">
      <c r="A1217" s="53" t="s">
        <v>4808</v>
      </c>
      <c r="B1217" s="53" t="s">
        <v>4751</v>
      </c>
    </row>
    <row r="1218" spans="1:2">
      <c r="A1218" s="53" t="s">
        <v>4809</v>
      </c>
      <c r="B1218" s="53" t="s">
        <v>4751</v>
      </c>
    </row>
    <row r="1219" spans="1:2">
      <c r="A1219" s="53" t="s">
        <v>4810</v>
      </c>
      <c r="B1219" s="53" t="s">
        <v>4751</v>
      </c>
    </row>
    <row r="1220" spans="1:2">
      <c r="A1220" s="53" t="s">
        <v>4811</v>
      </c>
      <c r="B1220" s="53" t="s">
        <v>4751</v>
      </c>
    </row>
    <row r="1221" spans="1:2">
      <c r="A1221" s="53" t="s">
        <v>4812</v>
      </c>
      <c r="B1221" s="53" t="s">
        <v>4751</v>
      </c>
    </row>
    <row r="1222" spans="1:2">
      <c r="A1222" s="53" t="s">
        <v>4813</v>
      </c>
      <c r="B1222" s="53" t="s">
        <v>4751</v>
      </c>
    </row>
    <row r="1223" spans="1:2">
      <c r="A1223" s="53" t="s">
        <v>4814</v>
      </c>
      <c r="B1223" s="53" t="s">
        <v>4751</v>
      </c>
    </row>
    <row r="1224" spans="1:2">
      <c r="A1224" s="53" t="s">
        <v>4815</v>
      </c>
      <c r="B1224" s="53" t="s">
        <v>4751</v>
      </c>
    </row>
    <row r="1225" spans="1:2">
      <c r="A1225" s="53" t="s">
        <v>4816</v>
      </c>
      <c r="B1225" s="53" t="s">
        <v>4751</v>
      </c>
    </row>
    <row r="1226" spans="1:2">
      <c r="A1226" s="53" t="s">
        <v>4817</v>
      </c>
      <c r="B1226" s="53" t="s">
        <v>4751</v>
      </c>
    </row>
    <row r="1227" spans="1:2">
      <c r="A1227" s="53" t="s">
        <v>4818</v>
      </c>
      <c r="B1227" s="53" t="s">
        <v>4751</v>
      </c>
    </row>
    <row r="1228" spans="1:2">
      <c r="A1228" s="53" t="s">
        <v>4819</v>
      </c>
      <c r="B1228" s="53" t="s">
        <v>4751</v>
      </c>
    </row>
    <row r="1229" spans="1:2">
      <c r="A1229" s="53" t="s">
        <v>4820</v>
      </c>
      <c r="B1229" s="53" t="s">
        <v>4751</v>
      </c>
    </row>
    <row r="1230" spans="1:2">
      <c r="A1230" s="53" t="s">
        <v>4821</v>
      </c>
      <c r="B1230" s="53" t="s">
        <v>4751</v>
      </c>
    </row>
    <row r="1231" spans="1:2">
      <c r="A1231" s="53" t="s">
        <v>4822</v>
      </c>
      <c r="B1231" s="53" t="s">
        <v>4751</v>
      </c>
    </row>
    <row r="1232" spans="1:2">
      <c r="A1232" s="53" t="s">
        <v>4823</v>
      </c>
      <c r="B1232" s="53" t="s">
        <v>4751</v>
      </c>
    </row>
    <row r="1233" spans="1:2">
      <c r="A1233" s="53" t="s">
        <v>4824</v>
      </c>
      <c r="B1233" s="53" t="s">
        <v>4751</v>
      </c>
    </row>
    <row r="1234" spans="1:2">
      <c r="A1234" s="53" t="s">
        <v>4825</v>
      </c>
      <c r="B1234" s="53" t="s">
        <v>4751</v>
      </c>
    </row>
    <row r="1235" spans="1:2">
      <c r="A1235" s="53" t="s">
        <v>4826</v>
      </c>
      <c r="B1235" s="53" t="s">
        <v>4751</v>
      </c>
    </row>
    <row r="1236" spans="1:2">
      <c r="A1236" s="53" t="s">
        <v>4827</v>
      </c>
      <c r="B1236" s="53" t="s">
        <v>4751</v>
      </c>
    </row>
    <row r="1237" spans="1:2">
      <c r="A1237" s="53" t="s">
        <v>4828</v>
      </c>
      <c r="B1237" s="53" t="s">
        <v>4751</v>
      </c>
    </row>
    <row r="1238" spans="1:2">
      <c r="A1238" s="53" t="s">
        <v>4829</v>
      </c>
      <c r="B1238" s="53" t="s">
        <v>4751</v>
      </c>
    </row>
    <row r="1239" spans="1:2">
      <c r="A1239" s="53" t="s">
        <v>4830</v>
      </c>
      <c r="B1239" s="53" t="s">
        <v>4751</v>
      </c>
    </row>
    <row r="1240" spans="1:2">
      <c r="A1240" s="53" t="s">
        <v>4831</v>
      </c>
      <c r="B1240" s="53" t="s">
        <v>4751</v>
      </c>
    </row>
    <row r="1241" spans="1:2">
      <c r="A1241" s="53" t="s">
        <v>4832</v>
      </c>
      <c r="B1241" s="53" t="s">
        <v>4751</v>
      </c>
    </row>
    <row r="1242" spans="1:2">
      <c r="A1242" s="53" t="s">
        <v>4833</v>
      </c>
      <c r="B1242" s="54" t="s">
        <v>4751</v>
      </c>
    </row>
    <row r="1243" spans="1:2">
      <c r="A1243" s="53" t="s">
        <v>4834</v>
      </c>
      <c r="B1243" s="53" t="s">
        <v>3964</v>
      </c>
    </row>
    <row r="1244" spans="1:2">
      <c r="A1244" s="53" t="s">
        <v>4835</v>
      </c>
      <c r="B1244" s="53" t="s">
        <v>4513</v>
      </c>
    </row>
    <row r="1245" spans="1:2">
      <c r="A1245" s="53" t="s">
        <v>4836</v>
      </c>
      <c r="B1245" s="53" t="s">
        <v>3570</v>
      </c>
    </row>
    <row r="1246" spans="1:2">
      <c r="A1246" s="53" t="s">
        <v>4837</v>
      </c>
      <c r="B1246" s="53" t="s">
        <v>4150</v>
      </c>
    </row>
    <row r="1247" spans="1:2">
      <c r="A1247" s="53" t="s">
        <v>4838</v>
      </c>
      <c r="B1247" s="53" t="s">
        <v>4150</v>
      </c>
    </row>
    <row r="1248" spans="1:2">
      <c r="A1248" s="53" t="s">
        <v>4839</v>
      </c>
      <c r="B1248" s="53" t="s">
        <v>4840</v>
      </c>
    </row>
    <row r="1249" spans="1:2">
      <c r="A1249" s="53" t="s">
        <v>4841</v>
      </c>
      <c r="B1249" s="53" t="s">
        <v>4150</v>
      </c>
    </row>
    <row r="1250" spans="1:2">
      <c r="A1250" s="53" t="s">
        <v>4842</v>
      </c>
      <c r="B1250" s="53" t="s">
        <v>3613</v>
      </c>
    </row>
    <row r="1251" spans="1:2">
      <c r="A1251" s="53" t="s">
        <v>4843</v>
      </c>
      <c r="B1251" s="53" t="s">
        <v>4150</v>
      </c>
    </row>
    <row r="1252" spans="1:2">
      <c r="A1252" s="53" t="s">
        <v>4844</v>
      </c>
      <c r="B1252" s="53" t="s">
        <v>4150</v>
      </c>
    </row>
    <row r="1253" spans="1:2">
      <c r="A1253" s="53" t="s">
        <v>4845</v>
      </c>
      <c r="B1253" s="53" t="s">
        <v>4150</v>
      </c>
    </row>
    <row r="1254" spans="1:2">
      <c r="A1254" s="53" t="s">
        <v>4846</v>
      </c>
      <c r="B1254" s="53" t="s">
        <v>4150</v>
      </c>
    </row>
    <row r="1255" spans="1:2">
      <c r="A1255" s="53" t="s">
        <v>4847</v>
      </c>
      <c r="B1255" s="53" t="s">
        <v>4150</v>
      </c>
    </row>
    <row r="1256" spans="1:2">
      <c r="A1256" s="53" t="s">
        <v>4848</v>
      </c>
      <c r="B1256" s="53" t="s">
        <v>4150</v>
      </c>
    </row>
    <row r="1257" spans="1:2">
      <c r="A1257" s="53" t="s">
        <v>4849</v>
      </c>
      <c r="B1257" s="53" t="s">
        <v>4150</v>
      </c>
    </row>
    <row r="1258" spans="1:2">
      <c r="A1258" s="53" t="s">
        <v>4850</v>
      </c>
      <c r="B1258" s="53" t="s">
        <v>4150</v>
      </c>
    </row>
    <row r="1259" spans="1:2">
      <c r="A1259" s="53" t="s">
        <v>4851</v>
      </c>
      <c r="B1259" s="53" t="s">
        <v>4150</v>
      </c>
    </row>
    <row r="1260" spans="1:2">
      <c r="A1260" s="53" t="s">
        <v>4852</v>
      </c>
      <c r="B1260" s="53" t="s">
        <v>4150</v>
      </c>
    </row>
    <row r="1261" spans="1:2">
      <c r="A1261" s="53" t="s">
        <v>4853</v>
      </c>
      <c r="B1261" s="53" t="s">
        <v>4150</v>
      </c>
    </row>
    <row r="1262" spans="1:2">
      <c r="A1262" s="53" t="s">
        <v>4854</v>
      </c>
      <c r="B1262" s="53" t="s">
        <v>1522</v>
      </c>
    </row>
    <row r="1263" spans="1:2">
      <c r="A1263" s="53" t="s">
        <v>4855</v>
      </c>
      <c r="B1263" s="53" t="s">
        <v>4030</v>
      </c>
    </row>
    <row r="1264" spans="1:2">
      <c r="A1264" s="53" t="s">
        <v>4856</v>
      </c>
      <c r="B1264" s="53" t="s">
        <v>4027</v>
      </c>
    </row>
    <row r="1265" spans="1:2">
      <c r="A1265" s="53" t="s">
        <v>4857</v>
      </c>
      <c r="B1265" s="53" t="s">
        <v>4611</v>
      </c>
    </row>
    <row r="1266" spans="1:2">
      <c r="A1266" s="53" t="s">
        <v>4858</v>
      </c>
      <c r="B1266" s="53" t="s">
        <v>4267</v>
      </c>
    </row>
    <row r="1267" spans="1:2">
      <c r="A1267" s="53" t="s">
        <v>4859</v>
      </c>
      <c r="B1267" s="53" t="s">
        <v>4267</v>
      </c>
    </row>
    <row r="1268" spans="1:2">
      <c r="A1268" s="53" t="s">
        <v>4860</v>
      </c>
      <c r="B1268" s="53" t="s">
        <v>4267</v>
      </c>
    </row>
    <row r="1269" spans="1:2">
      <c r="A1269" s="53" t="s">
        <v>4861</v>
      </c>
      <c r="B1269" s="53" t="s">
        <v>4267</v>
      </c>
    </row>
    <row r="1270" spans="1:2">
      <c r="A1270" s="53" t="s">
        <v>4862</v>
      </c>
      <c r="B1270" s="53" t="s">
        <v>4027</v>
      </c>
    </row>
    <row r="1271" spans="1:2">
      <c r="A1271" s="53" t="s">
        <v>4863</v>
      </c>
      <c r="B1271" s="53" t="s">
        <v>4666</v>
      </c>
    </row>
    <row r="1272" spans="1:2">
      <c r="A1272" s="53" t="s">
        <v>4864</v>
      </c>
      <c r="B1272" s="53" t="s">
        <v>4751</v>
      </c>
    </row>
    <row r="1273" spans="1:2">
      <c r="A1273" s="53" t="s">
        <v>4865</v>
      </c>
      <c r="B1273" s="53" t="s">
        <v>4751</v>
      </c>
    </row>
    <row r="1274" spans="1:2">
      <c r="A1274" s="53" t="s">
        <v>4866</v>
      </c>
      <c r="B1274" s="53" t="s">
        <v>4751</v>
      </c>
    </row>
    <row r="1275" spans="1:2">
      <c r="A1275" s="53" t="s">
        <v>4867</v>
      </c>
      <c r="B1275" s="53" t="s">
        <v>4751</v>
      </c>
    </row>
    <row r="1276" spans="1:2">
      <c r="A1276" s="53" t="s">
        <v>4868</v>
      </c>
      <c r="B1276" s="53" t="s">
        <v>4751</v>
      </c>
    </row>
    <row r="1277" spans="1:2">
      <c r="A1277" s="53" t="s">
        <v>4869</v>
      </c>
      <c r="B1277" s="53" t="s">
        <v>4751</v>
      </c>
    </row>
    <row r="1278" spans="1:2">
      <c r="A1278" s="53" t="s">
        <v>4870</v>
      </c>
      <c r="B1278" s="53" t="s">
        <v>4751</v>
      </c>
    </row>
    <row r="1279" spans="1:2">
      <c r="A1279" s="53" t="s">
        <v>4871</v>
      </c>
      <c r="B1279" s="53" t="s">
        <v>4611</v>
      </c>
    </row>
    <row r="1280" spans="1:2">
      <c r="A1280" s="53" t="s">
        <v>4872</v>
      </c>
      <c r="B1280" s="53" t="s">
        <v>4611</v>
      </c>
    </row>
    <row r="1281" spans="1:2">
      <c r="A1281" s="53" t="s">
        <v>4873</v>
      </c>
      <c r="B1281" s="53" t="s">
        <v>4611</v>
      </c>
    </row>
    <row r="1282" spans="1:2">
      <c r="A1282" s="53" t="s">
        <v>4874</v>
      </c>
      <c r="B1282" s="53" t="s">
        <v>4611</v>
      </c>
    </row>
    <row r="1283" spans="1:2">
      <c r="A1283" s="53" t="s">
        <v>4875</v>
      </c>
      <c r="B1283" s="53" t="s">
        <v>4634</v>
      </c>
    </row>
    <row r="1284" spans="1:2">
      <c r="A1284" s="53" t="s">
        <v>4876</v>
      </c>
      <c r="B1284" s="53" t="s">
        <v>4611</v>
      </c>
    </row>
    <row r="1285" spans="1:2">
      <c r="A1285" s="53" t="s">
        <v>4877</v>
      </c>
      <c r="B1285" s="53" t="s">
        <v>4027</v>
      </c>
    </row>
    <row r="1286" spans="1:2">
      <c r="A1286" s="53" t="s">
        <v>4878</v>
      </c>
      <c r="B1286" s="53" t="s">
        <v>4027</v>
      </c>
    </row>
    <row r="1287" spans="1:2">
      <c r="A1287" s="53" t="s">
        <v>4879</v>
      </c>
      <c r="B1287" s="53" t="s">
        <v>4027</v>
      </c>
    </row>
    <row r="1288" spans="1:2">
      <c r="A1288" s="53" t="s">
        <v>4880</v>
      </c>
      <c r="B1288" s="53" t="s">
        <v>4027</v>
      </c>
    </row>
    <row r="1289" spans="1:2">
      <c r="A1289" s="53" t="s">
        <v>4881</v>
      </c>
      <c r="B1289" s="53" t="s">
        <v>4027</v>
      </c>
    </row>
    <row r="1290" spans="1:2">
      <c r="A1290" s="53" t="s">
        <v>4882</v>
      </c>
      <c r="B1290" s="53" t="s">
        <v>4611</v>
      </c>
    </row>
    <row r="1291" spans="1:2">
      <c r="A1291" s="53" t="s">
        <v>4883</v>
      </c>
      <c r="B1291" s="53" t="s">
        <v>4611</v>
      </c>
    </row>
    <row r="1292" spans="1:2">
      <c r="A1292" s="53" t="s">
        <v>4884</v>
      </c>
      <c r="B1292" s="53" t="s">
        <v>4027</v>
      </c>
    </row>
    <row r="1293" spans="1:2">
      <c r="A1293" s="53" t="s">
        <v>4885</v>
      </c>
      <c r="B1293" s="53" t="s">
        <v>4886</v>
      </c>
    </row>
    <row r="1294" spans="1:2">
      <c r="A1294" s="53" t="s">
        <v>4887</v>
      </c>
      <c r="B1294" s="53" t="s">
        <v>4611</v>
      </c>
    </row>
    <row r="1295" spans="1:2">
      <c r="A1295" s="53" t="s">
        <v>4888</v>
      </c>
      <c r="B1295" s="53" t="s">
        <v>4611</v>
      </c>
    </row>
    <row r="1296" spans="1:2">
      <c r="A1296" s="53" t="s">
        <v>4889</v>
      </c>
      <c r="B1296" s="53" t="s">
        <v>4080</v>
      </c>
    </row>
    <row r="1297" spans="1:2">
      <c r="A1297" s="53" t="s">
        <v>4890</v>
      </c>
      <c r="B1297" s="53" t="s">
        <v>4080</v>
      </c>
    </row>
    <row r="1298" spans="1:2">
      <c r="A1298" s="53" t="s">
        <v>4891</v>
      </c>
      <c r="B1298" s="53" t="s">
        <v>4080</v>
      </c>
    </row>
    <row r="1299" spans="1:2">
      <c r="A1299" s="53" t="s">
        <v>4892</v>
      </c>
      <c r="B1299" s="53" t="s">
        <v>4893</v>
      </c>
    </row>
    <row r="1300" spans="1:2">
      <c r="A1300" s="53" t="s">
        <v>4894</v>
      </c>
      <c r="B1300" s="53" t="s">
        <v>4893</v>
      </c>
    </row>
    <row r="1301" spans="1:2">
      <c r="A1301" s="53" t="s">
        <v>4895</v>
      </c>
      <c r="B1301" s="53" t="s">
        <v>4893</v>
      </c>
    </row>
    <row r="1302" spans="1:2">
      <c r="A1302" s="53" t="s">
        <v>4896</v>
      </c>
      <c r="B1302" s="53" t="s">
        <v>4897</v>
      </c>
    </row>
    <row r="1303" spans="1:2">
      <c r="A1303" s="53" t="s">
        <v>4898</v>
      </c>
      <c r="B1303" s="53" t="s">
        <v>4897</v>
      </c>
    </row>
    <row r="1304" spans="1:2">
      <c r="A1304" s="53" t="s">
        <v>4899</v>
      </c>
      <c r="B1304" s="53" t="s">
        <v>4897</v>
      </c>
    </row>
    <row r="1305" spans="1:2">
      <c r="A1305" s="53" t="s">
        <v>4900</v>
      </c>
      <c r="B1305" s="53" t="s">
        <v>4901</v>
      </c>
    </row>
    <row r="1306" spans="1:2">
      <c r="A1306" s="53" t="s">
        <v>4902</v>
      </c>
      <c r="B1306" s="53" t="s">
        <v>4901</v>
      </c>
    </row>
    <row r="1307" spans="1:2">
      <c r="A1307" s="53" t="s">
        <v>4903</v>
      </c>
      <c r="B1307" s="53" t="s">
        <v>4901</v>
      </c>
    </row>
    <row r="1308" spans="1:2">
      <c r="A1308" s="53" t="s">
        <v>4904</v>
      </c>
      <c r="B1308" s="53" t="s">
        <v>4905</v>
      </c>
    </row>
    <row r="1309" spans="1:2">
      <c r="A1309" s="53" t="s">
        <v>4906</v>
      </c>
      <c r="B1309" s="53" t="s">
        <v>4905</v>
      </c>
    </row>
    <row r="1310" spans="1:2">
      <c r="A1310" s="53" t="s">
        <v>4907</v>
      </c>
      <c r="B1310" s="53" t="s">
        <v>4905</v>
      </c>
    </row>
    <row r="1311" spans="1:2">
      <c r="A1311" s="53" t="s">
        <v>4908</v>
      </c>
      <c r="B1311" s="53" t="s">
        <v>1522</v>
      </c>
    </row>
    <row r="1312" spans="1:2">
      <c r="A1312" s="53" t="s">
        <v>4909</v>
      </c>
      <c r="B1312" s="53" t="s">
        <v>1522</v>
      </c>
    </row>
    <row r="1313" spans="1:2">
      <c r="A1313" s="53" t="s">
        <v>4910</v>
      </c>
      <c r="B1313" s="53" t="s">
        <v>1522</v>
      </c>
    </row>
    <row r="1314" spans="1:2">
      <c r="A1314" s="53" t="s">
        <v>4911</v>
      </c>
      <c r="B1314" s="53" t="s">
        <v>4267</v>
      </c>
    </row>
    <row r="1315" spans="1:2">
      <c r="A1315" s="53" t="s">
        <v>4912</v>
      </c>
      <c r="B1315" s="53" t="s">
        <v>4913</v>
      </c>
    </row>
    <row r="1316" spans="1:2">
      <c r="A1316" s="53" t="s">
        <v>4914</v>
      </c>
      <c r="B1316" s="53" t="s">
        <v>4666</v>
      </c>
    </row>
    <row r="1317" spans="1:2">
      <c r="A1317" s="53" t="s">
        <v>4915</v>
      </c>
      <c r="B1317" s="53" t="s">
        <v>4666</v>
      </c>
    </row>
    <row r="1318" spans="1:2">
      <c r="A1318" s="53" t="s">
        <v>4916</v>
      </c>
      <c r="B1318" s="53" t="s">
        <v>4666</v>
      </c>
    </row>
    <row r="1319" spans="1:2">
      <c r="A1319" s="53" t="s">
        <v>4917</v>
      </c>
      <c r="B1319" s="53" t="s">
        <v>4918</v>
      </c>
    </row>
    <row r="1320" spans="1:2">
      <c r="A1320" s="53" t="s">
        <v>4919</v>
      </c>
      <c r="B1320" s="53" t="s">
        <v>4634</v>
      </c>
    </row>
    <row r="1321" spans="1:2">
      <c r="A1321" s="53" t="s">
        <v>4920</v>
      </c>
      <c r="B1321" s="53" t="s">
        <v>4634</v>
      </c>
    </row>
    <row r="1322" spans="1:2">
      <c r="A1322" s="53" t="s">
        <v>4921</v>
      </c>
      <c r="B1322" s="53" t="s">
        <v>4634</v>
      </c>
    </row>
    <row r="1323" spans="1:2">
      <c r="A1323" s="53" t="s">
        <v>4922</v>
      </c>
      <c r="B1323" s="53" t="s">
        <v>4634</v>
      </c>
    </row>
    <row r="1324" spans="1:2">
      <c r="A1324" s="53" t="s">
        <v>4923</v>
      </c>
      <c r="B1324" s="53" t="s">
        <v>4634</v>
      </c>
    </row>
    <row r="1325" spans="1:2">
      <c r="A1325" s="53" t="s">
        <v>4924</v>
      </c>
      <c r="B1325" s="53" t="s">
        <v>4027</v>
      </c>
    </row>
    <row r="1326" spans="1:2">
      <c r="A1326" s="53" t="s">
        <v>4925</v>
      </c>
      <c r="B1326" s="53" t="s">
        <v>4027</v>
      </c>
    </row>
    <row r="1327" spans="1:2">
      <c r="A1327" s="53" t="s">
        <v>4926</v>
      </c>
      <c r="B1327" s="53" t="s">
        <v>4027</v>
      </c>
    </row>
    <row r="1328" spans="1:2">
      <c r="A1328" s="53" t="s">
        <v>4927</v>
      </c>
      <c r="B1328" s="53" t="s">
        <v>4027</v>
      </c>
    </row>
    <row r="1329" spans="1:2">
      <c r="A1329" s="53" t="s">
        <v>4928</v>
      </c>
      <c r="B1329" s="53" t="s">
        <v>4027</v>
      </c>
    </row>
    <row r="1330" spans="1:2">
      <c r="A1330" s="53" t="s">
        <v>4929</v>
      </c>
      <c r="B1330" s="53" t="s">
        <v>4701</v>
      </c>
    </row>
    <row r="1331" spans="1:2">
      <c r="A1331" s="53" t="s">
        <v>4930</v>
      </c>
      <c r="B1331" s="53" t="s">
        <v>4080</v>
      </c>
    </row>
    <row r="1332" spans="1:2">
      <c r="A1332" s="53" t="s">
        <v>4931</v>
      </c>
      <c r="B1332" s="53" t="s">
        <v>4932</v>
      </c>
    </row>
    <row r="1333" spans="1:2">
      <c r="A1333" s="53" t="s">
        <v>4933</v>
      </c>
      <c r="B1333" s="53" t="s">
        <v>4901</v>
      </c>
    </row>
    <row r="1334" spans="1:2">
      <c r="A1334" s="53" t="s">
        <v>4934</v>
      </c>
      <c r="B1334" s="53" t="s">
        <v>4901</v>
      </c>
    </row>
    <row r="1335" spans="1:2">
      <c r="A1335" s="53" t="s">
        <v>4935</v>
      </c>
      <c r="B1335" s="53" t="s">
        <v>4422</v>
      </c>
    </row>
    <row r="1336" spans="1:2">
      <c r="A1336" s="53" t="s">
        <v>4936</v>
      </c>
      <c r="B1336" s="53" t="s">
        <v>4709</v>
      </c>
    </row>
    <row r="1337" spans="1:2">
      <c r="A1337" s="53" t="s">
        <v>4937</v>
      </c>
      <c r="B1337" s="53" t="s">
        <v>4938</v>
      </c>
    </row>
    <row r="1338" spans="1:2">
      <c r="A1338" s="53" t="s">
        <v>4939</v>
      </c>
      <c r="B1338" s="53" t="s">
        <v>4938</v>
      </c>
    </row>
    <row r="1339" spans="1:2">
      <c r="A1339" s="53" t="s">
        <v>4940</v>
      </c>
      <c r="B1339" s="53" t="s">
        <v>4938</v>
      </c>
    </row>
    <row r="1340" spans="1:2">
      <c r="A1340" s="53" t="s">
        <v>4941</v>
      </c>
      <c r="B1340" s="53" t="s">
        <v>4938</v>
      </c>
    </row>
    <row r="1341" spans="1:2">
      <c r="A1341" s="53" t="s">
        <v>4942</v>
      </c>
      <c r="B1341" s="53" t="s">
        <v>4938</v>
      </c>
    </row>
    <row r="1342" spans="1:2">
      <c r="A1342" s="53" t="s">
        <v>4943</v>
      </c>
      <c r="B1342" s="53" t="s">
        <v>4938</v>
      </c>
    </row>
    <row r="1343" spans="1:2">
      <c r="A1343" s="53" t="s">
        <v>4944</v>
      </c>
      <c r="B1343" s="53" t="s">
        <v>4938</v>
      </c>
    </row>
    <row r="1344" spans="1:2">
      <c r="A1344" s="53" t="s">
        <v>4731</v>
      </c>
      <c r="B1344" s="53" t="s">
        <v>4938</v>
      </c>
    </row>
    <row r="1345" spans="1:2">
      <c r="A1345" s="53" t="s">
        <v>4945</v>
      </c>
      <c r="B1345" s="53" t="s">
        <v>4938</v>
      </c>
    </row>
    <row r="1346" spans="1:2">
      <c r="A1346" s="53" t="s">
        <v>4946</v>
      </c>
      <c r="B1346" s="53" t="s">
        <v>4938</v>
      </c>
    </row>
    <row r="1347" spans="1:2">
      <c r="A1347" s="53" t="s">
        <v>4947</v>
      </c>
      <c r="B1347" s="53" t="s">
        <v>4938</v>
      </c>
    </row>
    <row r="1348" spans="1:2">
      <c r="A1348" s="53" t="s">
        <v>4948</v>
      </c>
      <c r="B1348" s="53" t="s">
        <v>4938</v>
      </c>
    </row>
    <row r="1349" spans="1:2">
      <c r="A1349" s="53" t="s">
        <v>4949</v>
      </c>
      <c r="B1349" s="53" t="s">
        <v>4938</v>
      </c>
    </row>
    <row r="1350" spans="1:2">
      <c r="A1350" s="53" t="s">
        <v>4950</v>
      </c>
      <c r="B1350" s="53" t="s">
        <v>4938</v>
      </c>
    </row>
    <row r="1351" spans="1:2">
      <c r="A1351" s="53" t="s">
        <v>4951</v>
      </c>
      <c r="B1351" s="53" t="s">
        <v>4938</v>
      </c>
    </row>
    <row r="1352" spans="1:2">
      <c r="A1352" s="53" t="s">
        <v>4952</v>
      </c>
      <c r="B1352" s="53" t="s">
        <v>4938</v>
      </c>
    </row>
    <row r="1353" spans="1:2">
      <c r="A1353" s="53" t="s">
        <v>4953</v>
      </c>
      <c r="B1353" s="53" t="s">
        <v>4634</v>
      </c>
    </row>
    <row r="1354" spans="1:2">
      <c r="A1354" s="53" t="s">
        <v>4954</v>
      </c>
      <c r="B1354" s="53" t="s">
        <v>4027</v>
      </c>
    </row>
    <row r="1355" spans="1:2">
      <c r="A1355" s="53" t="s">
        <v>4955</v>
      </c>
      <c r="B1355" s="53" t="s">
        <v>4956</v>
      </c>
    </row>
    <row r="1356" spans="1:2">
      <c r="A1356" s="53" t="s">
        <v>4957</v>
      </c>
      <c r="B1356" s="53" t="s">
        <v>4027</v>
      </c>
    </row>
    <row r="1357" spans="1:2">
      <c r="A1357" s="53" t="s">
        <v>4958</v>
      </c>
      <c r="B1357" s="53" t="s">
        <v>4027</v>
      </c>
    </row>
    <row r="1358" spans="1:2">
      <c r="A1358" s="53" t="s">
        <v>4722</v>
      </c>
      <c r="B1358" s="53" t="s">
        <v>1522</v>
      </c>
    </row>
    <row r="1359" spans="1:2">
      <c r="A1359" s="53" t="s">
        <v>4722</v>
      </c>
      <c r="B1359" s="53" t="s">
        <v>4666</v>
      </c>
    </row>
    <row r="1360" spans="1:2">
      <c r="A1360" s="53" t="s">
        <v>4959</v>
      </c>
      <c r="B1360" s="53" t="s">
        <v>1522</v>
      </c>
    </row>
    <row r="1361" spans="1:2">
      <c r="A1361" s="53" t="s">
        <v>4960</v>
      </c>
      <c r="B1361" s="53" t="s">
        <v>4709</v>
      </c>
    </row>
    <row r="1362" spans="1:2">
      <c r="A1362" s="53" t="s">
        <v>4961</v>
      </c>
      <c r="B1362" s="53" t="s">
        <v>4709</v>
      </c>
    </row>
    <row r="1363" spans="1:2">
      <c r="A1363" s="53" t="s">
        <v>4962</v>
      </c>
      <c r="B1363" s="53" t="s">
        <v>4709</v>
      </c>
    </row>
    <row r="1364" spans="1:2">
      <c r="A1364" s="53" t="s">
        <v>4963</v>
      </c>
      <c r="B1364" s="53" t="s">
        <v>4709</v>
      </c>
    </row>
    <row r="1365" spans="1:2">
      <c r="A1365" s="53" t="s">
        <v>4964</v>
      </c>
      <c r="B1365" s="53" t="s">
        <v>4709</v>
      </c>
    </row>
    <row r="1366" spans="1:2">
      <c r="A1366" s="53" t="s">
        <v>4965</v>
      </c>
      <c r="B1366" s="53" t="s">
        <v>4709</v>
      </c>
    </row>
    <row r="1367" spans="1:2">
      <c r="A1367" s="53" t="s">
        <v>4966</v>
      </c>
      <c r="B1367" s="53" t="s">
        <v>4709</v>
      </c>
    </row>
    <row r="1368" spans="1:2">
      <c r="A1368" s="53" t="s">
        <v>4967</v>
      </c>
      <c r="B1368" s="53" t="s">
        <v>4709</v>
      </c>
    </row>
    <row r="1369" spans="1:2">
      <c r="A1369" s="53" t="s">
        <v>4968</v>
      </c>
      <c r="B1369" s="53" t="s">
        <v>4709</v>
      </c>
    </row>
    <row r="1370" spans="1:2">
      <c r="A1370" s="53" t="s">
        <v>4969</v>
      </c>
      <c r="B1370" s="53" t="s">
        <v>4709</v>
      </c>
    </row>
    <row r="1371" spans="1:2">
      <c r="A1371" s="53" t="s">
        <v>4970</v>
      </c>
      <c r="B1371" s="53" t="s">
        <v>4709</v>
      </c>
    </row>
    <row r="1372" spans="1:2">
      <c r="A1372" s="53" t="s">
        <v>4971</v>
      </c>
      <c r="B1372" s="53" t="s">
        <v>4709</v>
      </c>
    </row>
    <row r="1373" spans="1:2">
      <c r="A1373" s="53" t="s">
        <v>4972</v>
      </c>
      <c r="B1373" s="53" t="s">
        <v>4709</v>
      </c>
    </row>
    <row r="1374" spans="1:2">
      <c r="A1374" s="53" t="s">
        <v>4973</v>
      </c>
      <c r="B1374" s="53" t="s">
        <v>2496</v>
      </c>
    </row>
    <row r="1375" spans="1:2">
      <c r="A1375" s="53" t="s">
        <v>4974</v>
      </c>
      <c r="B1375" s="53" t="s">
        <v>2496</v>
      </c>
    </row>
    <row r="1376" spans="1:2">
      <c r="A1376" s="53" t="s">
        <v>4975</v>
      </c>
      <c r="B1376" s="53" t="s">
        <v>4976</v>
      </c>
    </row>
    <row r="1377" spans="1:2">
      <c r="A1377" s="53" t="s">
        <v>4977</v>
      </c>
      <c r="B1377" s="53" t="s">
        <v>4615</v>
      </c>
    </row>
    <row r="1378" spans="1:2">
      <c r="A1378" s="53" t="s">
        <v>4978</v>
      </c>
      <c r="B1378" s="53" t="s">
        <v>4979</v>
      </c>
    </row>
    <row r="1379" spans="1:2">
      <c r="A1379" s="53" t="s">
        <v>4980</v>
      </c>
      <c r="B1379" s="53" t="s">
        <v>4150</v>
      </c>
    </row>
    <row r="1380" spans="1:2">
      <c r="A1380" s="53" t="s">
        <v>4981</v>
      </c>
      <c r="B1380" s="53" t="s">
        <v>4150</v>
      </c>
    </row>
    <row r="1381" spans="1:2">
      <c r="A1381" s="53" t="s">
        <v>4982</v>
      </c>
      <c r="B1381" s="53" t="s">
        <v>4150</v>
      </c>
    </row>
    <row r="1382" spans="1:2">
      <c r="A1382" s="53" t="s">
        <v>4983</v>
      </c>
      <c r="B1382" s="53" t="s">
        <v>4150</v>
      </c>
    </row>
    <row r="1383" spans="1:2">
      <c r="A1383" s="53" t="s">
        <v>4984</v>
      </c>
      <c r="B1383" s="53" t="s">
        <v>4150</v>
      </c>
    </row>
    <row r="1384" spans="1:2">
      <c r="A1384" s="53" t="s">
        <v>4985</v>
      </c>
      <c r="B1384" s="53" t="s">
        <v>4986</v>
      </c>
    </row>
    <row r="1385" spans="1:2">
      <c r="A1385" s="53" t="s">
        <v>4987</v>
      </c>
      <c r="B1385" s="53" t="s">
        <v>4150</v>
      </c>
    </row>
    <row r="1386" spans="1:2">
      <c r="A1386" s="53" t="s">
        <v>4988</v>
      </c>
      <c r="B1386" s="53" t="s">
        <v>4989</v>
      </c>
    </row>
    <row r="1387" spans="1:2">
      <c r="A1387" s="53" t="s">
        <v>4990</v>
      </c>
      <c r="B1387" s="53" t="s">
        <v>4080</v>
      </c>
    </row>
    <row r="1388" spans="1:2">
      <c r="A1388" s="53" t="s">
        <v>4991</v>
      </c>
      <c r="B1388" s="53" t="s">
        <v>4080</v>
      </c>
    </row>
    <row r="1389" spans="1:2">
      <c r="A1389" s="53" t="s">
        <v>4992</v>
      </c>
      <c r="B1389" s="53" t="s">
        <v>4150</v>
      </c>
    </row>
    <row r="1390" spans="1:2">
      <c r="A1390" s="53" t="s">
        <v>4993</v>
      </c>
      <c r="B1390" s="53" t="s">
        <v>3570</v>
      </c>
    </row>
    <row r="1391" spans="1:2">
      <c r="A1391" s="53" t="s">
        <v>4993</v>
      </c>
      <c r="B1391" s="53" t="s">
        <v>4994</v>
      </c>
    </row>
    <row r="1392" spans="1:2">
      <c r="A1392" s="53" t="s">
        <v>4993</v>
      </c>
      <c r="B1392" s="53" t="s">
        <v>4995</v>
      </c>
    </row>
    <row r="1393" spans="1:2">
      <c r="A1393" s="53" t="s">
        <v>4993</v>
      </c>
      <c r="B1393" s="53" t="s">
        <v>4996</v>
      </c>
    </row>
    <row r="1394" spans="1:2">
      <c r="A1394" s="53" t="s">
        <v>4993</v>
      </c>
      <c r="B1394" s="53" t="s">
        <v>4739</v>
      </c>
    </row>
    <row r="1395" spans="1:2">
      <c r="A1395" s="53" t="s">
        <v>4990</v>
      </c>
      <c r="B1395" s="53" t="s">
        <v>4106</v>
      </c>
    </row>
    <row r="1396" spans="1:2">
      <c r="A1396" s="53" t="s">
        <v>4997</v>
      </c>
      <c r="B1396" s="53" t="s">
        <v>3964</v>
      </c>
    </row>
    <row r="1397" spans="1:2">
      <c r="A1397" s="53" t="s">
        <v>4998</v>
      </c>
      <c r="B1397" s="53" t="s">
        <v>4751</v>
      </c>
    </row>
    <row r="1398" spans="1:2">
      <c r="A1398" s="53" t="s">
        <v>4999</v>
      </c>
      <c r="B1398" s="53" t="s">
        <v>3548</v>
      </c>
    </row>
    <row r="1399" spans="1:2">
      <c r="A1399" s="53" t="s">
        <v>5000</v>
      </c>
      <c r="B1399" s="53" t="s">
        <v>3548</v>
      </c>
    </row>
    <row r="1400" spans="1:2">
      <c r="A1400" s="53" t="s">
        <v>5001</v>
      </c>
      <c r="B1400" s="53" t="s">
        <v>3548</v>
      </c>
    </row>
    <row r="1401" spans="1:2">
      <c r="A1401" s="53" t="s">
        <v>5002</v>
      </c>
      <c r="B1401" s="53" t="s">
        <v>3548</v>
      </c>
    </row>
    <row r="1402" spans="1:2">
      <c r="A1402" s="53" t="s">
        <v>5003</v>
      </c>
      <c r="B1402" s="53" t="s">
        <v>3548</v>
      </c>
    </row>
    <row r="1403" spans="1:2">
      <c r="A1403" s="53" t="s">
        <v>5004</v>
      </c>
      <c r="B1403" s="53" t="s">
        <v>3548</v>
      </c>
    </row>
    <row r="1404" spans="1:2">
      <c r="A1404" s="53" t="s">
        <v>5005</v>
      </c>
      <c r="B1404" s="53" t="s">
        <v>3548</v>
      </c>
    </row>
    <row r="1405" spans="1:2">
      <c r="A1405" s="53" t="s">
        <v>5006</v>
      </c>
      <c r="B1405" s="53" t="s">
        <v>3548</v>
      </c>
    </row>
    <row r="1406" spans="1:2">
      <c r="A1406" s="53" t="s">
        <v>5007</v>
      </c>
      <c r="B1406" s="53" t="s">
        <v>3548</v>
      </c>
    </row>
    <row r="1407" spans="1:2">
      <c r="A1407" s="53" t="s">
        <v>5008</v>
      </c>
      <c r="B1407" s="53" t="s">
        <v>1269</v>
      </c>
    </row>
    <row r="1408" spans="1:2">
      <c r="A1408" s="53" t="s">
        <v>5009</v>
      </c>
      <c r="B1408" s="53" t="s">
        <v>3809</v>
      </c>
    </row>
    <row r="1409" spans="1:2">
      <c r="A1409" s="53" t="s">
        <v>5010</v>
      </c>
      <c r="B1409" s="53" t="s">
        <v>5011</v>
      </c>
    </row>
    <row r="1410" spans="1:2">
      <c r="A1410" s="53" t="s">
        <v>5012</v>
      </c>
      <c r="B1410" s="53" t="s">
        <v>3809</v>
      </c>
    </row>
    <row r="1411" spans="1:2">
      <c r="A1411" s="53" t="s">
        <v>5012</v>
      </c>
      <c r="B1411" s="53" t="s">
        <v>5013</v>
      </c>
    </row>
    <row r="1412" spans="1:2">
      <c r="A1412" s="53" t="s">
        <v>5014</v>
      </c>
      <c r="B1412" s="53" t="s">
        <v>1530</v>
      </c>
    </row>
    <row r="1413" spans="1:2">
      <c r="A1413" s="53" t="s">
        <v>5015</v>
      </c>
      <c r="B1413" s="53" t="s">
        <v>5016</v>
      </c>
    </row>
    <row r="1414" spans="1:2">
      <c r="A1414" s="53" t="s">
        <v>5017</v>
      </c>
      <c r="B1414" s="53" t="s">
        <v>5016</v>
      </c>
    </row>
    <row r="1415" spans="1:2">
      <c r="A1415" s="53" t="s">
        <v>5018</v>
      </c>
      <c r="B1415" s="53" t="s">
        <v>4150</v>
      </c>
    </row>
    <row r="1416" spans="1:2">
      <c r="A1416" s="53" t="s">
        <v>5019</v>
      </c>
      <c r="B1416" s="53" t="s">
        <v>4150</v>
      </c>
    </row>
    <row r="1417" spans="1:2">
      <c r="A1417" s="53" t="s">
        <v>5020</v>
      </c>
      <c r="B1417" s="53" t="s">
        <v>5016</v>
      </c>
    </row>
    <row r="1418" spans="1:2">
      <c r="A1418" s="53" t="s">
        <v>4172</v>
      </c>
      <c r="B1418" s="53" t="s">
        <v>5016</v>
      </c>
    </row>
    <row r="1419" spans="1:2">
      <c r="A1419" s="53" t="s">
        <v>5021</v>
      </c>
      <c r="B1419" s="53" t="s">
        <v>5016</v>
      </c>
    </row>
    <row r="1420" spans="1:2">
      <c r="A1420" s="53" t="s">
        <v>5022</v>
      </c>
      <c r="B1420" s="53" t="s">
        <v>4150</v>
      </c>
    </row>
    <row r="1421" spans="1:2">
      <c r="A1421" s="53" t="s">
        <v>5023</v>
      </c>
      <c r="B1421" s="53" t="s">
        <v>5024</v>
      </c>
    </row>
    <row r="1422" spans="1:2">
      <c r="A1422" s="53" t="s">
        <v>5025</v>
      </c>
      <c r="B1422" s="53" t="s">
        <v>4027</v>
      </c>
    </row>
    <row r="1423" spans="1:2">
      <c r="A1423" s="53" t="s">
        <v>5026</v>
      </c>
      <c r="B1423" s="53" t="s">
        <v>5027</v>
      </c>
    </row>
    <row r="1424" spans="1:2">
      <c r="A1424" s="53" t="s">
        <v>5028</v>
      </c>
      <c r="B1424" s="53" t="s">
        <v>2965</v>
      </c>
    </row>
    <row r="1425" spans="1:2">
      <c r="A1425" s="53" t="s">
        <v>5029</v>
      </c>
      <c r="B1425" s="53" t="s">
        <v>2965</v>
      </c>
    </row>
    <row r="1426" spans="1:2">
      <c r="A1426" s="53" t="s">
        <v>5030</v>
      </c>
      <c r="B1426" s="53" t="s">
        <v>5031</v>
      </c>
    </row>
    <row r="1427" spans="1:2">
      <c r="A1427" s="53" t="s">
        <v>5032</v>
      </c>
      <c r="B1427" s="53" t="s">
        <v>1522</v>
      </c>
    </row>
    <row r="1428" spans="1:2">
      <c r="A1428" s="53" t="s">
        <v>5033</v>
      </c>
      <c r="B1428" s="53" t="s">
        <v>2965</v>
      </c>
    </row>
    <row r="1429" spans="1:2">
      <c r="A1429" s="53" t="s">
        <v>5034</v>
      </c>
      <c r="B1429" s="53" t="s">
        <v>5035</v>
      </c>
    </row>
    <row r="1430" spans="1:2">
      <c r="A1430" s="53" t="s">
        <v>5036</v>
      </c>
      <c r="B1430" s="53" t="s">
        <v>5013</v>
      </c>
    </row>
    <row r="1431" spans="1:2">
      <c r="A1431" s="53" t="s">
        <v>5037</v>
      </c>
      <c r="B1431" s="53" t="s">
        <v>5038</v>
      </c>
    </row>
    <row r="1432" spans="1:2">
      <c r="A1432" s="53" t="s">
        <v>5039</v>
      </c>
      <c r="B1432" s="53" t="s">
        <v>2965</v>
      </c>
    </row>
    <row r="1433" spans="1:2">
      <c r="A1433" s="53" t="s">
        <v>5040</v>
      </c>
      <c r="B1433" s="53" t="s">
        <v>5035</v>
      </c>
    </row>
    <row r="1434" spans="1:2">
      <c r="A1434" s="53" t="s">
        <v>5034</v>
      </c>
      <c r="B1434" s="53" t="s">
        <v>5013</v>
      </c>
    </row>
    <row r="1435" spans="1:2">
      <c r="A1435" s="53" t="s">
        <v>5041</v>
      </c>
      <c r="B1435" s="53" t="s">
        <v>4106</v>
      </c>
    </row>
    <row r="1436" spans="1:2">
      <c r="A1436" s="53" t="s">
        <v>5042</v>
      </c>
      <c r="B1436" s="53" t="s">
        <v>4106</v>
      </c>
    </row>
    <row r="1437" spans="1:2">
      <c r="A1437" s="53" t="s">
        <v>5043</v>
      </c>
      <c r="B1437" s="53" t="s">
        <v>5035</v>
      </c>
    </row>
    <row r="1438" spans="1:2">
      <c r="A1438" s="53" t="s">
        <v>5044</v>
      </c>
      <c r="B1438" s="53" t="s">
        <v>5035</v>
      </c>
    </row>
    <row r="1439" spans="1:2">
      <c r="A1439" s="53" t="s">
        <v>5045</v>
      </c>
      <c r="B1439" s="53" t="s">
        <v>5046</v>
      </c>
    </row>
    <row r="1440" spans="1:2">
      <c r="A1440" s="53" t="s">
        <v>5047</v>
      </c>
      <c r="B1440" s="53" t="s">
        <v>3683</v>
      </c>
    </row>
    <row r="1441" spans="1:2">
      <c r="A1441" s="53" t="s">
        <v>5048</v>
      </c>
      <c r="B1441" s="53" t="s">
        <v>4634</v>
      </c>
    </row>
    <row r="1442" spans="1:2">
      <c r="A1442" s="53" t="s">
        <v>5049</v>
      </c>
      <c r="B1442" s="53" t="s">
        <v>1467</v>
      </c>
    </row>
    <row r="1443" spans="1:2">
      <c r="A1443" s="53" t="s">
        <v>5050</v>
      </c>
      <c r="B1443" s="53" t="s">
        <v>4989</v>
      </c>
    </row>
    <row r="1444" spans="1:2">
      <c r="A1444" s="53" t="s">
        <v>5051</v>
      </c>
      <c r="B1444" s="53" t="s">
        <v>5046</v>
      </c>
    </row>
    <row r="1445" spans="1:2">
      <c r="A1445" s="53" t="s">
        <v>5052</v>
      </c>
      <c r="B1445" s="53" t="s">
        <v>2496</v>
      </c>
    </row>
    <row r="1446" spans="1:2">
      <c r="A1446" s="53" t="s">
        <v>5053</v>
      </c>
      <c r="B1446" s="53" t="s">
        <v>5054</v>
      </c>
    </row>
    <row r="1447" spans="1:2">
      <c r="A1447" s="53" t="s">
        <v>5055</v>
      </c>
      <c r="B1447" s="53" t="s">
        <v>5056</v>
      </c>
    </row>
    <row r="1448" spans="1:2">
      <c r="A1448" s="53" t="s">
        <v>5057</v>
      </c>
      <c r="B1448" s="53" t="s">
        <v>5058</v>
      </c>
    </row>
    <row r="1449" spans="1:2">
      <c r="A1449" s="53" t="s">
        <v>5059</v>
      </c>
      <c r="B1449" s="53" t="s">
        <v>5038</v>
      </c>
    </row>
    <row r="1450" spans="1:2">
      <c r="A1450" s="53" t="s">
        <v>5060</v>
      </c>
      <c r="B1450" s="53" t="s">
        <v>5038</v>
      </c>
    </row>
    <row r="1451" spans="1:2">
      <c r="A1451" s="53" t="s">
        <v>5061</v>
      </c>
      <c r="B1451" s="53" t="s">
        <v>5062</v>
      </c>
    </row>
    <row r="1452" spans="1:2">
      <c r="A1452" s="53" t="s">
        <v>5063</v>
      </c>
      <c r="B1452" s="53" t="s">
        <v>2965</v>
      </c>
    </row>
    <row r="1453" spans="1:2">
      <c r="A1453" s="53" t="s">
        <v>5064</v>
      </c>
      <c r="B1453" s="53" t="s">
        <v>2987</v>
      </c>
    </row>
    <row r="1454" spans="1:2">
      <c r="A1454" s="53" t="s">
        <v>5065</v>
      </c>
      <c r="B1454" s="53" t="s">
        <v>5046</v>
      </c>
    </row>
    <row r="1455" spans="1:2">
      <c r="A1455" s="53" t="s">
        <v>5066</v>
      </c>
      <c r="B1455" s="53" t="s">
        <v>5046</v>
      </c>
    </row>
    <row r="1456" spans="1:2">
      <c r="A1456" s="53" t="s">
        <v>5067</v>
      </c>
      <c r="B1456" s="53" t="s">
        <v>5046</v>
      </c>
    </row>
    <row r="1457" spans="1:2">
      <c r="A1457" s="53" t="s">
        <v>5068</v>
      </c>
      <c r="B1457" s="53" t="s">
        <v>4634</v>
      </c>
    </row>
    <row r="1458" spans="1:2">
      <c r="A1458" s="53" t="s">
        <v>5069</v>
      </c>
      <c r="B1458" s="53" t="s">
        <v>1522</v>
      </c>
    </row>
    <row r="1459" spans="1:2">
      <c r="A1459" s="53" t="s">
        <v>5070</v>
      </c>
      <c r="B1459" s="53" t="s">
        <v>1522</v>
      </c>
    </row>
    <row r="1460" spans="1:2">
      <c r="A1460" s="53" t="s">
        <v>5071</v>
      </c>
      <c r="B1460" s="53" t="s">
        <v>5056</v>
      </c>
    </row>
    <row r="1461" spans="1:2">
      <c r="A1461" s="53" t="s">
        <v>5072</v>
      </c>
      <c r="B1461" s="53" t="s">
        <v>4518</v>
      </c>
    </row>
    <row r="1462" spans="1:2">
      <c r="A1462" s="53" t="s">
        <v>5073</v>
      </c>
      <c r="B1462" s="53" t="s">
        <v>4615</v>
      </c>
    </row>
    <row r="1463" spans="1:2">
      <c r="A1463" s="53" t="s">
        <v>5074</v>
      </c>
      <c r="B1463" s="53" t="s">
        <v>3726</v>
      </c>
    </row>
    <row r="1464" spans="1:2">
      <c r="A1464" s="53" t="s">
        <v>5075</v>
      </c>
      <c r="B1464" s="53" t="s">
        <v>3683</v>
      </c>
    </row>
    <row r="1465" spans="1:2">
      <c r="A1465" s="53" t="s">
        <v>5076</v>
      </c>
      <c r="B1465" s="53" t="s">
        <v>4634</v>
      </c>
    </row>
    <row r="1466" spans="1:2">
      <c r="A1466" s="53" t="s">
        <v>5077</v>
      </c>
      <c r="B1466" s="53" t="s">
        <v>4634</v>
      </c>
    </row>
    <row r="1467" spans="1:2">
      <c r="A1467" s="53" t="s">
        <v>5078</v>
      </c>
      <c r="B1467" s="53" t="s">
        <v>5046</v>
      </c>
    </row>
    <row r="1468" spans="1:2">
      <c r="A1468" s="53" t="s">
        <v>5079</v>
      </c>
      <c r="B1468" s="53" t="s">
        <v>4027</v>
      </c>
    </row>
    <row r="1469" spans="1:2">
      <c r="A1469" s="53" t="s">
        <v>5080</v>
      </c>
      <c r="B1469" s="53" t="s">
        <v>1522</v>
      </c>
    </row>
    <row r="1470" spans="1:2">
      <c r="A1470" s="53" t="s">
        <v>5081</v>
      </c>
      <c r="B1470" s="53" t="s">
        <v>1522</v>
      </c>
    </row>
    <row r="1471" spans="1:2">
      <c r="A1471" s="53" t="s">
        <v>5082</v>
      </c>
      <c r="B1471" s="53" t="s">
        <v>1522</v>
      </c>
    </row>
    <row r="1472" spans="1:2">
      <c r="A1472" s="53" t="s">
        <v>5083</v>
      </c>
      <c r="B1472" s="53" t="s">
        <v>1467</v>
      </c>
    </row>
    <row r="1473" spans="1:2">
      <c r="A1473" s="53" t="s">
        <v>5084</v>
      </c>
      <c r="B1473" s="53" t="s">
        <v>1467</v>
      </c>
    </row>
    <row r="1474" spans="1:2">
      <c r="A1474" s="53" t="s">
        <v>5085</v>
      </c>
      <c r="B1474" s="53" t="s">
        <v>1467</v>
      </c>
    </row>
    <row r="1475" spans="1:2">
      <c r="A1475" s="53" t="s">
        <v>5086</v>
      </c>
      <c r="B1475" s="53" t="s">
        <v>5038</v>
      </c>
    </row>
    <row r="1476" spans="1:2">
      <c r="A1476" s="53" t="s">
        <v>5087</v>
      </c>
      <c r="B1476" s="53" t="s">
        <v>2496</v>
      </c>
    </row>
    <row r="1477" spans="1:2">
      <c r="A1477" s="53" t="s">
        <v>5088</v>
      </c>
      <c r="B1477" s="53" t="s">
        <v>2496</v>
      </c>
    </row>
    <row r="1478" spans="1:2">
      <c r="A1478" s="53" t="s">
        <v>5089</v>
      </c>
      <c r="B1478" s="53" t="s">
        <v>2496</v>
      </c>
    </row>
    <row r="1479" spans="1:2">
      <c r="A1479" s="53" t="s">
        <v>5090</v>
      </c>
      <c r="B1479" s="53" t="s">
        <v>5091</v>
      </c>
    </row>
    <row r="1480" spans="1:2">
      <c r="A1480" s="53" t="s">
        <v>5092</v>
      </c>
      <c r="B1480" s="53" t="s">
        <v>4030</v>
      </c>
    </row>
    <row r="1481" spans="1:2">
      <c r="A1481" s="53" t="s">
        <v>5093</v>
      </c>
      <c r="B1481" s="53" t="s">
        <v>4030</v>
      </c>
    </row>
    <row r="1482" spans="1:2">
      <c r="A1482" s="53" t="s">
        <v>5094</v>
      </c>
      <c r="B1482" s="53" t="s">
        <v>5095</v>
      </c>
    </row>
    <row r="1483" spans="1:2">
      <c r="A1483" s="53" t="s">
        <v>5096</v>
      </c>
      <c r="B1483" s="53" t="s">
        <v>5097</v>
      </c>
    </row>
    <row r="1484" spans="1:2">
      <c r="A1484" s="53" t="s">
        <v>5094</v>
      </c>
      <c r="B1484" s="53" t="s">
        <v>5095</v>
      </c>
    </row>
    <row r="1485" spans="1:2">
      <c r="A1485" s="53" t="s">
        <v>5098</v>
      </c>
      <c r="B1485" s="53" t="s">
        <v>4986</v>
      </c>
    </row>
    <row r="1486" spans="1:2">
      <c r="A1486" s="53" t="s">
        <v>5099</v>
      </c>
      <c r="B1486" s="53" t="s">
        <v>5100</v>
      </c>
    </row>
    <row r="1487" spans="1:2">
      <c r="A1487" s="53" t="s">
        <v>5101</v>
      </c>
      <c r="B1487" s="53" t="s">
        <v>5100</v>
      </c>
    </row>
    <row r="1488" spans="1:2">
      <c r="A1488" s="53" t="s">
        <v>5102</v>
      </c>
      <c r="B1488" s="53" t="s">
        <v>5103</v>
      </c>
    </row>
    <row r="1489" spans="1:2">
      <c r="A1489" s="53" t="s">
        <v>5104</v>
      </c>
      <c r="B1489" s="53" t="s">
        <v>5103</v>
      </c>
    </row>
    <row r="1490" spans="1:2">
      <c r="A1490" s="53" t="s">
        <v>5105</v>
      </c>
      <c r="B1490" s="53" t="s">
        <v>4208</v>
      </c>
    </row>
    <row r="1491" spans="1:2">
      <c r="A1491" s="53" t="s">
        <v>5106</v>
      </c>
      <c r="B1491" s="53" t="s">
        <v>4208</v>
      </c>
    </row>
    <row r="1492" spans="1:2">
      <c r="A1492" s="53" t="s">
        <v>5107</v>
      </c>
      <c r="B1492" s="53" t="s">
        <v>5058</v>
      </c>
    </row>
    <row r="1493" spans="1:2">
      <c r="A1493" s="53" t="s">
        <v>5108</v>
      </c>
      <c r="B1493" s="53" t="s">
        <v>5016</v>
      </c>
    </row>
    <row r="1494" spans="1:2">
      <c r="A1494" s="53" t="s">
        <v>5109</v>
      </c>
      <c r="B1494" s="53" t="s">
        <v>5110</v>
      </c>
    </row>
    <row r="1495" spans="1:2">
      <c r="A1495" s="53" t="s">
        <v>5111</v>
      </c>
      <c r="B1495" s="53" t="s">
        <v>5110</v>
      </c>
    </row>
    <row r="1496" spans="1:2">
      <c r="A1496" s="53" t="s">
        <v>5112</v>
      </c>
      <c r="B1496" s="53" t="s">
        <v>5110</v>
      </c>
    </row>
    <row r="1497" spans="1:2">
      <c r="A1497" s="53" t="s">
        <v>5113</v>
      </c>
      <c r="B1497" s="53" t="s">
        <v>5110</v>
      </c>
    </row>
    <row r="1498" spans="1:2">
      <c r="A1498" s="53" t="s">
        <v>5114</v>
      </c>
      <c r="B1498" s="53" t="s">
        <v>5110</v>
      </c>
    </row>
    <row r="1499" spans="1:2">
      <c r="A1499" s="53" t="s">
        <v>5115</v>
      </c>
      <c r="B1499" s="53" t="s">
        <v>5110</v>
      </c>
    </row>
    <row r="1500" spans="1:2">
      <c r="A1500" s="53" t="s">
        <v>5116</v>
      </c>
      <c r="B1500" s="53" t="s">
        <v>5110</v>
      </c>
    </row>
    <row r="1501" spans="1:2">
      <c r="A1501" s="53" t="s">
        <v>5117</v>
      </c>
      <c r="B1501" s="53" t="s">
        <v>5110</v>
      </c>
    </row>
    <row r="1502" spans="1:2">
      <c r="A1502" s="53" t="s">
        <v>5115</v>
      </c>
      <c r="B1502" s="53" t="s">
        <v>5110</v>
      </c>
    </row>
    <row r="1503" spans="1:2">
      <c r="A1503" s="53" t="s">
        <v>5118</v>
      </c>
      <c r="B1503" s="53" t="s">
        <v>5110</v>
      </c>
    </row>
    <row r="1504" spans="1:2">
      <c r="A1504" s="53" t="s">
        <v>5119</v>
      </c>
      <c r="B1504" s="53" t="s">
        <v>5110</v>
      </c>
    </row>
    <row r="1505" spans="1:2">
      <c r="A1505" s="53" t="s">
        <v>5120</v>
      </c>
      <c r="B1505" s="53" t="s">
        <v>5110</v>
      </c>
    </row>
    <row r="1506" spans="1:2">
      <c r="A1506" s="53" t="s">
        <v>5121</v>
      </c>
      <c r="B1506" s="53" t="s">
        <v>5110</v>
      </c>
    </row>
    <row r="1507" spans="1:2">
      <c r="A1507" s="53" t="s">
        <v>5122</v>
      </c>
      <c r="B1507" s="53" t="s">
        <v>5110</v>
      </c>
    </row>
    <row r="1508" spans="1:2">
      <c r="A1508" s="53" t="s">
        <v>5123</v>
      </c>
      <c r="B1508" s="53" t="s">
        <v>5110</v>
      </c>
    </row>
    <row r="1509" spans="1:2">
      <c r="A1509" s="53" t="s">
        <v>5124</v>
      </c>
      <c r="B1509" s="53" t="s">
        <v>5110</v>
      </c>
    </row>
    <row r="1510" spans="1:2">
      <c r="A1510" s="53" t="s">
        <v>5125</v>
      </c>
      <c r="B1510" s="53" t="s">
        <v>5110</v>
      </c>
    </row>
    <row r="1511" spans="1:2">
      <c r="A1511" s="53" t="s">
        <v>5126</v>
      </c>
      <c r="B1511" s="53" t="s">
        <v>5110</v>
      </c>
    </row>
    <row r="1512" spans="1:2">
      <c r="A1512" s="53" t="s">
        <v>5127</v>
      </c>
      <c r="B1512" s="53" t="s">
        <v>5110</v>
      </c>
    </row>
    <row r="1513" spans="1:2">
      <c r="A1513" s="53" t="s">
        <v>5128</v>
      </c>
      <c r="B1513" s="53" t="s">
        <v>5110</v>
      </c>
    </row>
    <row r="1514" spans="1:2">
      <c r="A1514" s="53" t="s">
        <v>5129</v>
      </c>
      <c r="B1514" s="53" t="s">
        <v>5110</v>
      </c>
    </row>
    <row r="1515" spans="1:2">
      <c r="A1515" s="53" t="s">
        <v>5130</v>
      </c>
      <c r="B1515" s="53" t="s">
        <v>5110</v>
      </c>
    </row>
    <row r="1516" spans="1:2">
      <c r="A1516" s="53" t="s">
        <v>5131</v>
      </c>
      <c r="B1516" s="53" t="s">
        <v>5110</v>
      </c>
    </row>
    <row r="1517" spans="1:2">
      <c r="A1517" s="53" t="s">
        <v>5132</v>
      </c>
      <c r="B1517" s="53" t="s">
        <v>5110</v>
      </c>
    </row>
    <row r="1518" spans="1:2">
      <c r="A1518" s="53" t="s">
        <v>5133</v>
      </c>
      <c r="B1518" s="53" t="s">
        <v>5110</v>
      </c>
    </row>
    <row r="1519" spans="1:2">
      <c r="A1519" s="53" t="s">
        <v>5134</v>
      </c>
      <c r="B1519" s="53" t="s">
        <v>5110</v>
      </c>
    </row>
    <row r="1520" spans="1:2">
      <c r="A1520" s="53" t="s">
        <v>5135</v>
      </c>
      <c r="B1520" s="53" t="s">
        <v>5110</v>
      </c>
    </row>
    <row r="1521" spans="1:2">
      <c r="A1521" s="53" t="s">
        <v>5136</v>
      </c>
      <c r="B1521" s="53" t="s">
        <v>5110</v>
      </c>
    </row>
    <row r="1522" spans="1:2">
      <c r="A1522" s="53" t="s">
        <v>5137</v>
      </c>
      <c r="B1522" s="53" t="s">
        <v>5110</v>
      </c>
    </row>
    <row r="1523" spans="1:2">
      <c r="A1523" s="53" t="s">
        <v>5138</v>
      </c>
      <c r="B1523" s="53" t="s">
        <v>5110</v>
      </c>
    </row>
    <row r="1524" spans="1:2">
      <c r="A1524" s="53" t="s">
        <v>5139</v>
      </c>
      <c r="B1524" s="53" t="s">
        <v>5110</v>
      </c>
    </row>
    <row r="1525" spans="1:2">
      <c r="A1525" s="53" t="s">
        <v>5140</v>
      </c>
      <c r="B1525" s="53" t="s">
        <v>5110</v>
      </c>
    </row>
    <row r="1526" spans="1:2">
      <c r="A1526" s="53" t="s">
        <v>5141</v>
      </c>
      <c r="B1526" s="53" t="s">
        <v>5110</v>
      </c>
    </row>
    <row r="1527" spans="1:2">
      <c r="A1527" s="53" t="s">
        <v>5142</v>
      </c>
      <c r="B1527" s="53" t="s">
        <v>5110</v>
      </c>
    </row>
    <row r="1528" spans="1:2">
      <c r="A1528" s="53" t="s">
        <v>5143</v>
      </c>
      <c r="B1528" s="53" t="s">
        <v>5110</v>
      </c>
    </row>
    <row r="1529" spans="1:2">
      <c r="A1529" s="53" t="s">
        <v>5144</v>
      </c>
      <c r="B1529" s="53" t="s">
        <v>5110</v>
      </c>
    </row>
    <row r="1530" spans="1:2">
      <c r="A1530" s="53" t="s">
        <v>5145</v>
      </c>
      <c r="B1530" s="53" t="s">
        <v>5110</v>
      </c>
    </row>
    <row r="1531" spans="1:2">
      <c r="A1531" s="53" t="s">
        <v>5146</v>
      </c>
      <c r="B1531" s="53" t="s">
        <v>5110</v>
      </c>
    </row>
    <row r="1532" spans="1:2">
      <c r="A1532" s="53" t="s">
        <v>5147</v>
      </c>
      <c r="B1532" s="53" t="s">
        <v>5110</v>
      </c>
    </row>
    <row r="1533" spans="1:2">
      <c r="A1533" s="53" t="s">
        <v>5148</v>
      </c>
      <c r="B1533" s="53" t="s">
        <v>5110</v>
      </c>
    </row>
    <row r="1534" spans="1:2">
      <c r="A1534" s="53" t="s">
        <v>5149</v>
      </c>
      <c r="B1534" s="53" t="s">
        <v>5110</v>
      </c>
    </row>
    <row r="1535" spans="1:2">
      <c r="A1535" s="53" t="s">
        <v>5150</v>
      </c>
      <c r="B1535" s="53" t="s">
        <v>5110</v>
      </c>
    </row>
    <row r="1536" spans="1:2">
      <c r="A1536" s="53" t="s">
        <v>5151</v>
      </c>
      <c r="B1536" s="53" t="s">
        <v>5110</v>
      </c>
    </row>
    <row r="1537" spans="1:2">
      <c r="A1537" s="53" t="s">
        <v>5152</v>
      </c>
      <c r="B1537" s="53" t="s">
        <v>5110</v>
      </c>
    </row>
    <row r="1538" spans="1:2">
      <c r="A1538" s="53" t="s">
        <v>5153</v>
      </c>
      <c r="B1538" s="53" t="s">
        <v>5110</v>
      </c>
    </row>
    <row r="1539" spans="1:2">
      <c r="A1539" s="53" t="s">
        <v>5154</v>
      </c>
      <c r="B1539" s="53" t="s">
        <v>5110</v>
      </c>
    </row>
    <row r="1540" spans="1:2">
      <c r="A1540" s="53" t="s">
        <v>5155</v>
      </c>
      <c r="B1540" s="53" t="s">
        <v>5110</v>
      </c>
    </row>
    <row r="1541" spans="1:2">
      <c r="A1541" s="53" t="s">
        <v>5156</v>
      </c>
      <c r="B1541" s="53" t="s">
        <v>5110</v>
      </c>
    </row>
    <row r="1542" spans="1:2">
      <c r="A1542" s="53" t="s">
        <v>5157</v>
      </c>
      <c r="B1542" s="53" t="s">
        <v>5110</v>
      </c>
    </row>
    <row r="1543" spans="1:2">
      <c r="A1543" s="53" t="s">
        <v>5158</v>
      </c>
      <c r="B1543" s="53" t="s">
        <v>5110</v>
      </c>
    </row>
    <row r="1544" spans="1:2">
      <c r="A1544" s="53" t="s">
        <v>5159</v>
      </c>
      <c r="B1544" s="53" t="s">
        <v>5110</v>
      </c>
    </row>
    <row r="1545" spans="1:2">
      <c r="A1545" s="53" t="s">
        <v>5160</v>
      </c>
      <c r="B1545" s="53" t="s">
        <v>5110</v>
      </c>
    </row>
    <row r="1546" spans="1:2">
      <c r="A1546" s="53" t="s">
        <v>5161</v>
      </c>
      <c r="B1546" s="53" t="s">
        <v>5110</v>
      </c>
    </row>
    <row r="1547" spans="1:2">
      <c r="A1547" s="53" t="s">
        <v>5162</v>
      </c>
      <c r="B1547" s="53" t="s">
        <v>5110</v>
      </c>
    </row>
    <row r="1548" spans="1:2">
      <c r="A1548" s="53" t="s">
        <v>5163</v>
      </c>
      <c r="B1548" s="53" t="s">
        <v>5110</v>
      </c>
    </row>
    <row r="1549" spans="1:2">
      <c r="A1549" s="53" t="s">
        <v>5164</v>
      </c>
      <c r="B1549" s="53" t="s">
        <v>5110</v>
      </c>
    </row>
    <row r="1550" spans="1:2">
      <c r="A1550" s="53" t="s">
        <v>5165</v>
      </c>
      <c r="B1550" s="53" t="s">
        <v>5110</v>
      </c>
    </row>
    <row r="1551" spans="1:2">
      <c r="A1551" s="53" t="s">
        <v>5166</v>
      </c>
      <c r="B1551" s="53" t="s">
        <v>5110</v>
      </c>
    </row>
    <row r="1552" spans="1:2">
      <c r="A1552" s="53" t="s">
        <v>5125</v>
      </c>
      <c r="B1552" s="53" t="s">
        <v>5110</v>
      </c>
    </row>
    <row r="1553" spans="1:2">
      <c r="A1553" s="53" t="s">
        <v>5167</v>
      </c>
      <c r="B1553" s="53" t="s">
        <v>5110</v>
      </c>
    </row>
    <row r="1554" spans="1:2">
      <c r="A1554" s="53" t="s">
        <v>5168</v>
      </c>
      <c r="B1554" s="53" t="s">
        <v>5110</v>
      </c>
    </row>
    <row r="1555" spans="1:2">
      <c r="A1555" s="53" t="s">
        <v>5169</v>
      </c>
      <c r="B1555" s="53" t="s">
        <v>5110</v>
      </c>
    </row>
    <row r="1556" spans="1:2">
      <c r="A1556" s="53" t="s">
        <v>5125</v>
      </c>
      <c r="B1556" s="53" t="s">
        <v>5110</v>
      </c>
    </row>
    <row r="1557" spans="1:2">
      <c r="A1557" s="53" t="s">
        <v>5170</v>
      </c>
      <c r="B1557" s="53" t="s">
        <v>5110</v>
      </c>
    </row>
    <row r="1558" spans="1:2">
      <c r="A1558" s="53" t="s">
        <v>5171</v>
      </c>
      <c r="B1558" s="53" t="s">
        <v>5110</v>
      </c>
    </row>
    <row r="1559" spans="1:2">
      <c r="A1559" s="53" t="s">
        <v>5172</v>
      </c>
      <c r="B1559" s="53" t="s">
        <v>5110</v>
      </c>
    </row>
    <row r="1560" spans="1:2">
      <c r="A1560" s="53" t="s">
        <v>5127</v>
      </c>
      <c r="B1560" s="53" t="s">
        <v>5110</v>
      </c>
    </row>
    <row r="1561" spans="1:2">
      <c r="A1561" s="53" t="s">
        <v>5173</v>
      </c>
      <c r="B1561" s="53" t="s">
        <v>5110</v>
      </c>
    </row>
    <row r="1562" spans="1:2">
      <c r="A1562" s="53" t="s">
        <v>5174</v>
      </c>
      <c r="B1562" s="53" t="s">
        <v>5110</v>
      </c>
    </row>
    <row r="1563" spans="1:2">
      <c r="A1563" s="53" t="s">
        <v>5175</v>
      </c>
      <c r="B1563" s="53" t="s">
        <v>5176</v>
      </c>
    </row>
    <row r="1564" spans="1:2">
      <c r="A1564" s="53" t="s">
        <v>5177</v>
      </c>
      <c r="B1564" s="53" t="s">
        <v>4106</v>
      </c>
    </row>
    <row r="1565" spans="1:2">
      <c r="A1565" s="53" t="s">
        <v>5178</v>
      </c>
      <c r="B1565" s="53" t="s">
        <v>3964</v>
      </c>
    </row>
    <row r="1566" spans="1:2">
      <c r="A1566" s="53" t="s">
        <v>5179</v>
      </c>
      <c r="B1566" s="53" t="s">
        <v>4080</v>
      </c>
    </row>
    <row r="1567" spans="1:2">
      <c r="A1567" s="53" t="s">
        <v>5180</v>
      </c>
      <c r="B1567" s="53" t="s">
        <v>4996</v>
      </c>
    </row>
    <row r="1568" spans="1:2">
      <c r="A1568" s="53" t="s">
        <v>5181</v>
      </c>
      <c r="B1568" s="53" t="s">
        <v>5031</v>
      </c>
    </row>
    <row r="1569" spans="1:2">
      <c r="A1569" s="53" t="s">
        <v>5180</v>
      </c>
      <c r="B1569" s="53" t="s">
        <v>5095</v>
      </c>
    </row>
    <row r="1570" spans="1:2">
      <c r="A1570" s="53" t="s">
        <v>5182</v>
      </c>
      <c r="B1570" s="53" t="s">
        <v>5183</v>
      </c>
    </row>
    <row r="1571" spans="1:2">
      <c r="A1571" s="53" t="s">
        <v>5184</v>
      </c>
      <c r="B1571" s="53" t="s">
        <v>5183</v>
      </c>
    </row>
    <row r="1572" spans="1:2">
      <c r="A1572" s="53" t="s">
        <v>5185</v>
      </c>
      <c r="B1572" s="53" t="s">
        <v>5186</v>
      </c>
    </row>
    <row r="1573" spans="1:2">
      <c r="A1573" s="53" t="s">
        <v>5187</v>
      </c>
      <c r="B1573" s="53" t="s">
        <v>3613</v>
      </c>
    </row>
    <row r="1574" spans="1:2">
      <c r="A1574" s="53" t="s">
        <v>5188</v>
      </c>
      <c r="B1574" s="53" t="s">
        <v>4751</v>
      </c>
    </row>
    <row r="1575" spans="1:2">
      <c r="A1575" s="53" t="s">
        <v>5189</v>
      </c>
      <c r="B1575" s="53" t="s">
        <v>4136</v>
      </c>
    </row>
    <row r="1576" spans="1:2">
      <c r="A1576" s="53" t="s">
        <v>5190</v>
      </c>
      <c r="B1576" s="53" t="s">
        <v>4986</v>
      </c>
    </row>
    <row r="1577" spans="1:2">
      <c r="A1577" s="53" t="s">
        <v>5191</v>
      </c>
      <c r="B1577" s="53" t="s">
        <v>5192</v>
      </c>
    </row>
    <row r="1578" spans="1:2">
      <c r="A1578" s="53" t="s">
        <v>5193</v>
      </c>
      <c r="B1578" s="53" t="s">
        <v>5194</v>
      </c>
    </row>
    <row r="1579" spans="1:2">
      <c r="A1579" s="53" t="s">
        <v>5195</v>
      </c>
      <c r="B1579" s="53" t="s">
        <v>4150</v>
      </c>
    </row>
    <row r="1580" spans="1:2">
      <c r="A1580" s="53" t="s">
        <v>5195</v>
      </c>
      <c r="B1580" s="53" t="s">
        <v>4150</v>
      </c>
    </row>
    <row r="1581" spans="1:2">
      <c r="A1581" s="53" t="s">
        <v>5196</v>
      </c>
      <c r="B1581" s="53" t="s">
        <v>4150</v>
      </c>
    </row>
    <row r="1582" spans="1:2">
      <c r="A1582" s="53" t="s">
        <v>5197</v>
      </c>
      <c r="B1582" s="53" t="s">
        <v>4150</v>
      </c>
    </row>
    <row r="1583" spans="1:2">
      <c r="A1583" s="53" t="s">
        <v>5198</v>
      </c>
      <c r="B1583" s="53" t="s">
        <v>1530</v>
      </c>
    </row>
    <row r="1584" spans="1:2">
      <c r="A1584" s="53" t="s">
        <v>5199</v>
      </c>
      <c r="B1584" s="53" t="s">
        <v>5016</v>
      </c>
    </row>
    <row r="1585" spans="1:2">
      <c r="A1585" s="53" t="s">
        <v>5200</v>
      </c>
      <c r="B1585" s="53" t="s">
        <v>5016</v>
      </c>
    </row>
    <row r="1586" spans="1:2">
      <c r="A1586" s="53" t="s">
        <v>5201</v>
      </c>
      <c r="B1586" s="53" t="s">
        <v>4150</v>
      </c>
    </row>
    <row r="1587" spans="1:2">
      <c r="A1587" s="53" t="s">
        <v>5202</v>
      </c>
      <c r="B1587" s="53" t="s">
        <v>4150</v>
      </c>
    </row>
    <row r="1588" spans="1:2">
      <c r="A1588" s="53" t="s">
        <v>5203</v>
      </c>
      <c r="B1588" s="53" t="s">
        <v>4150</v>
      </c>
    </row>
    <row r="1589" spans="1:2">
      <c r="A1589" s="53" t="s">
        <v>5204</v>
      </c>
      <c r="B1589" s="53" t="s">
        <v>4979</v>
      </c>
    </row>
    <row r="1590" spans="1:2">
      <c r="A1590" s="53" t="s">
        <v>5205</v>
      </c>
      <c r="B1590" s="53" t="s">
        <v>1530</v>
      </c>
    </row>
    <row r="1591" spans="1:2">
      <c r="A1591" s="53" t="s">
        <v>5206</v>
      </c>
      <c r="B1591" s="53" t="s">
        <v>1530</v>
      </c>
    </row>
    <row r="1592" spans="1:2">
      <c r="A1592" s="53" t="s">
        <v>5207</v>
      </c>
      <c r="B1592" s="53" t="s">
        <v>4150</v>
      </c>
    </row>
    <row r="1593" spans="1:2">
      <c r="A1593" s="53" t="s">
        <v>5208</v>
      </c>
      <c r="B1593" s="53" t="s">
        <v>4150</v>
      </c>
    </row>
    <row r="1594" spans="1:2">
      <c r="A1594" s="53" t="s">
        <v>5209</v>
      </c>
      <c r="B1594" s="53" t="s">
        <v>4150</v>
      </c>
    </row>
    <row r="1595" spans="1:2">
      <c r="A1595" s="53" t="s">
        <v>5210</v>
      </c>
      <c r="B1595" s="53" t="s">
        <v>4150</v>
      </c>
    </row>
    <row r="1596" spans="1:2">
      <c r="A1596" s="53" t="s">
        <v>5211</v>
      </c>
      <c r="B1596" s="53" t="s">
        <v>4150</v>
      </c>
    </row>
    <row r="1597" spans="1:2">
      <c r="A1597" s="53" t="s">
        <v>5212</v>
      </c>
      <c r="B1597" s="53" t="s">
        <v>4150</v>
      </c>
    </row>
    <row r="1598" spans="1:2">
      <c r="A1598" s="53" t="s">
        <v>5213</v>
      </c>
      <c r="B1598" s="53" t="s">
        <v>4150</v>
      </c>
    </row>
    <row r="1599" spans="1:2">
      <c r="A1599" s="53" t="s">
        <v>5214</v>
      </c>
      <c r="B1599" s="53" t="s">
        <v>4150</v>
      </c>
    </row>
    <row r="1600" spans="1:2">
      <c r="A1600" s="53" t="s">
        <v>5215</v>
      </c>
      <c r="B1600" s="53" t="s">
        <v>4150</v>
      </c>
    </row>
    <row r="1601" spans="1:2">
      <c r="A1601" s="53" t="s">
        <v>5216</v>
      </c>
      <c r="B1601" s="53" t="s">
        <v>4150</v>
      </c>
    </row>
    <row r="1602" spans="1:2">
      <c r="A1602" s="53" t="s">
        <v>5217</v>
      </c>
      <c r="B1602" s="53" t="s">
        <v>4150</v>
      </c>
    </row>
    <row r="1603" spans="1:2">
      <c r="A1603" s="53" t="s">
        <v>5218</v>
      </c>
      <c r="B1603" s="53" t="s">
        <v>4150</v>
      </c>
    </row>
    <row r="1604" spans="1:2">
      <c r="A1604" s="53" t="s">
        <v>5219</v>
      </c>
      <c r="B1604" s="53" t="s">
        <v>4150</v>
      </c>
    </row>
    <row r="1605" spans="1:2">
      <c r="A1605" s="53" t="s">
        <v>5220</v>
      </c>
      <c r="B1605" s="53" t="s">
        <v>4150</v>
      </c>
    </row>
    <row r="1606" spans="1:2">
      <c r="A1606" s="53" t="s">
        <v>5221</v>
      </c>
      <c r="B1606" s="53" t="s">
        <v>4150</v>
      </c>
    </row>
    <row r="1607" spans="1:2">
      <c r="A1607" s="53" t="s">
        <v>5222</v>
      </c>
      <c r="B1607" s="53" t="s">
        <v>4150</v>
      </c>
    </row>
    <row r="1608" spans="1:2">
      <c r="A1608" s="53" t="s">
        <v>5221</v>
      </c>
      <c r="B1608" s="53" t="s">
        <v>4150</v>
      </c>
    </row>
    <row r="1609" spans="1:2">
      <c r="A1609" s="53" t="s">
        <v>5223</v>
      </c>
      <c r="B1609" s="53" t="s">
        <v>4150</v>
      </c>
    </row>
    <row r="1610" spans="1:2">
      <c r="A1610" s="53" t="s">
        <v>5224</v>
      </c>
      <c r="B1610" s="53" t="s">
        <v>4150</v>
      </c>
    </row>
    <row r="1611" spans="1:2">
      <c r="A1611" s="53" t="s">
        <v>5225</v>
      </c>
      <c r="B1611" s="53" t="s">
        <v>4150</v>
      </c>
    </row>
    <row r="1612" spans="1:2">
      <c r="A1612" s="53" t="s">
        <v>5226</v>
      </c>
      <c r="B1612" s="53" t="s">
        <v>4150</v>
      </c>
    </row>
    <row r="1613" spans="1:2">
      <c r="A1613" s="53" t="s">
        <v>5227</v>
      </c>
      <c r="B1613" s="53" t="s">
        <v>4150</v>
      </c>
    </row>
    <row r="1614" spans="1:2">
      <c r="A1614" s="53" t="s">
        <v>5228</v>
      </c>
      <c r="B1614" s="53" t="s">
        <v>4150</v>
      </c>
    </row>
    <row r="1615" spans="1:2">
      <c r="A1615" s="53" t="s">
        <v>5229</v>
      </c>
      <c r="B1615" s="53" t="s">
        <v>4150</v>
      </c>
    </row>
    <row r="1616" spans="1:2">
      <c r="A1616" s="53" t="s">
        <v>5230</v>
      </c>
      <c r="B1616" s="53" t="s">
        <v>4150</v>
      </c>
    </row>
    <row r="1617" spans="1:2">
      <c r="A1617" s="53" t="s">
        <v>5231</v>
      </c>
      <c r="B1617" s="53" t="s">
        <v>4150</v>
      </c>
    </row>
    <row r="1618" spans="1:2">
      <c r="A1618" s="53" t="s">
        <v>5232</v>
      </c>
      <c r="B1618" s="53" t="s">
        <v>5016</v>
      </c>
    </row>
    <row r="1619" spans="1:2">
      <c r="A1619" s="53" t="s">
        <v>5233</v>
      </c>
      <c r="B1619" s="53" t="s">
        <v>1522</v>
      </c>
    </row>
    <row r="1620" spans="1:2">
      <c r="A1620" s="53" t="s">
        <v>5234</v>
      </c>
      <c r="B1620" s="53" t="s">
        <v>1522</v>
      </c>
    </row>
    <row r="1621" spans="1:2">
      <c r="A1621" s="53" t="s">
        <v>5235</v>
      </c>
      <c r="B1621" s="53" t="s">
        <v>5236</v>
      </c>
    </row>
    <row r="1622" spans="1:2">
      <c r="A1622" s="53" t="s">
        <v>5237</v>
      </c>
      <c r="B1622" s="53" t="s">
        <v>5236</v>
      </c>
    </row>
    <row r="1623" spans="1:2">
      <c r="A1623" s="53" t="s">
        <v>5238</v>
      </c>
      <c r="B1623" s="53" t="s">
        <v>5239</v>
      </c>
    </row>
    <row r="1624" spans="1:2">
      <c r="A1624" s="53" t="s">
        <v>5240</v>
      </c>
      <c r="B1624" s="53" t="s">
        <v>4027</v>
      </c>
    </row>
    <row r="1625" spans="1:2">
      <c r="A1625" s="53" t="s">
        <v>5241</v>
      </c>
      <c r="B1625" s="53" t="s">
        <v>4634</v>
      </c>
    </row>
    <row r="1626" spans="1:2">
      <c r="A1626" s="53" t="s">
        <v>5242</v>
      </c>
      <c r="B1626" s="53" t="s">
        <v>4697</v>
      </c>
    </row>
    <row r="1627" spans="1:2">
      <c r="A1627" s="53" t="s">
        <v>5243</v>
      </c>
      <c r="B1627" s="53" t="s">
        <v>5031</v>
      </c>
    </row>
    <row r="1628" spans="1:2">
      <c r="A1628" s="53" t="s">
        <v>5243</v>
      </c>
      <c r="B1628" s="53" t="s">
        <v>4106</v>
      </c>
    </row>
    <row r="1629" spans="1:2">
      <c r="A1629" s="53" t="s">
        <v>5244</v>
      </c>
      <c r="B1629" s="53" t="s">
        <v>4634</v>
      </c>
    </row>
    <row r="1630" spans="1:2">
      <c r="A1630" s="53" t="s">
        <v>5245</v>
      </c>
      <c r="B1630" s="53" t="s">
        <v>4634</v>
      </c>
    </row>
    <row r="1631" spans="1:2">
      <c r="A1631" s="53" t="s">
        <v>5246</v>
      </c>
      <c r="B1631" s="53" t="s">
        <v>4634</v>
      </c>
    </row>
    <row r="1632" spans="1:2">
      <c r="A1632" s="53" t="s">
        <v>5247</v>
      </c>
      <c r="B1632" s="53" t="s">
        <v>5248</v>
      </c>
    </row>
    <row r="1633" spans="1:2">
      <c r="A1633" s="53" t="s">
        <v>5249</v>
      </c>
      <c r="B1633" s="53" t="s">
        <v>4634</v>
      </c>
    </row>
    <row r="1634" spans="1:2">
      <c r="A1634" s="53" t="s">
        <v>5250</v>
      </c>
      <c r="B1634" s="53" t="s">
        <v>5251</v>
      </c>
    </row>
    <row r="1635" spans="1:2">
      <c r="A1635" s="53" t="s">
        <v>5252</v>
      </c>
      <c r="B1635" s="53" t="s">
        <v>5251</v>
      </c>
    </row>
    <row r="1636" spans="1:2">
      <c r="A1636" s="53" t="s">
        <v>5253</v>
      </c>
      <c r="B1636" s="53" t="s">
        <v>4697</v>
      </c>
    </row>
    <row r="1637" spans="1:2">
      <c r="A1637" s="53" t="s">
        <v>5254</v>
      </c>
      <c r="B1637" s="53" t="s">
        <v>4739</v>
      </c>
    </row>
    <row r="1638" spans="1:2">
      <c r="A1638" s="53" t="s">
        <v>5255</v>
      </c>
      <c r="B1638" s="53" t="s">
        <v>5256</v>
      </c>
    </row>
    <row r="1639" spans="1:2">
      <c r="A1639" s="53" t="s">
        <v>5257</v>
      </c>
      <c r="B1639" s="53" t="s">
        <v>1467</v>
      </c>
    </row>
    <row r="1640" spans="1:2">
      <c r="A1640" s="53" t="s">
        <v>5258</v>
      </c>
      <c r="B1640" s="53" t="s">
        <v>1467</v>
      </c>
    </row>
    <row r="1641" spans="1:2">
      <c r="A1641" s="53" t="s">
        <v>5259</v>
      </c>
      <c r="B1641" s="53" t="s">
        <v>1467</v>
      </c>
    </row>
    <row r="1642" spans="1:2">
      <c r="A1642" s="53" t="s">
        <v>5260</v>
      </c>
      <c r="B1642" s="53" t="s">
        <v>4697</v>
      </c>
    </row>
    <row r="1643" spans="1:2">
      <c r="A1643" s="53" t="s">
        <v>5261</v>
      </c>
      <c r="B1643" s="53" t="s">
        <v>4027</v>
      </c>
    </row>
    <row r="1644" spans="1:2">
      <c r="A1644" s="53" t="s">
        <v>5262</v>
      </c>
      <c r="B1644" s="53" t="s">
        <v>4569</v>
      </c>
    </row>
    <row r="1645" spans="1:2">
      <c r="A1645" s="53" t="s">
        <v>5263</v>
      </c>
      <c r="B1645" s="53" t="s">
        <v>4027</v>
      </c>
    </row>
    <row r="1646" spans="1:2">
      <c r="A1646" s="53" t="s">
        <v>5264</v>
      </c>
      <c r="B1646" s="53" t="s">
        <v>4634</v>
      </c>
    </row>
    <row r="1647" spans="1:2">
      <c r="A1647" s="53" t="s">
        <v>5265</v>
      </c>
      <c r="B1647" s="53" t="s">
        <v>4634</v>
      </c>
    </row>
    <row r="1648" spans="1:2">
      <c r="A1648" s="53" t="s">
        <v>5266</v>
      </c>
      <c r="B1648" s="53" t="s">
        <v>4634</v>
      </c>
    </row>
    <row r="1649" spans="1:2">
      <c r="A1649" s="53" t="s">
        <v>5267</v>
      </c>
      <c r="B1649" s="53" t="s">
        <v>4634</v>
      </c>
    </row>
    <row r="1650" spans="1:2">
      <c r="A1650" s="53" t="s">
        <v>5268</v>
      </c>
      <c r="B1650" s="53" t="s">
        <v>5058</v>
      </c>
    </row>
    <row r="1651" spans="1:2">
      <c r="A1651" s="53" t="s">
        <v>5269</v>
      </c>
      <c r="B1651" s="53" t="s">
        <v>1522</v>
      </c>
    </row>
    <row r="1652" spans="1:2">
      <c r="A1652" s="53" t="s">
        <v>5270</v>
      </c>
      <c r="B1652" s="53" t="s">
        <v>4267</v>
      </c>
    </row>
    <row r="1653" spans="1:2">
      <c r="A1653" s="53" t="s">
        <v>5271</v>
      </c>
      <c r="B1653" s="53" t="s">
        <v>4267</v>
      </c>
    </row>
    <row r="1654" spans="1:2">
      <c r="A1654" s="53" t="s">
        <v>5272</v>
      </c>
      <c r="B1654" s="53" t="s">
        <v>4267</v>
      </c>
    </row>
    <row r="1655" spans="1:2">
      <c r="A1655" s="53" t="s">
        <v>5273</v>
      </c>
      <c r="B1655" s="53" t="s">
        <v>5251</v>
      </c>
    </row>
    <row r="1656" spans="1:2">
      <c r="A1656" s="53" t="s">
        <v>5274</v>
      </c>
      <c r="B1656" s="53" t="s">
        <v>5275</v>
      </c>
    </row>
    <row r="1657" spans="1:2">
      <c r="A1657" s="53" t="s">
        <v>5276</v>
      </c>
      <c r="B1657" s="53" t="s">
        <v>4155</v>
      </c>
    </row>
    <row r="1658" spans="1:2">
      <c r="A1658" s="53" t="s">
        <v>5277</v>
      </c>
      <c r="B1658" s="53" t="s">
        <v>4634</v>
      </c>
    </row>
    <row r="1659" spans="1:2">
      <c r="A1659" s="53" t="s">
        <v>5278</v>
      </c>
      <c r="B1659" s="53" t="s">
        <v>4697</v>
      </c>
    </row>
    <row r="1660" spans="1:2">
      <c r="A1660" s="53" t="s">
        <v>5279</v>
      </c>
      <c r="B1660" s="53" t="s">
        <v>4155</v>
      </c>
    </row>
    <row r="1661" spans="1:2">
      <c r="A1661" s="53" t="s">
        <v>5280</v>
      </c>
      <c r="B1661" s="53" t="s">
        <v>4155</v>
      </c>
    </row>
    <row r="1662" spans="1:2">
      <c r="A1662" s="53" t="s">
        <v>5281</v>
      </c>
      <c r="B1662" s="53" t="s">
        <v>4155</v>
      </c>
    </row>
    <row r="1663" spans="1:2">
      <c r="A1663" s="53" t="s">
        <v>5282</v>
      </c>
      <c r="B1663" s="53" t="s">
        <v>4155</v>
      </c>
    </row>
    <row r="1664" spans="1:2">
      <c r="A1664" s="53" t="s">
        <v>5283</v>
      </c>
      <c r="B1664" s="53" t="s">
        <v>4155</v>
      </c>
    </row>
    <row r="1665" spans="1:2">
      <c r="A1665" s="53" t="s">
        <v>5284</v>
      </c>
      <c r="B1665" s="53" t="s">
        <v>4155</v>
      </c>
    </row>
    <row r="1666" spans="1:2">
      <c r="A1666" s="53" t="s">
        <v>5285</v>
      </c>
      <c r="B1666" s="53" t="s">
        <v>4155</v>
      </c>
    </row>
    <row r="1667" spans="1:2">
      <c r="A1667" s="53" t="s">
        <v>5286</v>
      </c>
      <c r="B1667" s="53" t="s">
        <v>4155</v>
      </c>
    </row>
    <row r="1668" spans="1:2">
      <c r="A1668" s="53" t="s">
        <v>5287</v>
      </c>
      <c r="B1668" s="53" t="s">
        <v>4155</v>
      </c>
    </row>
    <row r="1669" spans="1:2">
      <c r="A1669" s="53" t="s">
        <v>5288</v>
      </c>
      <c r="B1669" s="53" t="s">
        <v>4075</v>
      </c>
    </row>
    <row r="1670" spans="1:2">
      <c r="A1670" s="53" t="s">
        <v>5289</v>
      </c>
      <c r="B1670" s="53" t="s">
        <v>4155</v>
      </c>
    </row>
    <row r="1671" spans="1:2">
      <c r="A1671" s="53" t="s">
        <v>5290</v>
      </c>
      <c r="B1671" s="53" t="s">
        <v>4518</v>
      </c>
    </row>
    <row r="1672" spans="1:2">
      <c r="A1672" s="53" t="s">
        <v>5291</v>
      </c>
      <c r="B1672" s="53" t="s">
        <v>4518</v>
      </c>
    </row>
    <row r="1673" spans="1:2">
      <c r="A1673" s="53" t="s">
        <v>5292</v>
      </c>
      <c r="B1673" s="53" t="s">
        <v>5293</v>
      </c>
    </row>
    <row r="1674" spans="1:2">
      <c r="A1674" s="53" t="s">
        <v>5292</v>
      </c>
      <c r="B1674" s="53" t="s">
        <v>4360</v>
      </c>
    </row>
    <row r="1675" spans="1:2">
      <c r="A1675" s="53" t="s">
        <v>5294</v>
      </c>
      <c r="B1675" s="53" t="s">
        <v>5295</v>
      </c>
    </row>
    <row r="1676" spans="1:2">
      <c r="A1676" s="53" t="s">
        <v>5296</v>
      </c>
      <c r="B1676" s="53" t="s">
        <v>5295</v>
      </c>
    </row>
    <row r="1677" spans="1:2">
      <c r="A1677" s="53" t="s">
        <v>5297</v>
      </c>
      <c r="B1677" s="53" t="s">
        <v>3643</v>
      </c>
    </row>
    <row r="1678" spans="1:2">
      <c r="A1678" s="53" t="s">
        <v>5298</v>
      </c>
      <c r="B1678" s="53" t="s">
        <v>5299</v>
      </c>
    </row>
    <row r="1679" spans="1:2">
      <c r="A1679" s="53" t="s">
        <v>5300</v>
      </c>
      <c r="B1679" s="53" t="s">
        <v>5103</v>
      </c>
    </row>
    <row r="1680" spans="1:2">
      <c r="A1680" s="53" t="s">
        <v>5301</v>
      </c>
      <c r="B1680" s="53" t="s">
        <v>5110</v>
      </c>
    </row>
    <row r="1681" spans="1:2">
      <c r="A1681" s="53" t="s">
        <v>5302</v>
      </c>
      <c r="B1681" s="53" t="s">
        <v>5110</v>
      </c>
    </row>
    <row r="1682" spans="1:2">
      <c r="A1682" s="53" t="s">
        <v>5303</v>
      </c>
      <c r="B1682" s="53" t="s">
        <v>5110</v>
      </c>
    </row>
    <row r="1683" spans="1:2">
      <c r="A1683" s="53" t="s">
        <v>5304</v>
      </c>
      <c r="B1683" s="53" t="s">
        <v>5110</v>
      </c>
    </row>
    <row r="1684" spans="1:2">
      <c r="A1684" s="53" t="s">
        <v>5305</v>
      </c>
      <c r="B1684" s="53" t="s">
        <v>5110</v>
      </c>
    </row>
    <row r="1685" spans="1:2">
      <c r="A1685" s="53" t="s">
        <v>5306</v>
      </c>
      <c r="B1685" s="53" t="s">
        <v>5110</v>
      </c>
    </row>
    <row r="1686" spans="1:2">
      <c r="A1686" s="53" t="s">
        <v>5307</v>
      </c>
      <c r="B1686" s="53" t="s">
        <v>5110</v>
      </c>
    </row>
    <row r="1687" spans="1:2">
      <c r="A1687" s="53" t="s">
        <v>5308</v>
      </c>
      <c r="B1687" s="53" t="s">
        <v>5110</v>
      </c>
    </row>
    <row r="1688" spans="1:2">
      <c r="A1688" s="53" t="s">
        <v>5309</v>
      </c>
      <c r="B1688" s="53" t="s">
        <v>5103</v>
      </c>
    </row>
    <row r="1689" spans="1:2">
      <c r="A1689" s="53" t="s">
        <v>5310</v>
      </c>
      <c r="B1689" s="53" t="s">
        <v>5103</v>
      </c>
    </row>
    <row r="1690" spans="1:2">
      <c r="A1690" s="53" t="s">
        <v>5311</v>
      </c>
      <c r="B1690" s="53" t="s">
        <v>5103</v>
      </c>
    </row>
    <row r="1691" spans="1:2">
      <c r="A1691" s="53" t="s">
        <v>5312</v>
      </c>
      <c r="B1691" s="53" t="s">
        <v>5103</v>
      </c>
    </row>
    <row r="1692" spans="1:2">
      <c r="A1692" s="53" t="s">
        <v>5313</v>
      </c>
      <c r="B1692" s="53" t="s">
        <v>5103</v>
      </c>
    </row>
    <row r="1693" spans="1:2">
      <c r="A1693" s="53" t="s">
        <v>5314</v>
      </c>
      <c r="B1693" s="53" t="s">
        <v>5103</v>
      </c>
    </row>
    <row r="1694" spans="1:2">
      <c r="A1694" s="53" t="s">
        <v>5306</v>
      </c>
      <c r="B1694" s="53" t="s">
        <v>5103</v>
      </c>
    </row>
    <row r="1695" spans="1:2">
      <c r="A1695" s="53" t="s">
        <v>5315</v>
      </c>
      <c r="B1695" s="53" t="s">
        <v>5103</v>
      </c>
    </row>
    <row r="1696" spans="1:2">
      <c r="A1696" s="53" t="s">
        <v>5316</v>
      </c>
      <c r="B1696" s="53" t="s">
        <v>5103</v>
      </c>
    </row>
    <row r="1697" spans="1:2">
      <c r="A1697" s="53" t="s">
        <v>5317</v>
      </c>
      <c r="B1697" s="53" t="s">
        <v>5103</v>
      </c>
    </row>
    <row r="1698" spans="1:2">
      <c r="A1698" s="53" t="s">
        <v>5318</v>
      </c>
      <c r="B1698" s="53" t="s">
        <v>5103</v>
      </c>
    </row>
    <row r="1699" spans="1:2">
      <c r="A1699" s="53" t="s">
        <v>5319</v>
      </c>
      <c r="B1699" s="53" t="s">
        <v>5103</v>
      </c>
    </row>
    <row r="1700" spans="1:2">
      <c r="A1700" s="53" t="s">
        <v>5320</v>
      </c>
      <c r="B1700" s="53" t="s">
        <v>5103</v>
      </c>
    </row>
    <row r="1701" spans="1:2">
      <c r="A1701" s="53" t="s">
        <v>5321</v>
      </c>
      <c r="B1701" s="53" t="s">
        <v>5103</v>
      </c>
    </row>
    <row r="1702" spans="1:2">
      <c r="A1702" s="53" t="s">
        <v>5322</v>
      </c>
      <c r="B1702" s="53" t="s">
        <v>5103</v>
      </c>
    </row>
    <row r="1703" spans="1:2">
      <c r="A1703" s="53" t="s">
        <v>5323</v>
      </c>
      <c r="B1703" s="53" t="s">
        <v>5103</v>
      </c>
    </row>
    <row r="1704" spans="1:2">
      <c r="A1704" s="53" t="s">
        <v>5324</v>
      </c>
      <c r="B1704" s="53" t="s">
        <v>5103</v>
      </c>
    </row>
    <row r="1705" spans="1:2">
      <c r="A1705" s="53" t="s">
        <v>5325</v>
      </c>
      <c r="B1705" s="53" t="s">
        <v>5103</v>
      </c>
    </row>
    <row r="1706" spans="1:2">
      <c r="A1706" s="53" t="s">
        <v>5326</v>
      </c>
      <c r="B1706" s="53" t="s">
        <v>5103</v>
      </c>
    </row>
    <row r="1707" spans="1:2">
      <c r="A1707" s="53" t="s">
        <v>5327</v>
      </c>
      <c r="B1707" s="53" t="s">
        <v>5103</v>
      </c>
    </row>
    <row r="1708" spans="1:2">
      <c r="A1708" s="53" t="s">
        <v>5328</v>
      </c>
      <c r="B1708" s="53" t="s">
        <v>5103</v>
      </c>
    </row>
    <row r="1709" spans="1:2">
      <c r="A1709" s="53" t="s">
        <v>5329</v>
      </c>
      <c r="B1709" s="53" t="s">
        <v>5103</v>
      </c>
    </row>
    <row r="1710" spans="1:2">
      <c r="A1710" s="53" t="s">
        <v>5330</v>
      </c>
      <c r="B1710" s="53" t="s">
        <v>5103</v>
      </c>
    </row>
    <row r="1711" spans="1:2">
      <c r="A1711" s="53" t="s">
        <v>5331</v>
      </c>
      <c r="B1711" s="53" t="s">
        <v>5103</v>
      </c>
    </row>
    <row r="1712" spans="1:2">
      <c r="A1712" s="53" t="s">
        <v>5332</v>
      </c>
      <c r="B1712" s="53" t="s">
        <v>5103</v>
      </c>
    </row>
    <row r="1713" spans="1:2">
      <c r="A1713" s="53" t="s">
        <v>5333</v>
      </c>
      <c r="B1713" s="53" t="s">
        <v>5103</v>
      </c>
    </row>
    <row r="1714" spans="1:2">
      <c r="A1714" s="53" t="s">
        <v>5334</v>
      </c>
      <c r="B1714" s="53" t="s">
        <v>5103</v>
      </c>
    </row>
    <row r="1715" spans="1:2">
      <c r="A1715" s="53" t="s">
        <v>5335</v>
      </c>
      <c r="B1715" s="53" t="s">
        <v>5103</v>
      </c>
    </row>
    <row r="1716" spans="1:2">
      <c r="A1716" s="53" t="s">
        <v>5336</v>
      </c>
      <c r="B1716" s="53" t="s">
        <v>5103</v>
      </c>
    </row>
    <row r="1717" spans="1:2">
      <c r="A1717" s="53" t="s">
        <v>5337</v>
      </c>
      <c r="B1717" s="53" t="s">
        <v>5103</v>
      </c>
    </row>
    <row r="1718" spans="1:2">
      <c r="A1718" s="53" t="s">
        <v>5338</v>
      </c>
      <c r="B1718" s="53" t="s">
        <v>5103</v>
      </c>
    </row>
    <row r="1719" spans="1:2">
      <c r="A1719" s="53" t="s">
        <v>5339</v>
      </c>
      <c r="B1719" s="53" t="s">
        <v>5103</v>
      </c>
    </row>
    <row r="1720" spans="1:2">
      <c r="A1720" s="53" t="s">
        <v>5340</v>
      </c>
      <c r="B1720" s="53" t="s">
        <v>5103</v>
      </c>
    </row>
    <row r="1721" spans="1:2">
      <c r="A1721" s="53" t="s">
        <v>5341</v>
      </c>
      <c r="B1721" s="53" t="s">
        <v>5103</v>
      </c>
    </row>
    <row r="1722" spans="1:2">
      <c r="A1722" s="53" t="s">
        <v>5342</v>
      </c>
      <c r="B1722" s="53" t="s">
        <v>5103</v>
      </c>
    </row>
    <row r="1723" spans="1:2">
      <c r="A1723" s="53" t="s">
        <v>5343</v>
      </c>
      <c r="B1723" s="53" t="s">
        <v>5103</v>
      </c>
    </row>
    <row r="1724" spans="1:2">
      <c r="A1724" s="53" t="s">
        <v>5344</v>
      </c>
      <c r="B1724" s="53" t="s">
        <v>5103</v>
      </c>
    </row>
    <row r="1725" spans="1:2">
      <c r="A1725" s="53" t="s">
        <v>5345</v>
      </c>
      <c r="B1725" s="53" t="s">
        <v>5103</v>
      </c>
    </row>
    <row r="1726" spans="1:2">
      <c r="A1726" s="53" t="s">
        <v>5346</v>
      </c>
      <c r="B1726" s="53" t="s">
        <v>5103</v>
      </c>
    </row>
    <row r="1727" spans="1:2">
      <c r="A1727" s="53" t="s">
        <v>5347</v>
      </c>
      <c r="B1727" s="53" t="s">
        <v>5103</v>
      </c>
    </row>
    <row r="1728" spans="1:2">
      <c r="A1728" s="53" t="s">
        <v>5348</v>
      </c>
      <c r="B1728" s="53" t="s">
        <v>3964</v>
      </c>
    </row>
    <row r="1729" spans="1:2">
      <c r="A1729" s="53" t="s">
        <v>5349</v>
      </c>
      <c r="B1729" s="53" t="s">
        <v>5350</v>
      </c>
    </row>
    <row r="1730" spans="1:2">
      <c r="A1730" s="53" t="s">
        <v>5351</v>
      </c>
      <c r="B1730" s="53" t="s">
        <v>5350</v>
      </c>
    </row>
    <row r="1731" spans="1:2">
      <c r="A1731" s="53" t="s">
        <v>5352</v>
      </c>
      <c r="B1731" s="53" t="s">
        <v>4688</v>
      </c>
    </row>
    <row r="1732" spans="1:2">
      <c r="A1732" s="53" t="s">
        <v>5353</v>
      </c>
      <c r="B1732" s="53" t="s">
        <v>5091</v>
      </c>
    </row>
    <row r="1733" spans="1:2">
      <c r="A1733" s="53" t="s">
        <v>5354</v>
      </c>
      <c r="B1733" s="53" t="s">
        <v>5355</v>
      </c>
    </row>
    <row r="1734" spans="1:2">
      <c r="A1734" s="53" t="s">
        <v>5356</v>
      </c>
      <c r="B1734" s="53" t="s">
        <v>5357</v>
      </c>
    </row>
    <row r="1735" spans="1:2">
      <c r="A1735" s="53" t="s">
        <v>5358</v>
      </c>
      <c r="B1735" s="53" t="s">
        <v>5357</v>
      </c>
    </row>
    <row r="1736" spans="1:2">
      <c r="A1736" s="53" t="s">
        <v>5359</v>
      </c>
      <c r="B1736" s="53" t="s">
        <v>5357</v>
      </c>
    </row>
    <row r="1737" spans="1:2">
      <c r="A1737" s="53" t="s">
        <v>5360</v>
      </c>
      <c r="B1737" s="53" t="s">
        <v>5357</v>
      </c>
    </row>
    <row r="1738" spans="1:2">
      <c r="A1738" s="53" t="s">
        <v>5361</v>
      </c>
      <c r="B1738" s="53" t="s">
        <v>5357</v>
      </c>
    </row>
    <row r="1739" spans="1:2">
      <c r="A1739" s="53" t="s">
        <v>5362</v>
      </c>
      <c r="B1739" s="53" t="s">
        <v>5357</v>
      </c>
    </row>
    <row r="1740" spans="1:2">
      <c r="A1740" s="53" t="s">
        <v>5363</v>
      </c>
      <c r="B1740" s="53" t="s">
        <v>4027</v>
      </c>
    </row>
    <row r="1741" spans="1:2">
      <c r="A1741" s="53" t="s">
        <v>5364</v>
      </c>
      <c r="B1741" s="53" t="s">
        <v>4027</v>
      </c>
    </row>
    <row r="1742" spans="1:2">
      <c r="A1742" s="53" t="s">
        <v>5365</v>
      </c>
      <c r="B1742" s="53" t="s">
        <v>4027</v>
      </c>
    </row>
    <row r="1743" spans="1:2">
      <c r="A1743" s="53" t="s">
        <v>5366</v>
      </c>
      <c r="B1743" s="53" t="s">
        <v>4905</v>
      </c>
    </row>
    <row r="1744" spans="1:2">
      <c r="A1744" s="53" t="s">
        <v>5367</v>
      </c>
      <c r="B1744" s="53" t="s">
        <v>5091</v>
      </c>
    </row>
    <row r="1745" spans="1:2">
      <c r="A1745" s="53" t="s">
        <v>5368</v>
      </c>
      <c r="B1745" s="53" t="s">
        <v>5091</v>
      </c>
    </row>
    <row r="1746" spans="1:2">
      <c r="A1746" s="53" t="s">
        <v>5369</v>
      </c>
      <c r="B1746" s="53" t="s">
        <v>5091</v>
      </c>
    </row>
    <row r="1747" spans="1:2">
      <c r="A1747" s="53" t="s">
        <v>5370</v>
      </c>
      <c r="B1747" s="53" t="s">
        <v>5371</v>
      </c>
    </row>
    <row r="1748" spans="1:2">
      <c r="A1748" s="53" t="s">
        <v>5359</v>
      </c>
      <c r="B1748" s="53" t="s">
        <v>5371</v>
      </c>
    </row>
    <row r="1749" spans="1:2">
      <c r="A1749" s="53" t="s">
        <v>5372</v>
      </c>
      <c r="B1749" s="53" t="s">
        <v>2496</v>
      </c>
    </row>
    <row r="1750" spans="1:2">
      <c r="A1750" s="53" t="s">
        <v>5373</v>
      </c>
      <c r="B1750" s="53" t="s">
        <v>5374</v>
      </c>
    </row>
    <row r="1751" spans="1:2">
      <c r="A1751" s="53" t="s">
        <v>5375</v>
      </c>
      <c r="B1751" s="53" t="s">
        <v>5374</v>
      </c>
    </row>
    <row r="1752" spans="1:2">
      <c r="A1752" s="53" t="s">
        <v>5376</v>
      </c>
      <c r="B1752" s="53" t="s">
        <v>5374</v>
      </c>
    </row>
    <row r="1753" spans="1:2">
      <c r="A1753" s="53" t="s">
        <v>5377</v>
      </c>
      <c r="B1753" s="53" t="s">
        <v>1467</v>
      </c>
    </row>
    <row r="1754" spans="1:2">
      <c r="A1754" s="53" t="s">
        <v>5378</v>
      </c>
      <c r="B1754" s="53" t="s">
        <v>1467</v>
      </c>
    </row>
    <row r="1755" spans="1:2">
      <c r="A1755" s="53" t="s">
        <v>5379</v>
      </c>
      <c r="B1755" s="53" t="s">
        <v>1467</v>
      </c>
    </row>
    <row r="1756" spans="1:2">
      <c r="A1756" s="53" t="s">
        <v>5380</v>
      </c>
      <c r="B1756" s="53" t="s">
        <v>1467</v>
      </c>
    </row>
    <row r="1757" spans="1:2">
      <c r="A1757" s="53" t="s">
        <v>5381</v>
      </c>
      <c r="B1757" s="53" t="s">
        <v>1467</v>
      </c>
    </row>
    <row r="1758" spans="1:2">
      <c r="A1758" s="53" t="s">
        <v>5382</v>
      </c>
      <c r="B1758" s="53" t="s">
        <v>1467</v>
      </c>
    </row>
    <row r="1759" spans="1:2">
      <c r="A1759" s="53" t="s">
        <v>5383</v>
      </c>
      <c r="B1759" s="53" t="s">
        <v>4027</v>
      </c>
    </row>
    <row r="1760" spans="1:2">
      <c r="A1760" s="53" t="s">
        <v>5384</v>
      </c>
      <c r="B1760" s="53" t="s">
        <v>4027</v>
      </c>
    </row>
    <row r="1761" spans="1:2">
      <c r="A1761" s="53" t="s">
        <v>5385</v>
      </c>
      <c r="B1761" s="53" t="s">
        <v>5357</v>
      </c>
    </row>
    <row r="1762" spans="1:2">
      <c r="A1762" s="53" t="s">
        <v>5386</v>
      </c>
      <c r="B1762" s="53" t="s">
        <v>4155</v>
      </c>
    </row>
    <row r="1763" spans="1:2">
      <c r="A1763" s="53" t="s">
        <v>5387</v>
      </c>
      <c r="B1763" s="53" t="s">
        <v>4027</v>
      </c>
    </row>
    <row r="1764" spans="1:2">
      <c r="A1764" s="53" t="s">
        <v>5388</v>
      </c>
      <c r="B1764" s="53" t="s">
        <v>4027</v>
      </c>
    </row>
    <row r="1765" spans="1:2">
      <c r="A1765" s="53" t="s">
        <v>5389</v>
      </c>
      <c r="B1765" s="53" t="s">
        <v>4027</v>
      </c>
    </row>
    <row r="1766" spans="1:2">
      <c r="A1766" s="53" t="s">
        <v>5390</v>
      </c>
      <c r="B1766" s="53" t="s">
        <v>4027</v>
      </c>
    </row>
    <row r="1767" spans="1:2">
      <c r="A1767" s="53" t="s">
        <v>5391</v>
      </c>
      <c r="B1767" s="53" t="s">
        <v>5374</v>
      </c>
    </row>
    <row r="1768" spans="1:2">
      <c r="A1768" s="53" t="s">
        <v>5392</v>
      </c>
      <c r="B1768" s="53" t="s">
        <v>5374</v>
      </c>
    </row>
    <row r="1769" spans="1:2">
      <c r="A1769" s="53" t="s">
        <v>5393</v>
      </c>
      <c r="B1769" s="53" t="s">
        <v>5374</v>
      </c>
    </row>
    <row r="1770" spans="1:2">
      <c r="A1770" s="53" t="s">
        <v>5394</v>
      </c>
      <c r="B1770" s="53" t="s">
        <v>4155</v>
      </c>
    </row>
    <row r="1771" spans="1:2">
      <c r="A1771" s="53" t="s">
        <v>5395</v>
      </c>
      <c r="B1771" s="53" t="s">
        <v>4155</v>
      </c>
    </row>
    <row r="1772" spans="1:2">
      <c r="A1772" s="53" t="s">
        <v>5396</v>
      </c>
      <c r="B1772" s="53" t="s">
        <v>4155</v>
      </c>
    </row>
    <row r="1773" spans="1:2">
      <c r="A1773" s="53" t="s">
        <v>5379</v>
      </c>
      <c r="B1773" s="53" t="s">
        <v>4080</v>
      </c>
    </row>
    <row r="1774" spans="1:2">
      <c r="A1774" s="53" t="s">
        <v>5397</v>
      </c>
      <c r="B1774" s="53" t="s">
        <v>4080</v>
      </c>
    </row>
    <row r="1775" spans="1:2">
      <c r="A1775" s="53" t="s">
        <v>5398</v>
      </c>
      <c r="B1775" s="53" t="s">
        <v>4080</v>
      </c>
    </row>
    <row r="1776" spans="1:2">
      <c r="A1776" s="53" t="s">
        <v>5399</v>
      </c>
      <c r="B1776" s="53" t="s">
        <v>4080</v>
      </c>
    </row>
    <row r="1777" spans="1:2">
      <c r="A1777" s="53" t="s">
        <v>5400</v>
      </c>
      <c r="B1777" s="53" t="s">
        <v>5401</v>
      </c>
    </row>
    <row r="1778" spans="1:2">
      <c r="A1778" s="53" t="s">
        <v>5402</v>
      </c>
      <c r="B1778" s="53" t="s">
        <v>5357</v>
      </c>
    </row>
    <row r="1779" spans="1:2">
      <c r="A1779" s="53" t="s">
        <v>5403</v>
      </c>
      <c r="B1779" s="53" t="s">
        <v>5357</v>
      </c>
    </row>
    <row r="1780" spans="1:2">
      <c r="A1780" s="53" t="s">
        <v>5404</v>
      </c>
      <c r="B1780" s="53" t="s">
        <v>5357</v>
      </c>
    </row>
    <row r="1781" spans="1:2">
      <c r="A1781" s="53" t="s">
        <v>5405</v>
      </c>
      <c r="B1781" s="53" t="s">
        <v>5357</v>
      </c>
    </row>
    <row r="1782" spans="1:2">
      <c r="A1782" s="53" t="s">
        <v>5406</v>
      </c>
      <c r="B1782" s="53" t="s">
        <v>5357</v>
      </c>
    </row>
    <row r="1783" spans="1:2">
      <c r="A1783" s="53" t="s">
        <v>5407</v>
      </c>
      <c r="B1783" s="53" t="s">
        <v>4027</v>
      </c>
    </row>
    <row r="1784" spans="1:2">
      <c r="A1784" s="53" t="s">
        <v>5408</v>
      </c>
      <c r="B1784" s="53" t="s">
        <v>4027</v>
      </c>
    </row>
    <row r="1785" spans="1:2">
      <c r="A1785" s="53" t="s">
        <v>5409</v>
      </c>
      <c r="B1785" s="53" t="s">
        <v>4155</v>
      </c>
    </row>
    <row r="1786" spans="1:2">
      <c r="A1786" s="53" t="s">
        <v>5362</v>
      </c>
      <c r="B1786" s="53" t="s">
        <v>1522</v>
      </c>
    </row>
    <row r="1787" spans="1:2">
      <c r="A1787" s="53" t="s">
        <v>5410</v>
      </c>
      <c r="B1787" s="53" t="s">
        <v>5357</v>
      </c>
    </row>
    <row r="1788" spans="1:2">
      <c r="A1788" s="53" t="s">
        <v>5411</v>
      </c>
      <c r="B1788" s="53" t="s">
        <v>5357</v>
      </c>
    </row>
    <row r="1789" spans="1:2">
      <c r="A1789" s="53" t="s">
        <v>5412</v>
      </c>
      <c r="B1789" s="53" t="s">
        <v>5357</v>
      </c>
    </row>
    <row r="1790" spans="1:2">
      <c r="A1790" s="53" t="s">
        <v>5413</v>
      </c>
      <c r="B1790" s="53" t="s">
        <v>5357</v>
      </c>
    </row>
    <row r="1791" spans="1:2">
      <c r="A1791" s="53" t="s">
        <v>5414</v>
      </c>
      <c r="B1791" s="53" t="s">
        <v>4634</v>
      </c>
    </row>
    <row r="1792" spans="1:2">
      <c r="A1792" s="53" t="s">
        <v>5415</v>
      </c>
      <c r="B1792" s="53" t="s">
        <v>5103</v>
      </c>
    </row>
    <row r="1793" spans="1:2">
      <c r="A1793" s="53" t="s">
        <v>5416</v>
      </c>
      <c r="B1793" s="53" t="s">
        <v>5103</v>
      </c>
    </row>
    <row r="1794" spans="1:2">
      <c r="A1794" s="53" t="s">
        <v>5417</v>
      </c>
      <c r="B1794" s="53" t="s">
        <v>5110</v>
      </c>
    </row>
    <row r="1795" spans="1:2">
      <c r="A1795" s="53" t="s">
        <v>5418</v>
      </c>
      <c r="B1795" s="53" t="s">
        <v>5419</v>
      </c>
    </row>
    <row r="1796" spans="1:2">
      <c r="A1796" s="53" t="s">
        <v>5420</v>
      </c>
      <c r="B1796" s="53" t="s">
        <v>1522</v>
      </c>
    </row>
    <row r="1797" spans="1:2">
      <c r="A1797" s="53" t="s">
        <v>5421</v>
      </c>
      <c r="B1797" s="53" t="s">
        <v>3613</v>
      </c>
    </row>
    <row r="1798" spans="1:2">
      <c r="A1798" s="53" t="s">
        <v>5422</v>
      </c>
      <c r="B1798" s="53" t="s">
        <v>3613</v>
      </c>
    </row>
    <row r="1799" spans="1:2">
      <c r="A1799" s="53" t="s">
        <v>5423</v>
      </c>
      <c r="B1799" s="53" t="s">
        <v>4027</v>
      </c>
    </row>
    <row r="1800" spans="1:2">
      <c r="A1800" s="53" t="s">
        <v>5424</v>
      </c>
      <c r="B1800" s="53" t="s">
        <v>5425</v>
      </c>
    </row>
    <row r="1801" spans="1:2">
      <c r="A1801" s="53" t="s">
        <v>5424</v>
      </c>
      <c r="B1801" s="53" t="s">
        <v>5426</v>
      </c>
    </row>
    <row r="1802" spans="1:2">
      <c r="A1802" s="53" t="s">
        <v>4156</v>
      </c>
      <c r="B1802" s="54" t="s">
        <v>5103</v>
      </c>
    </row>
    <row r="1803" spans="1:2">
      <c r="A1803" s="53" t="s">
        <v>5427</v>
      </c>
      <c r="B1803" s="54" t="s">
        <v>5103</v>
      </c>
    </row>
    <row r="1804" spans="1:2">
      <c r="A1804" s="53" t="s">
        <v>5428</v>
      </c>
      <c r="B1804" s="53" t="s">
        <v>5429</v>
      </c>
    </row>
    <row r="1805" spans="1:2">
      <c r="A1805" s="53" t="s">
        <v>5430</v>
      </c>
      <c r="B1805" s="53" t="s">
        <v>5350</v>
      </c>
    </row>
    <row r="1806" spans="1:2">
      <c r="A1806" s="53" t="s">
        <v>5431</v>
      </c>
      <c r="B1806" s="53" t="s">
        <v>1482</v>
      </c>
    </row>
    <row r="1807" spans="1:2">
      <c r="A1807" s="53" t="s">
        <v>5432</v>
      </c>
      <c r="B1807" s="53" t="s">
        <v>5433</v>
      </c>
    </row>
    <row r="1808" spans="1:2">
      <c r="A1808" s="53" t="s">
        <v>5434</v>
      </c>
      <c r="B1808" s="53" t="s">
        <v>5435</v>
      </c>
    </row>
    <row r="1809" spans="1:2">
      <c r="A1809" s="53" t="s">
        <v>5436</v>
      </c>
      <c r="B1809" s="53" t="s">
        <v>5437</v>
      </c>
    </row>
    <row r="1810" spans="1:2">
      <c r="A1810" s="53" t="s">
        <v>4156</v>
      </c>
      <c r="B1810" s="53" t="s">
        <v>5437</v>
      </c>
    </row>
    <row r="1811" spans="1:2">
      <c r="A1811" s="53" t="s">
        <v>5438</v>
      </c>
      <c r="B1811" s="53" t="s">
        <v>5429</v>
      </c>
    </row>
    <row r="1812" spans="1:2">
      <c r="A1812" s="53" t="s">
        <v>5428</v>
      </c>
      <c r="B1812" s="53" t="s">
        <v>5429</v>
      </c>
    </row>
    <row r="1813" spans="1:2">
      <c r="A1813" s="53" t="s">
        <v>5439</v>
      </c>
      <c r="B1813" s="53" t="s">
        <v>5429</v>
      </c>
    </row>
    <row r="1814" spans="1:2">
      <c r="A1814" s="53" t="s">
        <v>5440</v>
      </c>
      <c r="B1814" s="53" t="s">
        <v>5441</v>
      </c>
    </row>
    <row r="1815" spans="1:2">
      <c r="A1815" s="53" t="s">
        <v>5442</v>
      </c>
      <c r="B1815" s="53" t="s">
        <v>5443</v>
      </c>
    </row>
    <row r="1816" spans="1:2">
      <c r="A1816" s="53" t="s">
        <v>5444</v>
      </c>
      <c r="B1816" s="53" t="s">
        <v>3643</v>
      </c>
    </row>
    <row r="1817" spans="1:2">
      <c r="A1817" s="53" t="s">
        <v>5445</v>
      </c>
      <c r="B1817" s="53" t="s">
        <v>5446</v>
      </c>
    </row>
    <row r="1818" spans="1:2">
      <c r="A1818" s="53" t="s">
        <v>5442</v>
      </c>
      <c r="B1818" s="53" t="s">
        <v>5447</v>
      </c>
    </row>
    <row r="1819" spans="1:2">
      <c r="A1819" s="53" t="s">
        <v>5445</v>
      </c>
      <c r="B1819" s="53" t="s">
        <v>5448</v>
      </c>
    </row>
    <row r="1820" spans="1:2">
      <c r="A1820" s="53" t="s">
        <v>5449</v>
      </c>
      <c r="B1820" s="53" t="s">
        <v>1522</v>
      </c>
    </row>
    <row r="1821" spans="1:2">
      <c r="A1821" s="53" t="s">
        <v>5450</v>
      </c>
      <c r="B1821" s="53" t="s">
        <v>3507</v>
      </c>
    </row>
    <row r="1822" spans="1:2">
      <c r="A1822" s="53" t="s">
        <v>5451</v>
      </c>
      <c r="B1822" s="53" t="s">
        <v>3516</v>
      </c>
    </row>
    <row r="1823" spans="1:2">
      <c r="A1823" s="53" t="s">
        <v>5450</v>
      </c>
      <c r="B1823" s="53" t="s">
        <v>5452</v>
      </c>
    </row>
    <row r="1824" spans="1:2">
      <c r="A1824" s="53" t="s">
        <v>5453</v>
      </c>
      <c r="B1824" s="53" t="s">
        <v>3175</v>
      </c>
    </row>
    <row r="1825" spans="1:2">
      <c r="A1825" s="53" t="s">
        <v>5454</v>
      </c>
      <c r="B1825" s="53" t="s">
        <v>5435</v>
      </c>
    </row>
    <row r="1826" spans="1:2">
      <c r="A1826" s="53" t="s">
        <v>5455</v>
      </c>
      <c r="B1826" s="53" t="s">
        <v>1477</v>
      </c>
    </row>
    <row r="1827" spans="1:2">
      <c r="A1827" s="53" t="s">
        <v>5456</v>
      </c>
      <c r="B1827" s="53" t="s">
        <v>3809</v>
      </c>
    </row>
    <row r="1828" spans="1:2">
      <c r="A1828" s="53" t="s">
        <v>5457</v>
      </c>
      <c r="B1828" s="53" t="s">
        <v>3530</v>
      </c>
    </row>
    <row r="1829" spans="1:2">
      <c r="A1829" s="53" t="s">
        <v>5458</v>
      </c>
      <c r="B1829" s="53" t="s">
        <v>2965</v>
      </c>
    </row>
    <row r="1830" spans="1:2">
      <c r="A1830" s="53" t="s">
        <v>5459</v>
      </c>
      <c r="B1830" s="53" t="s">
        <v>4634</v>
      </c>
    </row>
    <row r="1831" spans="1:2">
      <c r="A1831" s="53" t="s">
        <v>5460</v>
      </c>
      <c r="B1831" s="53" t="s">
        <v>4634</v>
      </c>
    </row>
    <row r="1832" spans="1:2">
      <c r="A1832" s="53" t="s">
        <v>4156</v>
      </c>
      <c r="B1832" s="53" t="s">
        <v>5461</v>
      </c>
    </row>
    <row r="1833" spans="1:2">
      <c r="A1833" s="53" t="s">
        <v>5462</v>
      </c>
      <c r="B1833" s="54" t="s">
        <v>5463</v>
      </c>
    </row>
    <row r="1834" spans="1:2">
      <c r="A1834" s="53" t="s">
        <v>5464</v>
      </c>
      <c r="B1834" s="53" t="s">
        <v>5465</v>
      </c>
    </row>
    <row r="1835" spans="1:2">
      <c r="A1835" s="53" t="s">
        <v>5466</v>
      </c>
      <c r="B1835" s="53" t="s">
        <v>4634</v>
      </c>
    </row>
    <row r="1836" spans="1:2">
      <c r="A1836" s="53" t="s">
        <v>5467</v>
      </c>
      <c r="B1836" s="53" t="s">
        <v>4634</v>
      </c>
    </row>
    <row r="1837" spans="1:2">
      <c r="A1837" s="53" t="s">
        <v>5468</v>
      </c>
      <c r="B1837" s="53" t="s">
        <v>5469</v>
      </c>
    </row>
    <row r="1838" spans="1:2">
      <c r="A1838" s="53" t="s">
        <v>5470</v>
      </c>
      <c r="B1838" s="53" t="s">
        <v>5469</v>
      </c>
    </row>
    <row r="1839" spans="1:2">
      <c r="A1839" s="53" t="s">
        <v>5471</v>
      </c>
      <c r="B1839" s="53" t="s">
        <v>1522</v>
      </c>
    </row>
    <row r="1840" spans="1:2">
      <c r="A1840" s="53" t="s">
        <v>5472</v>
      </c>
      <c r="B1840" s="53" t="s">
        <v>4634</v>
      </c>
    </row>
    <row r="1841" spans="1:2">
      <c r="A1841" s="53" t="s">
        <v>5473</v>
      </c>
      <c r="B1841" s="53" t="s">
        <v>4634</v>
      </c>
    </row>
    <row r="1842" spans="1:2">
      <c r="A1842" s="53" t="s">
        <v>5474</v>
      </c>
      <c r="B1842" s="53" t="s">
        <v>4634</v>
      </c>
    </row>
    <row r="1843" spans="1:2">
      <c r="A1843" s="53" t="s">
        <v>5475</v>
      </c>
      <c r="B1843" s="53" t="s">
        <v>4634</v>
      </c>
    </row>
    <row r="1844" spans="1:2">
      <c r="A1844" s="53" t="s">
        <v>5476</v>
      </c>
      <c r="B1844" s="53" t="s">
        <v>4634</v>
      </c>
    </row>
    <row r="1845" spans="1:2">
      <c r="A1845" s="53" t="s">
        <v>5477</v>
      </c>
      <c r="B1845" s="53" t="s">
        <v>5478</v>
      </c>
    </row>
    <row r="1846" spans="1:2">
      <c r="A1846" s="53" t="s">
        <v>5479</v>
      </c>
      <c r="B1846" s="53" t="s">
        <v>5478</v>
      </c>
    </row>
    <row r="1847" spans="1:2">
      <c r="A1847" s="53" t="s">
        <v>5480</v>
      </c>
      <c r="B1847" s="53" t="s">
        <v>5461</v>
      </c>
    </row>
    <row r="1848" spans="1:2">
      <c r="A1848" s="53" t="s">
        <v>5481</v>
      </c>
      <c r="B1848" s="53" t="s">
        <v>5482</v>
      </c>
    </row>
    <row r="1849" spans="1:2">
      <c r="A1849" s="53" t="s">
        <v>5483</v>
      </c>
      <c r="B1849" s="53" t="s">
        <v>5482</v>
      </c>
    </row>
    <row r="1850" spans="1:2">
      <c r="A1850" s="56" t="s">
        <v>5484</v>
      </c>
      <c r="B1850" s="53" t="s">
        <v>5485</v>
      </c>
    </row>
    <row r="1851" spans="1:2">
      <c r="A1851" s="53" t="s">
        <v>5486</v>
      </c>
      <c r="B1851" s="53" t="s">
        <v>5487</v>
      </c>
    </row>
    <row r="1852" spans="1:2">
      <c r="A1852" s="57" t="s">
        <v>5488</v>
      </c>
      <c r="B1852" s="57" t="s">
        <v>5489</v>
      </c>
    </row>
    <row r="1853" spans="1:2">
      <c r="A1853" s="57" t="s">
        <v>5490</v>
      </c>
      <c r="B1853" s="57" t="s">
        <v>5491</v>
      </c>
    </row>
    <row r="1854" spans="1:2">
      <c r="A1854" s="57" t="s">
        <v>5492</v>
      </c>
      <c r="B1854" s="57" t="s">
        <v>5491</v>
      </c>
    </row>
    <row r="1855" spans="1:2">
      <c r="A1855" s="57" t="s">
        <v>5462</v>
      </c>
      <c r="B1855" s="58" t="s">
        <v>5463</v>
      </c>
    </row>
    <row r="1856" spans="1:2">
      <c r="A1856" s="57" t="s">
        <v>5464</v>
      </c>
      <c r="B1856" s="57" t="s">
        <v>5465</v>
      </c>
    </row>
    <row r="1857" spans="1:2">
      <c r="A1857" s="57" t="s">
        <v>5493</v>
      </c>
      <c r="B1857" s="57" t="s">
        <v>5491</v>
      </c>
    </row>
    <row r="1858" spans="1:2">
      <c r="A1858" s="57" t="s">
        <v>5494</v>
      </c>
      <c r="B1858" s="57" t="s">
        <v>5491</v>
      </c>
    </row>
    <row r="1859" spans="1:2">
      <c r="A1859" s="57" t="s">
        <v>5495</v>
      </c>
      <c r="B1859" s="57" t="s">
        <v>5491</v>
      </c>
    </row>
    <row r="1860" spans="1:2">
      <c r="A1860" s="57" t="s">
        <v>5496</v>
      </c>
      <c r="B1860" s="57" t="s">
        <v>5491</v>
      </c>
    </row>
    <row r="1861" spans="1:2">
      <c r="A1861" s="57" t="s">
        <v>5497</v>
      </c>
      <c r="B1861" s="57" t="s">
        <v>3548</v>
      </c>
    </row>
    <row r="1862" spans="1:2">
      <c r="A1862" s="57" t="s">
        <v>5498</v>
      </c>
      <c r="B1862" s="57" t="s">
        <v>1522</v>
      </c>
    </row>
    <row r="1863" spans="1:2">
      <c r="A1863" s="57" t="s">
        <v>5499</v>
      </c>
      <c r="B1863" s="57" t="s">
        <v>5500</v>
      </c>
    </row>
    <row r="1864" spans="1:2">
      <c r="A1864" s="57" t="s">
        <v>5501</v>
      </c>
      <c r="B1864" s="57" t="s">
        <v>5487</v>
      </c>
    </row>
    <row r="1865" spans="1:2">
      <c r="A1865" s="57" t="s">
        <v>5502</v>
      </c>
      <c r="B1865" s="57" t="s">
        <v>5469</v>
      </c>
    </row>
    <row r="1866" spans="1:2">
      <c r="A1866" s="57" t="s">
        <v>5503</v>
      </c>
      <c r="B1866" s="57" t="s">
        <v>4027</v>
      </c>
    </row>
    <row r="1867" spans="1:2">
      <c r="A1867" s="57" t="s">
        <v>5504</v>
      </c>
      <c r="B1867" s="57" t="s">
        <v>4030</v>
      </c>
    </row>
    <row r="1868" spans="1:2">
      <c r="A1868" s="57" t="s">
        <v>5505</v>
      </c>
      <c r="B1868" s="57" t="s">
        <v>5091</v>
      </c>
    </row>
    <row r="1869" spans="1:2">
      <c r="A1869" s="57" t="s">
        <v>5506</v>
      </c>
      <c r="B1869" s="57" t="s">
        <v>4634</v>
      </c>
    </row>
    <row r="1870" spans="1:2">
      <c r="A1870" s="57" t="s">
        <v>5507</v>
      </c>
      <c r="B1870" s="57" t="s">
        <v>4634</v>
      </c>
    </row>
    <row r="1871" spans="1:2">
      <c r="A1871" s="57" t="s">
        <v>5508</v>
      </c>
      <c r="B1871" s="57" t="s">
        <v>5509</v>
      </c>
    </row>
    <row r="1872" spans="1:2">
      <c r="A1872" s="57" t="s">
        <v>5490</v>
      </c>
      <c r="B1872" s="57" t="s">
        <v>5491</v>
      </c>
    </row>
    <row r="1873" spans="1:2">
      <c r="A1873" s="58" t="s">
        <v>5510</v>
      </c>
      <c r="B1873" s="58" t="s">
        <v>5511</v>
      </c>
    </row>
    <row r="1874" spans="1:2">
      <c r="A1874" s="58" t="s">
        <v>5512</v>
      </c>
      <c r="B1874" s="58" t="s">
        <v>5513</v>
      </c>
    </row>
    <row r="1875" spans="1:2">
      <c r="A1875" s="58" t="s">
        <v>5514</v>
      </c>
      <c r="B1875" s="58" t="s">
        <v>5513</v>
      </c>
    </row>
    <row r="1876" spans="1:2">
      <c r="A1876" s="58" t="s">
        <v>5514</v>
      </c>
      <c r="B1876" s="58" t="s">
        <v>5513</v>
      </c>
    </row>
    <row r="1877" spans="1:2">
      <c r="A1877" s="58" t="s">
        <v>5514</v>
      </c>
      <c r="B1877" s="58" t="s">
        <v>5513</v>
      </c>
    </row>
    <row r="1878" spans="1:2">
      <c r="A1878" s="58" t="s">
        <v>5514</v>
      </c>
      <c r="B1878" s="58" t="s">
        <v>5513</v>
      </c>
    </row>
    <row r="1879" spans="1:2">
      <c r="A1879" s="58" t="s">
        <v>5514</v>
      </c>
      <c r="B1879" s="58" t="s">
        <v>5513</v>
      </c>
    </row>
    <row r="1880" spans="1:2">
      <c r="A1880" s="58" t="s">
        <v>5514</v>
      </c>
      <c r="B1880" s="58" t="s">
        <v>5513</v>
      </c>
    </row>
    <row r="1881" spans="1:2">
      <c r="A1881" s="58" t="s">
        <v>5515</v>
      </c>
      <c r="B1881" s="58" t="s">
        <v>1477</v>
      </c>
    </row>
    <row r="1882" spans="1:2">
      <c r="A1882" s="58" t="s">
        <v>5516</v>
      </c>
      <c r="B1882" s="58" t="s">
        <v>5517</v>
      </c>
    </row>
    <row r="1883" spans="1:2">
      <c r="A1883" s="58" t="s">
        <v>5518</v>
      </c>
      <c r="B1883" s="58" t="s">
        <v>3699</v>
      </c>
    </row>
    <row r="1884" spans="1:2">
      <c r="A1884" s="58" t="s">
        <v>5518</v>
      </c>
      <c r="B1884" s="58" t="s">
        <v>3699</v>
      </c>
    </row>
    <row r="1885" spans="1:2">
      <c r="A1885" s="58" t="s">
        <v>5519</v>
      </c>
      <c r="B1885" s="58" t="s">
        <v>5520</v>
      </c>
    </row>
    <row r="1886" spans="1:2">
      <c r="A1886" s="58" t="s">
        <v>5521</v>
      </c>
      <c r="B1886" s="58" t="s">
        <v>3699</v>
      </c>
    </row>
    <row r="1887" spans="1:2">
      <c r="A1887" s="58" t="s">
        <v>5522</v>
      </c>
      <c r="B1887" s="58" t="s">
        <v>1492</v>
      </c>
    </row>
    <row r="1888" spans="1:2">
      <c r="A1888" s="58" t="s">
        <v>5523</v>
      </c>
      <c r="B1888" s="58" t="s">
        <v>2965</v>
      </c>
    </row>
    <row r="1889" spans="1:2">
      <c r="A1889" s="58" t="s">
        <v>5524</v>
      </c>
      <c r="B1889" s="58" t="s">
        <v>2965</v>
      </c>
    </row>
    <row r="1890" spans="1:2">
      <c r="A1890" s="58" t="s">
        <v>5525</v>
      </c>
      <c r="B1890" s="58" t="s">
        <v>2965</v>
      </c>
    </row>
    <row r="1891" spans="1:2">
      <c r="A1891" s="58" t="s">
        <v>5526</v>
      </c>
      <c r="B1891" s="58" t="s">
        <v>5527</v>
      </c>
    </row>
    <row r="1892" spans="1:2">
      <c r="A1892" s="58" t="s">
        <v>5526</v>
      </c>
      <c r="B1892" s="58" t="s">
        <v>5520</v>
      </c>
    </row>
    <row r="1893" spans="1:2">
      <c r="A1893" s="58" t="s">
        <v>5528</v>
      </c>
      <c r="B1893" s="58" t="s">
        <v>3699</v>
      </c>
    </row>
    <row r="1894" spans="1:2">
      <c r="A1894" s="58" t="s">
        <v>5529</v>
      </c>
      <c r="B1894" s="58" t="s">
        <v>2965</v>
      </c>
    </row>
    <row r="1895" spans="1:2">
      <c r="A1895" s="58" t="s">
        <v>5525</v>
      </c>
      <c r="B1895" s="58" t="s">
        <v>2965</v>
      </c>
    </row>
    <row r="1896" spans="1:2">
      <c r="A1896" s="58" t="s">
        <v>5530</v>
      </c>
      <c r="B1896" s="58" t="s">
        <v>2288</v>
      </c>
    </row>
    <row r="1897" spans="1:2">
      <c r="A1897" s="58" t="s">
        <v>5531</v>
      </c>
      <c r="B1897" s="58" t="s">
        <v>2965</v>
      </c>
    </row>
    <row r="1898" spans="1:2">
      <c r="A1898" s="58" t="s">
        <v>5532</v>
      </c>
      <c r="B1898" s="58" t="s">
        <v>5533</v>
      </c>
    </row>
    <row r="1899" spans="1:2">
      <c r="A1899" s="58" t="s">
        <v>5534</v>
      </c>
      <c r="B1899" s="58" t="s">
        <v>5535</v>
      </c>
    </row>
    <row r="1900" spans="1:2">
      <c r="A1900" s="53" t="s">
        <v>5536</v>
      </c>
      <c r="B1900" s="53" t="s">
        <v>5533</v>
      </c>
    </row>
    <row r="1901" spans="1:2">
      <c r="A1901" s="53" t="s">
        <v>5537</v>
      </c>
      <c r="B1901" s="53" t="s">
        <v>4150</v>
      </c>
    </row>
    <row r="1902" spans="1:2">
      <c r="A1902" s="53" t="s">
        <v>5538</v>
      </c>
      <c r="B1902" s="53" t="s">
        <v>4150</v>
      </c>
    </row>
    <row r="1903" spans="1:2">
      <c r="A1903" s="53" t="s">
        <v>5539</v>
      </c>
      <c r="B1903" s="53" t="s">
        <v>4150</v>
      </c>
    </row>
    <row r="1904" spans="1:2">
      <c r="A1904" s="53" t="s">
        <v>5538</v>
      </c>
      <c r="B1904" s="53" t="s">
        <v>4150</v>
      </c>
    </row>
    <row r="1905" spans="1:2">
      <c r="A1905" s="53" t="s">
        <v>5540</v>
      </c>
      <c r="B1905" s="53" t="s">
        <v>5541</v>
      </c>
    </row>
    <row r="1906" spans="1:2">
      <c r="A1906" s="53" t="s">
        <v>5542</v>
      </c>
      <c r="B1906" s="53" t="s">
        <v>4690</v>
      </c>
    </row>
    <row r="1907" spans="1:2">
      <c r="A1907" s="53" t="s">
        <v>5543</v>
      </c>
      <c r="B1907" s="53" t="s">
        <v>4690</v>
      </c>
    </row>
    <row r="1908" spans="1:2">
      <c r="A1908" s="53" t="s">
        <v>5544</v>
      </c>
      <c r="B1908" s="53" t="s">
        <v>4690</v>
      </c>
    </row>
    <row r="1909" spans="1:2">
      <c r="A1909" s="53" t="s">
        <v>5545</v>
      </c>
      <c r="B1909" s="53" t="s">
        <v>4690</v>
      </c>
    </row>
    <row r="1910" spans="1:2">
      <c r="A1910" s="53" t="s">
        <v>5546</v>
      </c>
      <c r="B1910" s="53" t="s">
        <v>5533</v>
      </c>
    </row>
    <row r="1911" spans="1:2">
      <c r="A1911" s="53" t="s">
        <v>5547</v>
      </c>
      <c r="B1911" s="53" t="s">
        <v>5533</v>
      </c>
    </row>
    <row r="1912" spans="1:2">
      <c r="A1912" s="53" t="s">
        <v>5548</v>
      </c>
      <c r="B1912" s="53" t="s">
        <v>4150</v>
      </c>
    </row>
    <row r="1913" spans="1:2">
      <c r="A1913" s="53" t="s">
        <v>5549</v>
      </c>
      <c r="B1913" s="53" t="s">
        <v>4150</v>
      </c>
    </row>
    <row r="1914" spans="1:2">
      <c r="A1914" s="53" t="s">
        <v>5550</v>
      </c>
      <c r="B1914" s="53" t="s">
        <v>4150</v>
      </c>
    </row>
    <row r="1915" spans="1:2">
      <c r="A1915" s="53" t="s">
        <v>5551</v>
      </c>
      <c r="B1915" s="54" t="s">
        <v>4150</v>
      </c>
    </row>
    <row r="1916" spans="1:2">
      <c r="A1916" s="53" t="s">
        <v>5552</v>
      </c>
      <c r="B1916" s="53" t="s">
        <v>1530</v>
      </c>
    </row>
    <row r="1917" spans="1:2">
      <c r="A1917" s="53" t="s">
        <v>5553</v>
      </c>
      <c r="B1917" s="53" t="s">
        <v>1530</v>
      </c>
    </row>
    <row r="1918" spans="1:2">
      <c r="A1918" s="53" t="s">
        <v>5554</v>
      </c>
      <c r="B1918" s="53" t="s">
        <v>1530</v>
      </c>
    </row>
    <row r="1919" spans="1:2">
      <c r="A1919" s="53" t="s">
        <v>5555</v>
      </c>
      <c r="B1919" s="53" t="s">
        <v>4150</v>
      </c>
    </row>
    <row r="1920" spans="1:2">
      <c r="A1920" s="53" t="s">
        <v>5556</v>
      </c>
      <c r="B1920" s="53" t="s">
        <v>5533</v>
      </c>
    </row>
    <row r="1921" spans="1:2">
      <c r="A1921" s="53" t="s">
        <v>5557</v>
      </c>
      <c r="B1921" s="53" t="s">
        <v>1530</v>
      </c>
    </row>
    <row r="1922" spans="1:2">
      <c r="A1922" s="53" t="s">
        <v>5558</v>
      </c>
      <c r="B1922" s="53" t="s">
        <v>4150</v>
      </c>
    </row>
    <row r="1923" spans="1:2">
      <c r="A1923" s="53" t="s">
        <v>5559</v>
      </c>
      <c r="B1923" s="53" t="s">
        <v>5533</v>
      </c>
    </row>
    <row r="1924" spans="1:2">
      <c r="A1924" s="53" t="s">
        <v>5559</v>
      </c>
      <c r="B1924" s="53" t="s">
        <v>5533</v>
      </c>
    </row>
    <row r="1925" spans="1:2">
      <c r="A1925" s="53" t="s">
        <v>5560</v>
      </c>
      <c r="B1925" s="53" t="s">
        <v>4150</v>
      </c>
    </row>
    <row r="1926" spans="1:2">
      <c r="A1926" s="53" t="s">
        <v>5561</v>
      </c>
      <c r="B1926" s="53" t="s">
        <v>5533</v>
      </c>
    </row>
    <row r="1927" spans="1:2">
      <c r="A1927" s="53" t="s">
        <v>5562</v>
      </c>
      <c r="B1927" s="53" t="s">
        <v>5533</v>
      </c>
    </row>
    <row r="1928" spans="1:2">
      <c r="A1928" s="53" t="s">
        <v>5563</v>
      </c>
      <c r="B1928" s="53" t="s">
        <v>5533</v>
      </c>
    </row>
    <row r="1929" spans="1:2">
      <c r="A1929" s="53" t="s">
        <v>5564</v>
      </c>
      <c r="B1929" s="53" t="s">
        <v>5533</v>
      </c>
    </row>
    <row r="1930" spans="1:2">
      <c r="A1930" s="53" t="s">
        <v>5565</v>
      </c>
      <c r="B1930" s="53" t="s">
        <v>5533</v>
      </c>
    </row>
    <row r="1931" spans="1:2">
      <c r="A1931" s="53" t="s">
        <v>5566</v>
      </c>
      <c r="B1931" s="53" t="s">
        <v>5533</v>
      </c>
    </row>
    <row r="1932" spans="1:2">
      <c r="A1932" s="53" t="s">
        <v>5566</v>
      </c>
      <c r="B1932" s="53" t="s">
        <v>5533</v>
      </c>
    </row>
    <row r="1933" spans="1:2">
      <c r="A1933" s="53" t="s">
        <v>5567</v>
      </c>
      <c r="B1933" s="53"/>
    </row>
    <row r="1934" spans="1:2">
      <c r="A1934" s="53" t="s">
        <v>5568</v>
      </c>
      <c r="B1934" s="53" t="s">
        <v>3088</v>
      </c>
    </row>
    <row r="1935" spans="1:2">
      <c r="A1935" s="53" t="s">
        <v>5569</v>
      </c>
      <c r="B1935" s="53" t="s">
        <v>1522</v>
      </c>
    </row>
    <row r="1936" spans="1:2">
      <c r="A1936" s="53" t="s">
        <v>5570</v>
      </c>
      <c r="B1936" s="53" t="s">
        <v>5571</v>
      </c>
    </row>
    <row r="1937" spans="1:2">
      <c r="A1937" s="53" t="s">
        <v>5572</v>
      </c>
      <c r="B1937" s="53" t="s">
        <v>5571</v>
      </c>
    </row>
    <row r="1938" spans="1:2">
      <c r="A1938" s="53" t="s">
        <v>5572</v>
      </c>
      <c r="B1938" s="53" t="s">
        <v>5571</v>
      </c>
    </row>
    <row r="1939" spans="1:2">
      <c r="A1939" s="53" t="s">
        <v>5573</v>
      </c>
      <c r="B1939" s="53" t="s">
        <v>4690</v>
      </c>
    </row>
    <row r="1940" spans="1:2">
      <c r="A1940" s="53" t="s">
        <v>5572</v>
      </c>
      <c r="B1940" s="53"/>
    </row>
    <row r="1941" spans="1:2">
      <c r="A1941" s="53" t="s">
        <v>5574</v>
      </c>
      <c r="B1941" s="53" t="s">
        <v>4125</v>
      </c>
    </row>
    <row r="1942" spans="1:2">
      <c r="A1942" s="53" t="s">
        <v>5575</v>
      </c>
      <c r="B1942" s="53" t="s">
        <v>4125</v>
      </c>
    </row>
    <row r="1943" spans="1:2">
      <c r="A1943" s="53" t="s">
        <v>5576</v>
      </c>
      <c r="B1943" s="53" t="s">
        <v>5533</v>
      </c>
    </row>
    <row r="1944" spans="1:2">
      <c r="A1944" s="53" t="s">
        <v>5577</v>
      </c>
      <c r="B1944" s="53" t="s">
        <v>5533</v>
      </c>
    </row>
    <row r="1945" spans="1:2">
      <c r="A1945" s="53" t="s">
        <v>5578</v>
      </c>
      <c r="B1945" s="53" t="s">
        <v>4150</v>
      </c>
    </row>
    <row r="1946" spans="1:2">
      <c r="A1946" s="53" t="s">
        <v>5579</v>
      </c>
      <c r="B1946" s="53" t="s">
        <v>1253</v>
      </c>
    </row>
    <row r="1947" spans="1:2">
      <c r="A1947" s="53" t="s">
        <v>5580</v>
      </c>
      <c r="B1947" s="53" t="s">
        <v>1253</v>
      </c>
    </row>
    <row r="1948" spans="1:2">
      <c r="A1948" s="53" t="s">
        <v>5581</v>
      </c>
      <c r="B1948" s="53" t="s">
        <v>1253</v>
      </c>
    </row>
    <row r="1949" spans="1:2">
      <c r="A1949" s="53" t="s">
        <v>5582</v>
      </c>
      <c r="B1949" s="53" t="s">
        <v>1253</v>
      </c>
    </row>
    <row r="1950" spans="1:2">
      <c r="A1950" s="56" t="s">
        <v>5583</v>
      </c>
      <c r="B1950" s="53" t="s">
        <v>1253</v>
      </c>
    </row>
    <row r="1951" spans="1:2">
      <c r="A1951" s="53" t="s">
        <v>5584</v>
      </c>
      <c r="B1951" s="53" t="s">
        <v>1253</v>
      </c>
    </row>
    <row r="1952" spans="1:2">
      <c r="A1952" s="53" t="s">
        <v>5585</v>
      </c>
      <c r="B1952" s="53" t="s">
        <v>5586</v>
      </c>
    </row>
    <row r="1953" spans="1:2">
      <c r="A1953" s="53" t="s">
        <v>5587</v>
      </c>
      <c r="B1953" s="53" t="s">
        <v>1253</v>
      </c>
    </row>
    <row r="1954" spans="1:2">
      <c r="A1954" s="53" t="s">
        <v>5588</v>
      </c>
      <c r="B1954" s="53" t="s">
        <v>5589</v>
      </c>
    </row>
    <row r="1955" spans="1:2">
      <c r="A1955" s="53" t="s">
        <v>5590</v>
      </c>
      <c r="B1955" s="53" t="s">
        <v>1253</v>
      </c>
    </row>
    <row r="1956" spans="1:2">
      <c r="A1956" s="53" t="s">
        <v>5591</v>
      </c>
      <c r="B1956" s="53" t="s">
        <v>4344</v>
      </c>
    </row>
    <row r="1957" spans="1:2">
      <c r="A1957" s="53" t="s">
        <v>5592</v>
      </c>
      <c r="B1957" s="53" t="s">
        <v>5593</v>
      </c>
    </row>
    <row r="1958" spans="1:2">
      <c r="A1958" s="53" t="s">
        <v>5594</v>
      </c>
      <c r="B1958" s="53" t="s">
        <v>5595</v>
      </c>
    </row>
    <row r="1959" spans="1:2">
      <c r="A1959" s="53" t="s">
        <v>5596</v>
      </c>
      <c r="B1959" s="59" t="s">
        <v>1253</v>
      </c>
    </row>
    <row r="1960" spans="1:2">
      <c r="A1960" s="53" t="s">
        <v>5597</v>
      </c>
      <c r="B1960" s="53" t="s">
        <v>5598</v>
      </c>
    </row>
    <row r="1961" spans="1:2">
      <c r="A1961" s="53" t="s">
        <v>5599</v>
      </c>
      <c r="B1961" s="53" t="s">
        <v>1467</v>
      </c>
    </row>
    <row r="1962" spans="1:2">
      <c r="A1962" s="53" t="s">
        <v>5600</v>
      </c>
      <c r="B1962" s="53" t="s">
        <v>5598</v>
      </c>
    </row>
    <row r="1963" spans="1:2">
      <c r="A1963" s="53" t="s">
        <v>5601</v>
      </c>
      <c r="B1963" s="53" t="s">
        <v>5602</v>
      </c>
    </row>
    <row r="1964" spans="1:2">
      <c r="A1964" s="53" t="s">
        <v>5603</v>
      </c>
      <c r="B1964" s="53" t="s">
        <v>5602</v>
      </c>
    </row>
    <row r="1965" spans="1:2">
      <c r="A1965" s="53" t="s">
        <v>5604</v>
      </c>
      <c r="B1965" s="53" t="s">
        <v>1547</v>
      </c>
    </row>
    <row r="1966" spans="1:2">
      <c r="A1966" s="53" t="s">
        <v>5605</v>
      </c>
      <c r="B1966" s="53" t="s">
        <v>1253</v>
      </c>
    </row>
    <row r="1967" spans="1:2">
      <c r="A1967" s="53" t="s">
        <v>5606</v>
      </c>
      <c r="B1967" s="53" t="s">
        <v>1490</v>
      </c>
    </row>
    <row r="1968" spans="1:2">
      <c r="A1968" s="53" t="s">
        <v>5607</v>
      </c>
      <c r="B1968" s="53" t="s">
        <v>1487</v>
      </c>
    </row>
    <row r="1969" spans="1:2">
      <c r="A1969" s="53" t="s">
        <v>5608</v>
      </c>
      <c r="B1969" s="53" t="s">
        <v>5609</v>
      </c>
    </row>
    <row r="1970" spans="1:2">
      <c r="A1970" s="53" t="s">
        <v>5610</v>
      </c>
      <c r="B1970" s="59" t="s">
        <v>4690</v>
      </c>
    </row>
    <row r="1971" spans="1:2">
      <c r="A1971" s="53" t="s">
        <v>5611</v>
      </c>
      <c r="B1971" s="59" t="s">
        <v>1253</v>
      </c>
    </row>
    <row r="1972" spans="1:2">
      <c r="A1972" s="53" t="s">
        <v>5612</v>
      </c>
      <c r="B1972" s="53" t="s">
        <v>5609</v>
      </c>
    </row>
    <row r="1973" spans="1:2">
      <c r="A1973" s="53" t="s">
        <v>5613</v>
      </c>
      <c r="B1973" s="53" t="s">
        <v>1487</v>
      </c>
    </row>
    <row r="1974" spans="1:2">
      <c r="A1974" s="53" t="s">
        <v>5614</v>
      </c>
      <c r="B1974" s="53" t="s">
        <v>5615</v>
      </c>
    </row>
    <row r="1975" spans="1:2">
      <c r="A1975" s="53" t="s">
        <v>5616</v>
      </c>
      <c r="B1975" s="53" t="s">
        <v>5615</v>
      </c>
    </row>
    <row r="1976" spans="1:2">
      <c r="A1976" s="53" t="s">
        <v>5617</v>
      </c>
      <c r="B1976" s="53" t="s">
        <v>5615</v>
      </c>
    </row>
    <row r="1977" spans="1:2">
      <c r="A1977" s="53" t="s">
        <v>5618</v>
      </c>
      <c r="B1977" s="53" t="s">
        <v>5615</v>
      </c>
    </row>
    <row r="1978" spans="1:2">
      <c r="A1978" s="53" t="s">
        <v>5619</v>
      </c>
      <c r="B1978" s="53" t="s">
        <v>5615</v>
      </c>
    </row>
    <row r="1979" spans="1:2">
      <c r="A1979" s="53" t="s">
        <v>5620</v>
      </c>
      <c r="B1979" s="53" t="s">
        <v>5621</v>
      </c>
    </row>
    <row r="1980" spans="1:2">
      <c r="A1980" s="53" t="s">
        <v>5622</v>
      </c>
      <c r="B1980" s="53" t="s">
        <v>2987</v>
      </c>
    </row>
    <row r="1981" spans="1:2">
      <c r="A1981" s="53" t="s">
        <v>5623</v>
      </c>
      <c r="B1981" s="53" t="s">
        <v>5624</v>
      </c>
    </row>
    <row r="1982" spans="1:2">
      <c r="A1982" s="53" t="s">
        <v>5625</v>
      </c>
      <c r="B1982" s="53" t="s">
        <v>5615</v>
      </c>
    </row>
    <row r="1983" spans="1:2">
      <c r="A1983" s="53" t="s">
        <v>5626</v>
      </c>
      <c r="B1983" s="53" t="s">
        <v>5615</v>
      </c>
    </row>
    <row r="1984" spans="1:2">
      <c r="A1984" s="53" t="s">
        <v>5627</v>
      </c>
      <c r="B1984" s="53" t="s">
        <v>5615</v>
      </c>
    </row>
    <row r="1985" spans="1:2">
      <c r="A1985" s="53" t="s">
        <v>5628</v>
      </c>
      <c r="B1985" s="53" t="s">
        <v>5615</v>
      </c>
    </row>
    <row r="1986" spans="1:2">
      <c r="A1986" s="53" t="s">
        <v>5629</v>
      </c>
      <c r="B1986" s="53" t="s">
        <v>5615</v>
      </c>
    </row>
    <row r="1987" spans="1:2">
      <c r="A1987" s="53" t="s">
        <v>5630</v>
      </c>
      <c r="B1987" s="53" t="s">
        <v>5595</v>
      </c>
    </row>
    <row r="1988" spans="1:2">
      <c r="A1988" s="53" t="s">
        <v>5631</v>
      </c>
      <c r="B1988" s="53" t="s">
        <v>5632</v>
      </c>
    </row>
    <row r="1989" spans="1:2">
      <c r="A1989" s="53" t="s">
        <v>5633</v>
      </c>
      <c r="B1989" s="53" t="s">
        <v>5634</v>
      </c>
    </row>
    <row r="1990" spans="1:2">
      <c r="A1990" s="53" t="s">
        <v>5633</v>
      </c>
      <c r="B1990" s="53" t="s">
        <v>1253</v>
      </c>
    </row>
    <row r="1991" spans="1:2">
      <c r="A1991" s="53" t="s">
        <v>5633</v>
      </c>
      <c r="B1991" s="53" t="s">
        <v>3530</v>
      </c>
    </row>
    <row r="1992" spans="1:2">
      <c r="A1992" s="53" t="s">
        <v>5635</v>
      </c>
      <c r="B1992" s="53" t="s">
        <v>4150</v>
      </c>
    </row>
    <row r="1993" spans="1:2">
      <c r="A1993" s="53" t="s">
        <v>5636</v>
      </c>
      <c r="B1993" s="53" t="s">
        <v>4150</v>
      </c>
    </row>
    <row r="1994" spans="1:2">
      <c r="A1994" s="53" t="s">
        <v>5635</v>
      </c>
      <c r="B1994" s="53" t="s">
        <v>4150</v>
      </c>
    </row>
    <row r="1995" spans="1:2">
      <c r="A1995" s="53" t="s">
        <v>5637</v>
      </c>
      <c r="B1995" s="53" t="s">
        <v>5638</v>
      </c>
    </row>
    <row r="1996" spans="1:2">
      <c r="A1996" s="53" t="s">
        <v>5639</v>
      </c>
      <c r="B1996" s="53" t="s">
        <v>4150</v>
      </c>
    </row>
    <row r="1997" spans="1:2">
      <c r="A1997" s="53" t="s">
        <v>5640</v>
      </c>
      <c r="B1997" s="53" t="s">
        <v>4150</v>
      </c>
    </row>
    <row r="1998" spans="1:2">
      <c r="A1998" s="53" t="s">
        <v>5641</v>
      </c>
      <c r="B1998" s="53" t="s">
        <v>5642</v>
      </c>
    </row>
    <row r="1999" spans="1:2">
      <c r="A1999" s="53" t="s">
        <v>5637</v>
      </c>
      <c r="B1999" s="53" t="s">
        <v>5643</v>
      </c>
    </row>
    <row r="2000" spans="1:2">
      <c r="A2000" s="53" t="s">
        <v>5644</v>
      </c>
      <c r="B2000" s="53" t="s">
        <v>4150</v>
      </c>
    </row>
    <row r="2001" spans="1:2">
      <c r="A2001" s="53" t="s">
        <v>5645</v>
      </c>
      <c r="B2001" s="53" t="s">
        <v>4150</v>
      </c>
    </row>
    <row r="2002" spans="1:2">
      <c r="A2002" s="53" t="s">
        <v>5646</v>
      </c>
      <c r="B2002" s="53" t="s">
        <v>4150</v>
      </c>
    </row>
    <row r="2003" spans="1:2">
      <c r="A2003" s="53" t="s">
        <v>5647</v>
      </c>
      <c r="B2003" s="53" t="s">
        <v>4150</v>
      </c>
    </row>
    <row r="2004" spans="1:2">
      <c r="A2004" s="53" t="s">
        <v>5648</v>
      </c>
      <c r="B2004" s="53" t="s">
        <v>4150</v>
      </c>
    </row>
    <row r="2005" spans="1:2">
      <c r="A2005" s="53" t="s">
        <v>5649</v>
      </c>
      <c r="B2005" s="53" t="s">
        <v>4150</v>
      </c>
    </row>
    <row r="2006" spans="1:2">
      <c r="A2006" s="53" t="s">
        <v>5650</v>
      </c>
      <c r="B2006" s="53" t="s">
        <v>5419</v>
      </c>
    </row>
    <row r="2007" spans="1:2">
      <c r="A2007" s="53" t="s">
        <v>5651</v>
      </c>
      <c r="B2007" s="53" t="s">
        <v>5652</v>
      </c>
    </row>
    <row r="2008" spans="1:2">
      <c r="A2008" s="53" t="s">
        <v>5653</v>
      </c>
      <c r="B2008" s="53" t="s">
        <v>2255</v>
      </c>
    </row>
    <row r="2009" spans="1:2">
      <c r="A2009" s="53" t="s">
        <v>5653</v>
      </c>
      <c r="B2009" s="53" t="s">
        <v>2255</v>
      </c>
    </row>
    <row r="2010" spans="1:2">
      <c r="A2010" s="53" t="s">
        <v>5654</v>
      </c>
      <c r="B2010" s="53" t="s">
        <v>5655</v>
      </c>
    </row>
    <row r="2011" spans="1:2">
      <c r="A2011" s="53" t="s">
        <v>5656</v>
      </c>
      <c r="B2011" s="53" t="s">
        <v>5655</v>
      </c>
    </row>
    <row r="2012" spans="1:2">
      <c r="A2012" s="53" t="s">
        <v>5657</v>
      </c>
      <c r="B2012" s="53" t="s">
        <v>1253</v>
      </c>
    </row>
    <row r="2013" spans="1:2">
      <c r="A2013" s="53" t="s">
        <v>5658</v>
      </c>
      <c r="B2013" s="53" t="s">
        <v>3530</v>
      </c>
    </row>
    <row r="2014" spans="1:2">
      <c r="A2014" s="53" t="s">
        <v>5657</v>
      </c>
      <c r="B2014" s="53" t="s">
        <v>1253</v>
      </c>
    </row>
    <row r="2015" spans="1:2">
      <c r="A2015" s="53" t="s">
        <v>5659</v>
      </c>
      <c r="B2015" s="53" t="s">
        <v>1253</v>
      </c>
    </row>
    <row r="2016" spans="1:2">
      <c r="A2016" s="53" t="s">
        <v>5660</v>
      </c>
      <c r="B2016" s="53" t="s">
        <v>4075</v>
      </c>
    </row>
    <row r="2017" spans="1:2">
      <c r="A2017" s="53" t="s">
        <v>5661</v>
      </c>
      <c r="B2017" s="53" t="s">
        <v>3530</v>
      </c>
    </row>
    <row r="2018" spans="1:2">
      <c r="A2018" s="53" t="s">
        <v>5662</v>
      </c>
      <c r="B2018" s="53" t="s">
        <v>3530</v>
      </c>
    </row>
    <row r="2019" spans="1:2">
      <c r="A2019" s="53" t="s">
        <v>5663</v>
      </c>
      <c r="B2019" s="53" t="s">
        <v>3530</v>
      </c>
    </row>
    <row r="2020" spans="1:2">
      <c r="A2020" s="53" t="s">
        <v>5664</v>
      </c>
      <c r="B2020" s="53" t="s">
        <v>3530</v>
      </c>
    </row>
    <row r="2021" spans="1:2">
      <c r="A2021" s="53" t="s">
        <v>5665</v>
      </c>
      <c r="B2021" s="53" t="s">
        <v>5666</v>
      </c>
    </row>
    <row r="2022" spans="1:2">
      <c r="A2022" s="53" t="s">
        <v>5667</v>
      </c>
      <c r="B2022" s="53" t="s">
        <v>5668</v>
      </c>
    </row>
    <row r="2023" spans="1:2">
      <c r="A2023" s="53" t="s">
        <v>5667</v>
      </c>
      <c r="B2023" s="53" t="s">
        <v>3530</v>
      </c>
    </row>
    <row r="2024" spans="1:2">
      <c r="A2024" s="53" t="s">
        <v>5669</v>
      </c>
      <c r="B2024" s="53" t="s">
        <v>5670</v>
      </c>
    </row>
    <row r="2025" spans="1:2">
      <c r="A2025" s="53" t="s">
        <v>5671</v>
      </c>
      <c r="B2025" s="53" t="s">
        <v>1467</v>
      </c>
    </row>
    <row r="2026" spans="1:2">
      <c r="A2026" s="53" t="s">
        <v>5672</v>
      </c>
      <c r="B2026" s="53" t="s">
        <v>4125</v>
      </c>
    </row>
    <row r="2027" spans="1:2">
      <c r="A2027" s="53" t="s">
        <v>5673</v>
      </c>
      <c r="B2027" s="53" t="s">
        <v>1253</v>
      </c>
    </row>
    <row r="2028" spans="1:2">
      <c r="A2028" s="53" t="s">
        <v>5674</v>
      </c>
      <c r="B2028" s="53" t="s">
        <v>5634</v>
      </c>
    </row>
    <row r="2029" spans="1:2">
      <c r="A2029" s="53" t="s">
        <v>5675</v>
      </c>
      <c r="B2029" s="53" t="s">
        <v>5634</v>
      </c>
    </row>
    <row r="2030" spans="1:2">
      <c r="A2030" s="53" t="s">
        <v>5651</v>
      </c>
      <c r="B2030" s="53" t="s">
        <v>5652</v>
      </c>
    </row>
    <row r="2031" spans="1:2">
      <c r="A2031" s="53" t="s">
        <v>5676</v>
      </c>
      <c r="B2031" s="53" t="s">
        <v>5634</v>
      </c>
    </row>
    <row r="2032" spans="1:2">
      <c r="A2032" s="53" t="s">
        <v>5677</v>
      </c>
      <c r="B2032" s="53" t="s">
        <v>5678</v>
      </c>
    </row>
    <row r="2033" spans="1:2">
      <c r="A2033" s="53" t="s">
        <v>5679</v>
      </c>
      <c r="B2033" s="53" t="s">
        <v>5680</v>
      </c>
    </row>
    <row r="2034" spans="1:2">
      <c r="A2034" s="53" t="s">
        <v>5681</v>
      </c>
      <c r="B2034" s="53" t="s">
        <v>5682</v>
      </c>
    </row>
    <row r="2035" spans="1:2">
      <c r="A2035" s="53" t="s">
        <v>5683</v>
      </c>
      <c r="B2035" s="53" t="s">
        <v>5680</v>
      </c>
    </row>
    <row r="2036" spans="1:2">
      <c r="A2036" s="53" t="s">
        <v>5684</v>
      </c>
      <c r="B2036" s="53" t="s">
        <v>4150</v>
      </c>
    </row>
    <row r="2037" spans="1:2">
      <c r="A2037" s="53" t="s">
        <v>5685</v>
      </c>
      <c r="B2037" s="53" t="s">
        <v>5686</v>
      </c>
    </row>
    <row r="2038" spans="1:2">
      <c r="A2038" s="53" t="s">
        <v>5687</v>
      </c>
      <c r="B2038" s="53" t="s">
        <v>1467</v>
      </c>
    </row>
    <row r="2039" spans="1:2">
      <c r="A2039" s="53" t="s">
        <v>5688</v>
      </c>
      <c r="B2039" s="53" t="s">
        <v>5680</v>
      </c>
    </row>
    <row r="2040" spans="1:2">
      <c r="A2040" s="53" t="s">
        <v>5667</v>
      </c>
      <c r="B2040" s="53" t="s">
        <v>3530</v>
      </c>
    </row>
    <row r="2041" spans="1:2">
      <c r="A2041" s="53" t="s">
        <v>5651</v>
      </c>
      <c r="B2041" s="53" t="s">
        <v>5652</v>
      </c>
    </row>
    <row r="2042" spans="1:2">
      <c r="A2042" s="53" t="s">
        <v>5667</v>
      </c>
      <c r="B2042" s="53" t="s">
        <v>3530</v>
      </c>
    </row>
    <row r="2043" spans="1:2">
      <c r="A2043" s="60" t="s">
        <v>5689</v>
      </c>
      <c r="B2043" s="53" t="s">
        <v>3530</v>
      </c>
    </row>
    <row r="2044" spans="1:2">
      <c r="A2044" s="53" t="s">
        <v>5687</v>
      </c>
      <c r="B2044" s="53" t="s">
        <v>1467</v>
      </c>
    </row>
    <row r="2045" spans="1:2">
      <c r="A2045" s="53" t="s">
        <v>5690</v>
      </c>
      <c r="B2045" s="53" t="s">
        <v>4150</v>
      </c>
    </row>
    <row r="2046" spans="1:2">
      <c r="A2046" s="53" t="s">
        <v>5691</v>
      </c>
      <c r="B2046" s="53" t="s">
        <v>5692</v>
      </c>
    </row>
    <row r="2047" spans="1:2">
      <c r="A2047" s="53" t="s">
        <v>5693</v>
      </c>
      <c r="B2047" s="53" t="s">
        <v>2965</v>
      </c>
    </row>
    <row r="2048" spans="1:2">
      <c r="A2048" s="53" t="s">
        <v>5694</v>
      </c>
      <c r="B2048" s="53" t="s">
        <v>5666</v>
      </c>
    </row>
    <row r="2049" spans="1:2">
      <c r="A2049" s="53" t="s">
        <v>5695</v>
      </c>
      <c r="B2049" s="53" t="s">
        <v>5666</v>
      </c>
    </row>
    <row r="2050" spans="1:2">
      <c r="A2050" s="53" t="s">
        <v>5696</v>
      </c>
      <c r="B2050" s="53" t="s">
        <v>5697</v>
      </c>
    </row>
    <row r="2051" spans="1:2">
      <c r="A2051" s="53" t="s">
        <v>5698</v>
      </c>
      <c r="B2051" s="53" t="s">
        <v>5634</v>
      </c>
    </row>
    <row r="2052" spans="1:2">
      <c r="A2052" s="53" t="s">
        <v>5699</v>
      </c>
      <c r="B2052" s="53" t="s">
        <v>5634</v>
      </c>
    </row>
    <row r="2053" spans="1:2">
      <c r="A2053" s="53" t="s">
        <v>5700</v>
      </c>
      <c r="B2053" s="53" t="s">
        <v>5634</v>
      </c>
    </row>
    <row r="2054" spans="1:2">
      <c r="A2054" s="53" t="s">
        <v>5701</v>
      </c>
      <c r="B2054" s="53" t="s">
        <v>5634</v>
      </c>
    </row>
    <row r="2055" spans="1:2">
      <c r="A2055" s="53" t="s">
        <v>5702</v>
      </c>
      <c r="B2055" s="53" t="s">
        <v>5680</v>
      </c>
    </row>
    <row r="2056" spans="1:2">
      <c r="A2056" s="53" t="s">
        <v>5703</v>
      </c>
      <c r="B2056" s="53" t="s">
        <v>5680</v>
      </c>
    </row>
    <row r="2057" spans="1:2">
      <c r="A2057" s="53" t="s">
        <v>5704</v>
      </c>
      <c r="B2057" s="53" t="s">
        <v>4125</v>
      </c>
    </row>
    <row r="2058" spans="1:2">
      <c r="A2058" s="53" t="s">
        <v>5705</v>
      </c>
      <c r="B2058" s="53" t="s">
        <v>4125</v>
      </c>
    </row>
    <row r="2059" spans="1:2">
      <c r="A2059" s="53" t="s">
        <v>5706</v>
      </c>
      <c r="B2059" s="53" t="s">
        <v>2965</v>
      </c>
    </row>
    <row r="2060" spans="1:2">
      <c r="A2060" s="53" t="s">
        <v>5707</v>
      </c>
      <c r="B2060" s="53" t="s">
        <v>5666</v>
      </c>
    </row>
    <row r="2061" spans="1:2">
      <c r="A2061" s="53" t="s">
        <v>5708</v>
      </c>
      <c r="B2061" s="53" t="s">
        <v>5666</v>
      </c>
    </row>
    <row r="2062" spans="1:2">
      <c r="A2062" s="53" t="s">
        <v>5709</v>
      </c>
      <c r="B2062" s="53" t="s">
        <v>5710</v>
      </c>
    </row>
    <row r="2063" spans="1:2">
      <c r="A2063" s="53" t="s">
        <v>5711</v>
      </c>
      <c r="B2063" s="53" t="s">
        <v>5710</v>
      </c>
    </row>
    <row r="2064" spans="1:2">
      <c r="A2064" s="53" t="s">
        <v>5712</v>
      </c>
      <c r="B2064" s="53" t="s">
        <v>5713</v>
      </c>
    </row>
    <row r="2065" spans="1:2">
      <c r="A2065" s="53" t="s">
        <v>5714</v>
      </c>
      <c r="B2065" s="53" t="s">
        <v>5680</v>
      </c>
    </row>
    <row r="2066" spans="1:2">
      <c r="A2066" s="53" t="s">
        <v>5715</v>
      </c>
      <c r="B2066" s="53" t="s">
        <v>5680</v>
      </c>
    </row>
    <row r="2067" spans="1:2">
      <c r="A2067" s="53" t="s">
        <v>5716</v>
      </c>
      <c r="B2067" s="53" t="s">
        <v>5717</v>
      </c>
    </row>
    <row r="2068" spans="1:2">
      <c r="A2068" s="53" t="s">
        <v>5718</v>
      </c>
      <c r="B2068" s="53" t="s">
        <v>5717</v>
      </c>
    </row>
    <row r="2069" spans="1:2">
      <c r="A2069" s="53" t="s">
        <v>5719</v>
      </c>
      <c r="B2069" s="53" t="s">
        <v>5720</v>
      </c>
    </row>
    <row r="2070" spans="1:2">
      <c r="A2070" s="53" t="s">
        <v>5721</v>
      </c>
      <c r="B2070" s="53" t="s">
        <v>5720</v>
      </c>
    </row>
    <row r="2071" spans="1:2">
      <c r="A2071" s="53" t="s">
        <v>5722</v>
      </c>
      <c r="B2071" s="53" t="s">
        <v>5720</v>
      </c>
    </row>
    <row r="2072" spans="1:2">
      <c r="A2072" s="53" t="s">
        <v>5723</v>
      </c>
      <c r="B2072" s="53" t="s">
        <v>5720</v>
      </c>
    </row>
    <row r="2073" spans="1:2">
      <c r="A2073" s="53" t="s">
        <v>5724</v>
      </c>
      <c r="B2073" s="53" t="s">
        <v>5720</v>
      </c>
    </row>
    <row r="2074" spans="1:2">
      <c r="A2074" s="53" t="s">
        <v>5725</v>
      </c>
      <c r="B2074" s="53" t="s">
        <v>5720</v>
      </c>
    </row>
    <row r="2075" spans="1:2">
      <c r="A2075" s="53" t="s">
        <v>5726</v>
      </c>
      <c r="B2075" s="53" t="s">
        <v>5720</v>
      </c>
    </row>
    <row r="2076" spans="1:2">
      <c r="A2076" s="53" t="s">
        <v>5727</v>
      </c>
      <c r="B2076" s="53" t="s">
        <v>5720</v>
      </c>
    </row>
    <row r="2077" spans="1:2">
      <c r="A2077" s="53" t="s">
        <v>5728</v>
      </c>
      <c r="B2077" s="53" t="s">
        <v>5720</v>
      </c>
    </row>
    <row r="2078" spans="1:2">
      <c r="A2078" s="53" t="s">
        <v>5729</v>
      </c>
      <c r="B2078" s="53" t="s">
        <v>5720</v>
      </c>
    </row>
    <row r="2079" spans="1:2">
      <c r="A2079" s="53" t="s">
        <v>5730</v>
      </c>
      <c r="B2079" s="53" t="s">
        <v>5720</v>
      </c>
    </row>
    <row r="2080" spans="1:2">
      <c r="A2080" s="53" t="s">
        <v>5731</v>
      </c>
      <c r="B2080" s="53" t="s">
        <v>5720</v>
      </c>
    </row>
    <row r="2081" spans="1:2">
      <c r="A2081" s="53" t="s">
        <v>5732</v>
      </c>
      <c r="B2081" s="53" t="s">
        <v>5720</v>
      </c>
    </row>
    <row r="2082" spans="1:2">
      <c r="A2082" s="53" t="s">
        <v>5733</v>
      </c>
      <c r="B2082" s="53" t="s">
        <v>5720</v>
      </c>
    </row>
    <row r="2083" spans="1:2">
      <c r="A2083" s="53" t="s">
        <v>5734</v>
      </c>
      <c r="B2083" s="53" t="s">
        <v>5720</v>
      </c>
    </row>
    <row r="2084" spans="1:2">
      <c r="A2084" s="53" t="s">
        <v>5735</v>
      </c>
      <c r="B2084" s="53" t="s">
        <v>5720</v>
      </c>
    </row>
    <row r="2085" spans="1:2">
      <c r="A2085" s="53" t="s">
        <v>5736</v>
      </c>
      <c r="B2085" s="53" t="s">
        <v>5720</v>
      </c>
    </row>
    <row r="2086" spans="1:2">
      <c r="A2086" s="53" t="s">
        <v>5737</v>
      </c>
      <c r="B2086" s="53" t="s">
        <v>5738</v>
      </c>
    </row>
    <row r="2087" spans="1:2">
      <c r="A2087" s="53" t="s">
        <v>5739</v>
      </c>
      <c r="B2087" s="53" t="s">
        <v>5738</v>
      </c>
    </row>
    <row r="2088" spans="1:2">
      <c r="A2088" s="53" t="s">
        <v>5740</v>
      </c>
      <c r="B2088" s="53" t="s">
        <v>5738</v>
      </c>
    </row>
    <row r="2089" spans="1:2">
      <c r="A2089" s="53" t="s">
        <v>5741</v>
      </c>
      <c r="B2089" s="53" t="s">
        <v>5738</v>
      </c>
    </row>
    <row r="2090" spans="1:2">
      <c r="A2090" s="53" t="s">
        <v>5742</v>
      </c>
      <c r="B2090" s="53" t="s">
        <v>5743</v>
      </c>
    </row>
    <row r="2091" spans="1:2">
      <c r="A2091" s="53" t="s">
        <v>5744</v>
      </c>
      <c r="B2091" s="53" t="s">
        <v>5745</v>
      </c>
    </row>
    <row r="2092" spans="1:2">
      <c r="A2092" s="53" t="s">
        <v>5746</v>
      </c>
      <c r="B2092" s="53" t="s">
        <v>5747</v>
      </c>
    </row>
    <row r="2093" spans="1:2">
      <c r="A2093" s="53" t="s">
        <v>5748</v>
      </c>
      <c r="B2093" s="53" t="s">
        <v>5747</v>
      </c>
    </row>
    <row r="2094" spans="1:2">
      <c r="A2094" s="53" t="s">
        <v>5749</v>
      </c>
      <c r="B2094" s="53" t="s">
        <v>5750</v>
      </c>
    </row>
    <row r="2095" spans="1:2">
      <c r="A2095" s="53" t="s">
        <v>5751</v>
      </c>
      <c r="B2095" s="53" t="s">
        <v>5750</v>
      </c>
    </row>
    <row r="2096" spans="1:2">
      <c r="A2096" s="53" t="s">
        <v>5752</v>
      </c>
      <c r="B2096" s="53" t="s">
        <v>5750</v>
      </c>
    </row>
    <row r="2097" spans="1:2">
      <c r="A2097" s="53" t="s">
        <v>5753</v>
      </c>
      <c r="B2097" s="53" t="s">
        <v>5750</v>
      </c>
    </row>
    <row r="2098" spans="1:2">
      <c r="A2098" s="53" t="s">
        <v>5754</v>
      </c>
      <c r="B2098" s="53" t="s">
        <v>5750</v>
      </c>
    </row>
    <row r="2099" spans="1:2">
      <c r="A2099" s="53" t="s">
        <v>5755</v>
      </c>
      <c r="B2099" s="53" t="s">
        <v>5750</v>
      </c>
    </row>
    <row r="2100" spans="1:2">
      <c r="A2100" s="53" t="s">
        <v>5756</v>
      </c>
      <c r="B2100" s="53" t="s">
        <v>5750</v>
      </c>
    </row>
    <row r="2101" spans="1:2">
      <c r="A2101" s="53" t="s">
        <v>5757</v>
      </c>
      <c r="B2101" s="53" t="s">
        <v>5750</v>
      </c>
    </row>
    <row r="2102" spans="1:2">
      <c r="A2102" s="53" t="s">
        <v>5758</v>
      </c>
      <c r="B2102" s="53" t="s">
        <v>5750</v>
      </c>
    </row>
    <row r="2103" spans="1:2">
      <c r="A2103" s="53" t="s">
        <v>5759</v>
      </c>
      <c r="B2103" s="53" t="s">
        <v>5750</v>
      </c>
    </row>
    <row r="2104" spans="1:2">
      <c r="A2104" s="53" t="s">
        <v>5760</v>
      </c>
      <c r="B2104" s="53" t="s">
        <v>5750</v>
      </c>
    </row>
    <row r="2105" spans="1:2">
      <c r="A2105" s="53" t="s">
        <v>5761</v>
      </c>
      <c r="B2105" s="53" t="s">
        <v>5750</v>
      </c>
    </row>
    <row r="2106" spans="1:2">
      <c r="A2106" s="53" t="s">
        <v>5762</v>
      </c>
      <c r="B2106" s="53" t="s">
        <v>5750</v>
      </c>
    </row>
    <row r="2107" spans="1:2">
      <c r="A2107" s="53" t="s">
        <v>5763</v>
      </c>
      <c r="B2107" s="53" t="s">
        <v>5750</v>
      </c>
    </row>
    <row r="2108" spans="1:2">
      <c r="A2108" s="53" t="s">
        <v>5764</v>
      </c>
      <c r="B2108" s="53" t="s">
        <v>5750</v>
      </c>
    </row>
    <row r="2109" spans="1:2">
      <c r="A2109" s="53" t="s">
        <v>5765</v>
      </c>
      <c r="B2109" s="53" t="s">
        <v>5750</v>
      </c>
    </row>
    <row r="2110" spans="1:2">
      <c r="A2110" s="53" t="s">
        <v>5766</v>
      </c>
      <c r="B2110" s="53" t="s">
        <v>5750</v>
      </c>
    </row>
    <row r="2111" spans="1:2">
      <c r="A2111" s="53" t="s">
        <v>5767</v>
      </c>
      <c r="B2111" s="53" t="s">
        <v>5750</v>
      </c>
    </row>
    <row r="2112" spans="1:2">
      <c r="A2112" s="53" t="s">
        <v>5768</v>
      </c>
      <c r="B2112" s="53" t="s">
        <v>5750</v>
      </c>
    </row>
    <row r="2113" spans="1:2">
      <c r="A2113" s="53" t="s">
        <v>5769</v>
      </c>
      <c r="B2113" s="53" t="s">
        <v>5750</v>
      </c>
    </row>
    <row r="2114" spans="1:2">
      <c r="A2114" s="53" t="s">
        <v>5770</v>
      </c>
      <c r="B2114" s="53" t="s">
        <v>5750</v>
      </c>
    </row>
    <row r="2115" spans="1:2">
      <c r="A2115" s="53" t="s">
        <v>5771</v>
      </c>
      <c r="B2115" s="53" t="s">
        <v>5750</v>
      </c>
    </row>
    <row r="2116" spans="1:2">
      <c r="A2116" s="53" t="s">
        <v>5772</v>
      </c>
      <c r="B2116" s="53" t="s">
        <v>5750</v>
      </c>
    </row>
    <row r="2117" spans="1:2">
      <c r="A2117" s="53" t="s">
        <v>5773</v>
      </c>
      <c r="B2117" s="53" t="s">
        <v>5750</v>
      </c>
    </row>
    <row r="2118" spans="1:2">
      <c r="A2118" s="53" t="s">
        <v>5774</v>
      </c>
      <c r="B2118" s="53" t="s">
        <v>5750</v>
      </c>
    </row>
    <row r="2119" spans="1:2">
      <c r="A2119" s="53" t="s">
        <v>5775</v>
      </c>
      <c r="B2119" s="53" t="s">
        <v>5750</v>
      </c>
    </row>
    <row r="2120" spans="1:2">
      <c r="A2120" s="53" t="s">
        <v>5776</v>
      </c>
      <c r="B2120" s="53" t="s">
        <v>5750</v>
      </c>
    </row>
    <row r="2121" spans="1:2">
      <c r="A2121" s="53" t="s">
        <v>5777</v>
      </c>
      <c r="B2121" s="53" t="s">
        <v>5750</v>
      </c>
    </row>
    <row r="2122" spans="1:2">
      <c r="A2122" s="53" t="s">
        <v>5778</v>
      </c>
      <c r="B2122" s="53" t="s">
        <v>5750</v>
      </c>
    </row>
    <row r="2123" spans="1:2">
      <c r="A2123" s="53" t="s">
        <v>5779</v>
      </c>
      <c r="B2123" s="53" t="s">
        <v>5745</v>
      </c>
    </row>
    <row r="2124" spans="1:2">
      <c r="A2124" s="53" t="s">
        <v>5780</v>
      </c>
      <c r="B2124" s="53" t="s">
        <v>5745</v>
      </c>
    </row>
    <row r="2125" spans="1:2">
      <c r="A2125" s="53" t="s">
        <v>5781</v>
      </c>
      <c r="B2125" s="53" t="s">
        <v>5745</v>
      </c>
    </row>
    <row r="2126" spans="1:2">
      <c r="A2126" s="53" t="s">
        <v>5782</v>
      </c>
      <c r="B2126" s="53" t="s">
        <v>5783</v>
      </c>
    </row>
    <row r="2127" spans="1:2">
      <c r="A2127" s="53" t="s">
        <v>5784</v>
      </c>
      <c r="B2127" s="53" t="s">
        <v>5783</v>
      </c>
    </row>
    <row r="2128" spans="1:2">
      <c r="A2128" s="53" t="s">
        <v>5785</v>
      </c>
      <c r="B2128" s="53" t="s">
        <v>5783</v>
      </c>
    </row>
    <row r="2129" spans="1:2">
      <c r="A2129" s="53" t="s">
        <v>5786</v>
      </c>
      <c r="B2129" s="53" t="s">
        <v>5783</v>
      </c>
    </row>
    <row r="2130" spans="1:2">
      <c r="A2130" s="53" t="s">
        <v>5787</v>
      </c>
      <c r="B2130" s="53" t="s">
        <v>5783</v>
      </c>
    </row>
    <row r="2131" spans="1:2">
      <c r="A2131" s="53" t="s">
        <v>5788</v>
      </c>
      <c r="B2131" s="53" t="s">
        <v>5783</v>
      </c>
    </row>
    <row r="2132" spans="1:2">
      <c r="A2132" s="53" t="s">
        <v>5789</v>
      </c>
      <c r="B2132" s="53" t="s">
        <v>5783</v>
      </c>
    </row>
    <row r="2133" spans="1:2">
      <c r="A2133" s="53" t="s">
        <v>5790</v>
      </c>
      <c r="B2133" s="53" t="s">
        <v>5783</v>
      </c>
    </row>
    <row r="2134" spans="1:2">
      <c r="A2134" s="53" t="s">
        <v>5791</v>
      </c>
      <c r="B2134" s="53" t="s">
        <v>5783</v>
      </c>
    </row>
    <row r="2135" spans="1:2">
      <c r="A2135" s="53" t="s">
        <v>5792</v>
      </c>
      <c r="B2135" s="53" t="s">
        <v>5783</v>
      </c>
    </row>
    <row r="2136" spans="1:2">
      <c r="A2136" s="53" t="s">
        <v>5793</v>
      </c>
      <c r="B2136" s="53" t="s">
        <v>5783</v>
      </c>
    </row>
    <row r="2137" spans="1:2">
      <c r="A2137" s="53" t="s">
        <v>5794</v>
      </c>
      <c r="B2137" s="53" t="s">
        <v>5795</v>
      </c>
    </row>
    <row r="2138" spans="1:2">
      <c r="A2138" s="53" t="s">
        <v>5796</v>
      </c>
      <c r="B2138" s="53" t="s">
        <v>5797</v>
      </c>
    </row>
    <row r="2139" spans="1:2">
      <c r="A2139" s="53" t="s">
        <v>5798</v>
      </c>
      <c r="B2139" s="53" t="s">
        <v>1467</v>
      </c>
    </row>
    <row r="2140" spans="1:2">
      <c r="A2140" s="53" t="s">
        <v>5799</v>
      </c>
      <c r="B2140" s="53" t="s">
        <v>1467</v>
      </c>
    </row>
    <row r="2141" spans="1:2">
      <c r="A2141" s="53" t="s">
        <v>5800</v>
      </c>
      <c r="B2141" s="53" t="s">
        <v>1467</v>
      </c>
    </row>
    <row r="2142" spans="1:2">
      <c r="A2142" s="53" t="s">
        <v>5801</v>
      </c>
      <c r="B2142" s="53" t="s">
        <v>1467</v>
      </c>
    </row>
    <row r="2143" spans="1:2">
      <c r="A2143" s="53" t="s">
        <v>5802</v>
      </c>
      <c r="B2143" s="53" t="s">
        <v>5803</v>
      </c>
    </row>
    <row r="2144" spans="1:2">
      <c r="A2144" s="53" t="s">
        <v>5804</v>
      </c>
      <c r="B2144" s="53" t="s">
        <v>4150</v>
      </c>
    </row>
    <row r="2145" spans="1:2">
      <c r="A2145" s="53" t="s">
        <v>5805</v>
      </c>
      <c r="B2145" s="53" t="s">
        <v>4150</v>
      </c>
    </row>
    <row r="2146" spans="1:2">
      <c r="A2146" s="53" t="s">
        <v>5806</v>
      </c>
      <c r="B2146" s="53" t="s">
        <v>4150</v>
      </c>
    </row>
    <row r="2147" spans="1:2">
      <c r="A2147" s="53" t="s">
        <v>5807</v>
      </c>
      <c r="B2147" s="53" t="s">
        <v>4150</v>
      </c>
    </row>
    <row r="2148" spans="1:2">
      <c r="A2148" s="53" t="s">
        <v>5808</v>
      </c>
      <c r="B2148" s="53" t="s">
        <v>4150</v>
      </c>
    </row>
    <row r="2149" spans="1:2">
      <c r="A2149" s="53" t="s">
        <v>5809</v>
      </c>
      <c r="B2149" s="53" t="s">
        <v>5810</v>
      </c>
    </row>
    <row r="2150" spans="1:2">
      <c r="A2150" s="53" t="s">
        <v>5811</v>
      </c>
      <c r="B2150" s="53" t="s">
        <v>4150</v>
      </c>
    </row>
    <row r="2151" spans="1:2">
      <c r="A2151" s="53" t="s">
        <v>5809</v>
      </c>
      <c r="B2151" s="53" t="s">
        <v>4150</v>
      </c>
    </row>
    <row r="2152" spans="1:2">
      <c r="A2152" s="53" t="s">
        <v>5812</v>
      </c>
      <c r="B2152" s="53" t="s">
        <v>4150</v>
      </c>
    </row>
    <row r="2153" spans="1:2">
      <c r="A2153" s="53" t="s">
        <v>5813</v>
      </c>
      <c r="B2153" s="53" t="s">
        <v>5814</v>
      </c>
    </row>
    <row r="2154" spans="1:2">
      <c r="A2154" s="53" t="s">
        <v>5815</v>
      </c>
      <c r="B2154" s="53" t="s">
        <v>5814</v>
      </c>
    </row>
    <row r="2155" spans="1:2">
      <c r="A2155" s="53" t="s">
        <v>5816</v>
      </c>
      <c r="B2155" s="53" t="s">
        <v>5814</v>
      </c>
    </row>
    <row r="2156" spans="1:2">
      <c r="A2156" s="53" t="s">
        <v>5817</v>
      </c>
      <c r="B2156" s="53" t="s">
        <v>5814</v>
      </c>
    </row>
    <row r="2157" spans="1:2">
      <c r="A2157" s="53" t="s">
        <v>5818</v>
      </c>
      <c r="B2157" s="53" t="s">
        <v>5814</v>
      </c>
    </row>
    <row r="2158" spans="1:2">
      <c r="A2158" s="53" t="s">
        <v>5819</v>
      </c>
      <c r="B2158" s="53" t="s">
        <v>5814</v>
      </c>
    </row>
    <row r="2159" spans="1:2">
      <c r="A2159" s="53" t="s">
        <v>5820</v>
      </c>
      <c r="B2159" s="53" t="s">
        <v>5814</v>
      </c>
    </row>
    <row r="2160" spans="1:2">
      <c r="A2160" s="53" t="s">
        <v>5821</v>
      </c>
      <c r="B2160" s="53"/>
    </row>
    <row r="2161" spans="1:2">
      <c r="A2161" s="53" t="s">
        <v>5822</v>
      </c>
      <c r="B2161" s="53" t="s">
        <v>5823</v>
      </c>
    </row>
    <row r="2162" spans="1:2">
      <c r="A2162" s="53" t="s">
        <v>5824</v>
      </c>
      <c r="B2162" s="53" t="s">
        <v>4150</v>
      </c>
    </row>
    <row r="2163" spans="1:2">
      <c r="A2163" s="53" t="s">
        <v>5825</v>
      </c>
      <c r="B2163" s="53" t="s">
        <v>4150</v>
      </c>
    </row>
    <row r="2164" spans="1:2">
      <c r="A2164" s="53" t="s">
        <v>5826</v>
      </c>
      <c r="B2164" s="53" t="s">
        <v>5827</v>
      </c>
    </row>
    <row r="2165" spans="1:2">
      <c r="A2165" s="53" t="s">
        <v>5828</v>
      </c>
      <c r="B2165" s="53" t="s">
        <v>5827</v>
      </c>
    </row>
    <row r="2166" spans="1:2">
      <c r="A2166" s="53" t="s">
        <v>5829</v>
      </c>
      <c r="B2166" s="53" t="s">
        <v>5830</v>
      </c>
    </row>
    <row r="2167" spans="1:2">
      <c r="A2167" s="53" t="s">
        <v>5831</v>
      </c>
      <c r="B2167" s="53" t="s">
        <v>5803</v>
      </c>
    </row>
    <row r="2168" spans="1:2">
      <c r="A2168" s="54" t="s">
        <v>5832</v>
      </c>
      <c r="B2168" s="53" t="s">
        <v>5833</v>
      </c>
    </row>
    <row r="2169" spans="1:2">
      <c r="A2169" s="53" t="s">
        <v>5834</v>
      </c>
      <c r="B2169" s="53" t="s">
        <v>5833</v>
      </c>
    </row>
    <row r="2170" spans="1:2">
      <c r="A2170" s="53" t="s">
        <v>5835</v>
      </c>
      <c r="B2170" s="53" t="s">
        <v>5833</v>
      </c>
    </row>
    <row r="2171" spans="1:2">
      <c r="A2171" s="53" t="s">
        <v>5836</v>
      </c>
      <c r="B2171" s="53" t="s">
        <v>5833</v>
      </c>
    </row>
    <row r="2172" spans="1:2">
      <c r="A2172" s="53" t="s">
        <v>5837</v>
      </c>
      <c r="B2172" s="53" t="s">
        <v>5833</v>
      </c>
    </row>
    <row r="2173" spans="1:2">
      <c r="A2173" s="53" t="s">
        <v>5838</v>
      </c>
      <c r="B2173" s="53" t="s">
        <v>5833</v>
      </c>
    </row>
    <row r="2174" spans="1:2">
      <c r="A2174" s="53" t="s">
        <v>5839</v>
      </c>
      <c r="B2174" s="53" t="s">
        <v>5833</v>
      </c>
    </row>
    <row r="2175" spans="1:2">
      <c r="A2175" s="53" t="s">
        <v>5840</v>
      </c>
      <c r="B2175" s="53" t="s">
        <v>5833</v>
      </c>
    </row>
    <row r="2176" spans="1:2">
      <c r="A2176" s="53" t="s">
        <v>5841</v>
      </c>
      <c r="B2176" s="53" t="s">
        <v>5833</v>
      </c>
    </row>
    <row r="2177" spans="1:2">
      <c r="A2177" s="53" t="s">
        <v>5842</v>
      </c>
      <c r="B2177" s="53" t="s">
        <v>5833</v>
      </c>
    </row>
    <row r="2178" spans="1:2">
      <c r="A2178" s="53" t="s">
        <v>5843</v>
      </c>
      <c r="B2178" s="53" t="s">
        <v>5833</v>
      </c>
    </row>
    <row r="2179" spans="1:2">
      <c r="A2179" s="53" t="s">
        <v>5844</v>
      </c>
      <c r="B2179" s="53" t="s">
        <v>5833</v>
      </c>
    </row>
    <row r="2180" spans="1:2">
      <c r="A2180" s="53" t="s">
        <v>5845</v>
      </c>
      <c r="B2180" s="53" t="s">
        <v>5846</v>
      </c>
    </row>
    <row r="2181" spans="1:2">
      <c r="A2181" s="53" t="s">
        <v>5847</v>
      </c>
      <c r="B2181" s="53" t="s">
        <v>5846</v>
      </c>
    </row>
    <row r="2182" spans="1:2">
      <c r="A2182" s="53" t="s">
        <v>5848</v>
      </c>
      <c r="B2182" s="53" t="s">
        <v>5846</v>
      </c>
    </row>
    <row r="2183" spans="1:2">
      <c r="A2183" s="53" t="s">
        <v>5849</v>
      </c>
      <c r="B2183" s="53" t="s">
        <v>5846</v>
      </c>
    </row>
    <row r="2184" spans="1:2">
      <c r="A2184" s="53" t="s">
        <v>5850</v>
      </c>
      <c r="B2184" s="53" t="s">
        <v>5846</v>
      </c>
    </row>
    <row r="2185" spans="1:2">
      <c r="A2185" s="53" t="s">
        <v>5851</v>
      </c>
      <c r="B2185" s="53" t="s">
        <v>5846</v>
      </c>
    </row>
    <row r="2186" spans="1:2">
      <c r="A2186" s="53" t="s">
        <v>5852</v>
      </c>
      <c r="B2186" s="53" t="s">
        <v>5846</v>
      </c>
    </row>
    <row r="2187" spans="1:2">
      <c r="A2187" s="53" t="s">
        <v>5853</v>
      </c>
      <c r="B2187" s="53" t="s">
        <v>5846</v>
      </c>
    </row>
    <row r="2188" spans="1:2">
      <c r="A2188" s="53" t="s">
        <v>5854</v>
      </c>
      <c r="B2188" s="53" t="s">
        <v>5846</v>
      </c>
    </row>
    <row r="2189" spans="1:2">
      <c r="A2189" s="53" t="s">
        <v>5855</v>
      </c>
      <c r="B2189" s="53" t="s">
        <v>5846</v>
      </c>
    </row>
    <row r="2190" spans="1:2">
      <c r="A2190" s="53" t="s">
        <v>5856</v>
      </c>
      <c r="B2190" s="53" t="s">
        <v>5846</v>
      </c>
    </row>
    <row r="2191" spans="1:2">
      <c r="A2191" s="53" t="s">
        <v>5857</v>
      </c>
      <c r="B2191" s="53" t="s">
        <v>5846</v>
      </c>
    </row>
    <row r="2192" spans="1:2">
      <c r="A2192" s="53" t="s">
        <v>5858</v>
      </c>
      <c r="B2192" s="53" t="s">
        <v>5846</v>
      </c>
    </row>
    <row r="2193" spans="1:2">
      <c r="A2193" s="53" t="s">
        <v>5859</v>
      </c>
      <c r="B2193" s="53" t="s">
        <v>5846</v>
      </c>
    </row>
    <row r="2194" spans="1:2">
      <c r="A2194" s="53" t="s">
        <v>5860</v>
      </c>
      <c r="B2194" s="53" t="s">
        <v>5846</v>
      </c>
    </row>
    <row r="2195" spans="1:2">
      <c r="A2195" s="53" t="s">
        <v>5861</v>
      </c>
      <c r="B2195" s="53" t="s">
        <v>5846</v>
      </c>
    </row>
    <row r="2196" spans="1:2">
      <c r="A2196" s="53" t="s">
        <v>5862</v>
      </c>
      <c r="B2196" s="53" t="s">
        <v>5846</v>
      </c>
    </row>
    <row r="2197" spans="1:2">
      <c r="A2197" s="53" t="s">
        <v>5863</v>
      </c>
      <c r="B2197" s="53" t="s">
        <v>5846</v>
      </c>
    </row>
    <row r="2198" spans="1:2">
      <c r="A2198" s="53" t="s">
        <v>5864</v>
      </c>
      <c r="B2198" s="53" t="s">
        <v>5846</v>
      </c>
    </row>
    <row r="2199" spans="1:2">
      <c r="A2199" s="53" t="s">
        <v>5865</v>
      </c>
      <c r="B2199" s="53" t="s">
        <v>5846</v>
      </c>
    </row>
    <row r="2200" spans="1:2">
      <c r="A2200" s="53" t="s">
        <v>5866</v>
      </c>
      <c r="B2200" s="53" t="s">
        <v>1467</v>
      </c>
    </row>
    <row r="2201" spans="1:2">
      <c r="A2201" s="53" t="s">
        <v>5867</v>
      </c>
      <c r="B2201" s="53" t="s">
        <v>1467</v>
      </c>
    </row>
    <row r="2202" spans="1:2">
      <c r="A2202" s="53" t="s">
        <v>5868</v>
      </c>
      <c r="B2202" s="53" t="s">
        <v>1467</v>
      </c>
    </row>
    <row r="2203" spans="1:2">
      <c r="A2203" s="53" t="s">
        <v>5868</v>
      </c>
      <c r="B2203" s="53" t="s">
        <v>1467</v>
      </c>
    </row>
    <row r="2204" spans="1:2">
      <c r="A2204" s="53" t="s">
        <v>5869</v>
      </c>
      <c r="B2204" s="53" t="s">
        <v>2255</v>
      </c>
    </row>
    <row r="2205" spans="1:2">
      <c r="A2205" s="53" t="s">
        <v>5870</v>
      </c>
      <c r="B2205" s="53" t="s">
        <v>5871</v>
      </c>
    </row>
    <row r="2206" spans="1:2">
      <c r="A2206" s="53" t="s">
        <v>5872</v>
      </c>
      <c r="B2206" s="53" t="s">
        <v>5873</v>
      </c>
    </row>
    <row r="2207" spans="1:2">
      <c r="A2207" s="53" t="s">
        <v>5874</v>
      </c>
      <c r="B2207" s="53" t="s">
        <v>5873</v>
      </c>
    </row>
    <row r="2208" spans="1:2">
      <c r="A2208" s="53" t="s">
        <v>5875</v>
      </c>
      <c r="B2208" s="53" t="s">
        <v>5876</v>
      </c>
    </row>
    <row r="2209" spans="1:2">
      <c r="A2209" s="44" t="s">
        <v>5877</v>
      </c>
      <c r="B2209" s="53" t="s">
        <v>5878</v>
      </c>
    </row>
    <row r="2210" spans="1:2">
      <c r="A2210" s="44" t="s">
        <v>5879</v>
      </c>
      <c r="B2210" s="53" t="s">
        <v>5878</v>
      </c>
    </row>
    <row r="2211" spans="1:2">
      <c r="A2211" s="53" t="s">
        <v>5880</v>
      </c>
      <c r="B2211" s="53" t="s">
        <v>5511</v>
      </c>
    </row>
    <row r="2212" spans="1:2">
      <c r="A2212" s="53" t="s">
        <v>5881</v>
      </c>
      <c r="B2212" s="53" t="s">
        <v>5882</v>
      </c>
    </row>
    <row r="2213" spans="1:2">
      <c r="A2213" s="53" t="s">
        <v>5883</v>
      </c>
      <c r="B2213" s="53" t="s">
        <v>5884</v>
      </c>
    </row>
    <row r="2214" spans="1:2">
      <c r="A2214" s="53" t="s">
        <v>5885</v>
      </c>
      <c r="B2214" s="53" t="s">
        <v>5886</v>
      </c>
    </row>
    <row r="2215" spans="1:2">
      <c r="A2215" s="53" t="s">
        <v>5887</v>
      </c>
      <c r="B2215" s="53" t="s">
        <v>5888</v>
      </c>
    </row>
    <row r="2216" spans="1:2">
      <c r="A2216" s="61" t="s">
        <v>5889</v>
      </c>
      <c r="B2216" s="62"/>
    </row>
    <row r="2217" spans="1:2">
      <c r="A2217" s="61" t="s">
        <v>5890</v>
      </c>
      <c r="B2217" s="53" t="s">
        <v>5666</v>
      </c>
    </row>
    <row r="2218" spans="1:2">
      <c r="A2218" s="61" t="s">
        <v>5891</v>
      </c>
      <c r="B2218" s="53" t="s">
        <v>5892</v>
      </c>
    </row>
    <row r="2219" spans="1:2">
      <c r="A2219" s="61" t="s">
        <v>5893</v>
      </c>
      <c r="B2219" s="53" t="s">
        <v>5892</v>
      </c>
    </row>
    <row r="2220" spans="1:2">
      <c r="A2220" s="61" t="s">
        <v>5894</v>
      </c>
      <c r="B2220" s="53" t="s">
        <v>5892</v>
      </c>
    </row>
    <row r="2221" spans="1:2">
      <c r="A2221" s="61" t="s">
        <v>5895</v>
      </c>
      <c r="B2221" s="53" t="s">
        <v>5892</v>
      </c>
    </row>
    <row r="2222" spans="1:2">
      <c r="A2222" s="61" t="s">
        <v>5896</v>
      </c>
      <c r="B2222" s="53" t="s">
        <v>5892</v>
      </c>
    </row>
    <row r="2223" spans="1:2">
      <c r="A2223" s="61" t="s">
        <v>5897</v>
      </c>
      <c r="B2223" s="53" t="s">
        <v>5892</v>
      </c>
    </row>
    <row r="2224" spans="1:2">
      <c r="A2224" s="61" t="s">
        <v>5898</v>
      </c>
      <c r="B2224" s="53" t="s">
        <v>5892</v>
      </c>
    </row>
    <row r="2225" spans="1:2">
      <c r="A2225" s="61" t="s">
        <v>5899</v>
      </c>
      <c r="B2225" s="53" t="s">
        <v>5892</v>
      </c>
    </row>
    <row r="2226" spans="1:2">
      <c r="A2226" s="61" t="s">
        <v>5900</v>
      </c>
      <c r="B2226" s="53" t="s">
        <v>5901</v>
      </c>
    </row>
    <row r="2227" spans="1:2">
      <c r="A2227" s="61" t="s">
        <v>5902</v>
      </c>
      <c r="B2227" s="53" t="s">
        <v>5901</v>
      </c>
    </row>
    <row r="2228" spans="1:2">
      <c r="A2228" s="61" t="s">
        <v>5903</v>
      </c>
      <c r="B2228" s="62"/>
    </row>
    <row r="2229" spans="1:2">
      <c r="A2229" s="61" t="s">
        <v>5904</v>
      </c>
      <c r="B2229" s="53" t="s">
        <v>3175</v>
      </c>
    </row>
    <row r="2230" spans="1:2">
      <c r="A2230" s="61" t="s">
        <v>5905</v>
      </c>
      <c r="B2230" s="53" t="s">
        <v>1522</v>
      </c>
    </row>
    <row r="2231" spans="1:2">
      <c r="A2231" s="53" t="s">
        <v>5906</v>
      </c>
      <c r="B2231" s="53" t="s">
        <v>5907</v>
      </c>
    </row>
    <row r="2232" spans="1:2">
      <c r="A2232" s="53" t="s">
        <v>5908</v>
      </c>
      <c r="B2232" s="53" t="s">
        <v>2499</v>
      </c>
    </row>
    <row r="2233" spans="1:2">
      <c r="A2233" s="53" t="s">
        <v>5909</v>
      </c>
      <c r="B2233" s="53" t="s">
        <v>2499</v>
      </c>
    </row>
    <row r="2234" spans="1:2">
      <c r="A2234" s="53" t="s">
        <v>5910</v>
      </c>
      <c r="B2234" s="53" t="s">
        <v>5511</v>
      </c>
    </row>
    <row r="2235" spans="1:2">
      <c r="A2235" s="53" t="s">
        <v>5911</v>
      </c>
      <c r="B2235" s="53" t="s">
        <v>3175</v>
      </c>
    </row>
    <row r="2236" spans="1:2">
      <c r="A2236" s="53" t="s">
        <v>5912</v>
      </c>
      <c r="B2236" s="53" t="s">
        <v>1522</v>
      </c>
    </row>
    <row r="2237" spans="1:2">
      <c r="A2237" s="53" t="s">
        <v>5913</v>
      </c>
      <c r="B2237" s="53" t="s">
        <v>5914</v>
      </c>
    </row>
    <row r="2238" spans="1:2">
      <c r="A2238" s="53" t="s">
        <v>5915</v>
      </c>
      <c r="B2238" s="53" t="s">
        <v>5916</v>
      </c>
    </row>
    <row r="2239" spans="1:2">
      <c r="A2239" s="53" t="s">
        <v>5917</v>
      </c>
      <c r="B2239" s="53" t="s">
        <v>1467</v>
      </c>
    </row>
    <row r="2240" spans="1:2">
      <c r="A2240" s="53" t="s">
        <v>5918</v>
      </c>
      <c r="B2240" s="62"/>
    </row>
    <row r="2241" spans="1:2">
      <c r="A2241" s="53" t="s">
        <v>5919</v>
      </c>
      <c r="B2241" s="62"/>
    </row>
    <row r="2242" spans="1:2">
      <c r="A2242" s="53" t="s">
        <v>5920</v>
      </c>
      <c r="B2242" s="53" t="s">
        <v>3530</v>
      </c>
    </row>
    <row r="2243" spans="1:2">
      <c r="A2243" s="53" t="s">
        <v>5921</v>
      </c>
      <c r="B2243" s="53" t="s">
        <v>3530</v>
      </c>
    </row>
    <row r="2244" spans="1:2">
      <c r="A2244" s="53" t="s">
        <v>5922</v>
      </c>
      <c r="B2244" s="53" t="s">
        <v>3530</v>
      </c>
    </row>
    <row r="2245" spans="1:2">
      <c r="A2245" s="53" t="s">
        <v>5923</v>
      </c>
      <c r="B2245" s="62"/>
    </row>
    <row r="2246" spans="1:2">
      <c r="A2246" s="53" t="s">
        <v>5924</v>
      </c>
      <c r="B2246" s="53" t="s">
        <v>5634</v>
      </c>
    </row>
    <row r="2247" spans="1:2">
      <c r="A2247" s="53" t="s">
        <v>5925</v>
      </c>
      <c r="B2247" s="53" t="s">
        <v>5926</v>
      </c>
    </row>
    <row r="2248" spans="1:2">
      <c r="A2248" s="53" t="s">
        <v>5927</v>
      </c>
      <c r="B2248" s="53" t="s">
        <v>4125</v>
      </c>
    </row>
    <row r="2249" spans="1:2">
      <c r="A2249" s="61" t="s">
        <v>5928</v>
      </c>
      <c r="B2249" s="62"/>
    </row>
    <row r="2250" spans="1:2">
      <c r="A2250" s="53" t="s">
        <v>5900</v>
      </c>
      <c r="B2250" s="53" t="s">
        <v>5914</v>
      </c>
    </row>
    <row r="2251" spans="1:2">
      <c r="A2251" s="53" t="s">
        <v>5902</v>
      </c>
      <c r="B2251" s="53" t="s">
        <v>5914</v>
      </c>
    </row>
    <row r="2252" spans="1:2">
      <c r="A2252" s="53" t="s">
        <v>5929</v>
      </c>
      <c r="B2252" s="53" t="s">
        <v>5930</v>
      </c>
    </row>
    <row r="2253" spans="1:2">
      <c r="A2253" s="53" t="s">
        <v>5931</v>
      </c>
      <c r="B2253" s="53" t="s">
        <v>5930</v>
      </c>
    </row>
    <row r="2254" spans="1:2">
      <c r="A2254" s="53" t="s">
        <v>5932</v>
      </c>
      <c r="B2254" s="53" t="s">
        <v>5930</v>
      </c>
    </row>
    <row r="2255" spans="1:2">
      <c r="A2255" s="53" t="s">
        <v>5933</v>
      </c>
      <c r="B2255" s="53" t="s">
        <v>5930</v>
      </c>
    </row>
    <row r="2256" spans="1:2">
      <c r="A2256" s="53" t="s">
        <v>5934</v>
      </c>
      <c r="B2256" s="53" t="s">
        <v>5914</v>
      </c>
    </row>
    <row r="2257" spans="1:2">
      <c r="A2257" s="53" t="s">
        <v>5934</v>
      </c>
      <c r="B2257" s="53" t="s">
        <v>5935</v>
      </c>
    </row>
    <row r="2258" spans="1:2">
      <c r="A2258" s="53" t="s">
        <v>5936</v>
      </c>
      <c r="B2258" s="53" t="s">
        <v>3530</v>
      </c>
    </row>
    <row r="2259" spans="1:2">
      <c r="A2259" s="53" t="s">
        <v>5937</v>
      </c>
      <c r="B2259" s="53" t="s">
        <v>5938</v>
      </c>
    </row>
    <row r="2260" spans="1:2">
      <c r="A2260" s="53" t="s">
        <v>5939</v>
      </c>
      <c r="B2260" s="53" t="s">
        <v>5938</v>
      </c>
    </row>
    <row r="2261" spans="1:2">
      <c r="A2261" s="53" t="s">
        <v>5940</v>
      </c>
      <c r="B2261" s="53" t="s">
        <v>5938</v>
      </c>
    </row>
    <row r="2262" spans="1:2">
      <c r="A2262" s="53" t="s">
        <v>5941</v>
      </c>
      <c r="B2262" s="53" t="s">
        <v>5938</v>
      </c>
    </row>
    <row r="2263" spans="1:2">
      <c r="A2263" s="53" t="s">
        <v>5942</v>
      </c>
      <c r="B2263" s="53" t="s">
        <v>5938</v>
      </c>
    </row>
    <row r="2264" spans="1:2">
      <c r="A2264" s="53" t="s">
        <v>5943</v>
      </c>
      <c r="B2264" s="53" t="s">
        <v>5938</v>
      </c>
    </row>
    <row r="2265" spans="1:2">
      <c r="A2265" s="53" t="s">
        <v>5944</v>
      </c>
      <c r="B2265" s="53" t="s">
        <v>5938</v>
      </c>
    </row>
    <row r="2266" spans="1:2">
      <c r="A2266" s="53" t="s">
        <v>5945</v>
      </c>
      <c r="B2266" s="53" t="s">
        <v>5938</v>
      </c>
    </row>
    <row r="2267" spans="1:2">
      <c r="A2267" s="53" t="s">
        <v>5946</v>
      </c>
      <c r="B2267" s="53" t="s">
        <v>5938</v>
      </c>
    </row>
    <row r="2268" spans="1:2">
      <c r="A2268" s="53" t="s">
        <v>5947</v>
      </c>
      <c r="B2268" s="53" t="s">
        <v>5938</v>
      </c>
    </row>
    <row r="2269" spans="1:2">
      <c r="A2269" s="53" t="s">
        <v>5947</v>
      </c>
      <c r="B2269" s="53" t="s">
        <v>5938</v>
      </c>
    </row>
    <row r="2270" spans="1:2">
      <c r="A2270" s="53" t="s">
        <v>5948</v>
      </c>
      <c r="B2270" s="53" t="s">
        <v>5938</v>
      </c>
    </row>
    <row r="2271" spans="1:2">
      <c r="A2271" s="53" t="s">
        <v>5949</v>
      </c>
      <c r="B2271" s="53" t="s">
        <v>5938</v>
      </c>
    </row>
    <row r="2272" spans="1:2">
      <c r="A2272" s="53" t="s">
        <v>5950</v>
      </c>
      <c r="B2272" s="53" t="s">
        <v>5938</v>
      </c>
    </row>
    <row r="2273" spans="1:2">
      <c r="A2273" s="53" t="s">
        <v>5951</v>
      </c>
      <c r="B2273" s="53" t="s">
        <v>5938</v>
      </c>
    </row>
    <row r="2274" spans="1:2">
      <c r="A2274" s="53" t="s">
        <v>5952</v>
      </c>
      <c r="B2274" s="53" t="s">
        <v>5938</v>
      </c>
    </row>
    <row r="2275" spans="1:2">
      <c r="A2275" s="53" t="s">
        <v>5953</v>
      </c>
      <c r="B2275" s="53" t="s">
        <v>5938</v>
      </c>
    </row>
    <row r="2276" spans="1:2">
      <c r="A2276" s="53" t="s">
        <v>5954</v>
      </c>
      <c r="B2276" s="53" t="s">
        <v>5938</v>
      </c>
    </row>
    <row r="2277" spans="1:2">
      <c r="A2277" s="53" t="s">
        <v>5927</v>
      </c>
      <c r="B2277" s="53" t="s">
        <v>2965</v>
      </c>
    </row>
    <row r="2278" spans="1:2">
      <c r="A2278" s="53" t="s">
        <v>5955</v>
      </c>
      <c r="B2278" s="53" t="s">
        <v>2965</v>
      </c>
    </row>
    <row r="2279" spans="1:2">
      <c r="A2279" s="53" t="s">
        <v>5956</v>
      </c>
      <c r="B2279" s="53" t="s">
        <v>1467</v>
      </c>
    </row>
    <row r="2280" spans="1:2">
      <c r="A2280" s="53" t="s">
        <v>5957</v>
      </c>
      <c r="B2280" s="53" t="s">
        <v>1467</v>
      </c>
    </row>
    <row r="2281" spans="1:2">
      <c r="A2281" s="53" t="s">
        <v>5958</v>
      </c>
      <c r="B2281" s="53" t="s">
        <v>1467</v>
      </c>
    </row>
    <row r="2282" spans="1:2">
      <c r="A2282" s="53" t="s">
        <v>5959</v>
      </c>
      <c r="B2282" s="53" t="s">
        <v>1467</v>
      </c>
    </row>
    <row r="2283" spans="1:2">
      <c r="A2283" s="53" t="s">
        <v>5960</v>
      </c>
      <c r="B2283" s="53" t="s">
        <v>5882</v>
      </c>
    </row>
    <row r="2284" spans="1:2">
      <c r="A2284" s="53" t="s">
        <v>5961</v>
      </c>
      <c r="B2284" s="53" t="s">
        <v>5882</v>
      </c>
    </row>
    <row r="2285" spans="1:2">
      <c r="A2285" s="53" t="s">
        <v>5962</v>
      </c>
      <c r="B2285" s="53" t="s">
        <v>1522</v>
      </c>
    </row>
    <row r="2286" spans="1:2">
      <c r="A2286" s="53" t="s">
        <v>5963</v>
      </c>
      <c r="B2286" s="53" t="s">
        <v>2965</v>
      </c>
    </row>
    <row r="2287" spans="1:2">
      <c r="A2287" s="53" t="s">
        <v>5964</v>
      </c>
      <c r="B2287" s="53" t="s">
        <v>2965</v>
      </c>
    </row>
    <row r="2288" spans="1:2">
      <c r="A2288" s="53" t="s">
        <v>5962</v>
      </c>
      <c r="B2288" s="53" t="s">
        <v>2965</v>
      </c>
    </row>
    <row r="2289" spans="1:2">
      <c r="A2289" s="53" t="s">
        <v>5965</v>
      </c>
      <c r="B2289" s="53" t="s">
        <v>3726</v>
      </c>
    </row>
    <row r="2290" spans="1:2">
      <c r="A2290" s="53" t="s">
        <v>5966</v>
      </c>
      <c r="B2290" s="53" t="s">
        <v>3726</v>
      </c>
    </row>
    <row r="2291" spans="1:2">
      <c r="A2291" s="53" t="s">
        <v>5880</v>
      </c>
      <c r="B2291" s="53" t="s">
        <v>5511</v>
      </c>
    </row>
    <row r="2292" spans="1:2">
      <c r="A2292" s="53" t="s">
        <v>5967</v>
      </c>
      <c r="B2292" s="53" t="s">
        <v>1467</v>
      </c>
    </row>
    <row r="2293" spans="1:2">
      <c r="A2293" s="53" t="s">
        <v>5968</v>
      </c>
      <c r="B2293" s="53" t="s">
        <v>1522</v>
      </c>
    </row>
    <row r="2294" spans="1:2">
      <c r="A2294" s="53" t="s">
        <v>5969</v>
      </c>
      <c r="B2294" s="53" t="s">
        <v>1522</v>
      </c>
    </row>
    <row r="2295" spans="1:2">
      <c r="A2295" s="53" t="s">
        <v>5970</v>
      </c>
      <c r="B2295" s="53" t="s">
        <v>1482</v>
      </c>
    </row>
    <row r="2296" spans="1:2">
      <c r="A2296" s="53" t="s">
        <v>5971</v>
      </c>
      <c r="B2296" s="53" t="s">
        <v>1492</v>
      </c>
    </row>
    <row r="2297" spans="1:2">
      <c r="A2297" s="53" t="s">
        <v>5962</v>
      </c>
      <c r="B2297" s="53" t="s">
        <v>5972</v>
      </c>
    </row>
    <row r="2298" spans="1:2">
      <c r="A2298" s="53" t="s">
        <v>5973</v>
      </c>
      <c r="B2298" s="53" t="s">
        <v>5972</v>
      </c>
    </row>
    <row r="2299" spans="1:2">
      <c r="A2299" s="53" t="s">
        <v>5966</v>
      </c>
      <c r="B2299" s="53" t="s">
        <v>5972</v>
      </c>
    </row>
    <row r="2300" spans="1:2">
      <c r="A2300" s="53" t="s">
        <v>5974</v>
      </c>
      <c r="B2300" s="53" t="s">
        <v>2965</v>
      </c>
    </row>
    <row r="2301" spans="1:2">
      <c r="A2301" s="54" t="s">
        <v>5975</v>
      </c>
      <c r="B2301" s="53" t="s">
        <v>3175</v>
      </c>
    </row>
    <row r="2302" spans="1:2">
      <c r="A2302" s="54" t="s">
        <v>5975</v>
      </c>
      <c r="B2302" s="53" t="s">
        <v>3175</v>
      </c>
    </row>
    <row r="2303" spans="1:2">
      <c r="A2303" s="53" t="s">
        <v>5976</v>
      </c>
      <c r="B2303" s="53" t="s">
        <v>1602</v>
      </c>
    </row>
    <row r="2304" spans="1:2">
      <c r="A2304" s="53" t="s">
        <v>5977</v>
      </c>
      <c r="B2304" s="53" t="s">
        <v>1602</v>
      </c>
    </row>
    <row r="2305" spans="1:2">
      <c r="A2305" s="53" t="s">
        <v>5978</v>
      </c>
      <c r="B2305" s="53" t="s">
        <v>1602</v>
      </c>
    </row>
    <row r="2306" spans="1:2">
      <c r="A2306" s="53" t="s">
        <v>5977</v>
      </c>
      <c r="B2306" s="53" t="s">
        <v>1602</v>
      </c>
    </row>
    <row r="2307" spans="1:2">
      <c r="A2307" s="53" t="s">
        <v>5979</v>
      </c>
      <c r="B2307" s="53" t="s">
        <v>1602</v>
      </c>
    </row>
    <row r="2308" spans="1:2">
      <c r="A2308" s="54" t="s">
        <v>5980</v>
      </c>
      <c r="B2308" s="53" t="s">
        <v>5981</v>
      </c>
    </row>
    <row r="2309" spans="1:2">
      <c r="A2309" s="54" t="s">
        <v>5982</v>
      </c>
      <c r="B2309" s="53"/>
    </row>
    <row r="2310" spans="1:2">
      <c r="A2310" s="53" t="s">
        <v>5983</v>
      </c>
      <c r="B2310" s="53" t="s">
        <v>5984</v>
      </c>
    </row>
    <row r="2311" spans="1:2">
      <c r="A2311" s="63" t="s">
        <v>5985</v>
      </c>
      <c r="B2311" s="53" t="s">
        <v>5981</v>
      </c>
    </row>
    <row r="2312" spans="1:2">
      <c r="A2312" s="64" t="s">
        <v>5986</v>
      </c>
      <c r="B2312" s="53" t="s">
        <v>5987</v>
      </c>
    </row>
    <row r="2313" spans="1:2">
      <c r="A2313" s="64" t="s">
        <v>5988</v>
      </c>
      <c r="B2313" s="53"/>
    </row>
    <row r="2314" spans="1:2">
      <c r="A2314" s="64" t="s">
        <v>5989</v>
      </c>
      <c r="B2314" s="53"/>
    </row>
    <row r="2315" spans="1:2">
      <c r="A2315" s="53" t="s">
        <v>5990</v>
      </c>
      <c r="B2315" s="53"/>
    </row>
    <row r="2316" spans="1:2">
      <c r="A2316" s="53" t="s">
        <v>5991</v>
      </c>
      <c r="B2316" s="53"/>
    </row>
    <row r="2317" spans="1:2">
      <c r="A2317" s="53" t="s">
        <v>5992</v>
      </c>
      <c r="B2317" s="53"/>
    </row>
    <row r="2318" spans="1:2">
      <c r="A2318" s="53" t="s">
        <v>5993</v>
      </c>
      <c r="B2318" s="53" t="s">
        <v>5994</v>
      </c>
    </row>
    <row r="2319" spans="1:2">
      <c r="A2319" s="53" t="s">
        <v>5995</v>
      </c>
      <c r="B2319" s="53" t="s">
        <v>5996</v>
      </c>
    </row>
    <row r="2320" spans="1:2">
      <c r="A2320" s="53" t="s">
        <v>5997</v>
      </c>
      <c r="B2320" s="53" t="s">
        <v>5998</v>
      </c>
    </row>
    <row r="2321" spans="1:2">
      <c r="A2321" s="53" t="s">
        <v>5999</v>
      </c>
      <c r="B2321" s="53" t="s">
        <v>6000</v>
      </c>
    </row>
    <row r="2322" spans="1:2">
      <c r="A2322" s="53" t="s">
        <v>5997</v>
      </c>
      <c r="B2322" s="53" t="s">
        <v>5998</v>
      </c>
    </row>
    <row r="2323" spans="1:2">
      <c r="A2323" s="53" t="s">
        <v>5997</v>
      </c>
      <c r="B2323" s="53" t="s">
        <v>5998</v>
      </c>
    </row>
    <row r="2324" spans="1:2">
      <c r="A2324" s="53" t="s">
        <v>6001</v>
      </c>
      <c r="B2324" s="53" t="s">
        <v>6002</v>
      </c>
    </row>
    <row r="2325" spans="1:2">
      <c r="A2325" s="53" t="s">
        <v>6003</v>
      </c>
      <c r="B2325" s="53"/>
    </row>
    <row r="2326" spans="1:2">
      <c r="A2326" s="53" t="s">
        <v>6004</v>
      </c>
      <c r="B2326" s="53"/>
    </row>
    <row r="2327" spans="1:2">
      <c r="A2327" s="53" t="s">
        <v>6005</v>
      </c>
      <c r="B2327" s="53"/>
    </row>
    <row r="2328" spans="1:2">
      <c r="A2328" s="53" t="s">
        <v>6006</v>
      </c>
      <c r="B2328" s="53"/>
    </row>
    <row r="2329" spans="1:2">
      <c r="A2329" s="53" t="s">
        <v>6007</v>
      </c>
      <c r="B2329" s="53" t="s">
        <v>6008</v>
      </c>
    </row>
    <row r="2330" spans="1:2">
      <c r="A2330" s="53" t="s">
        <v>6009</v>
      </c>
      <c r="B2330" s="53"/>
    </row>
    <row r="2331" spans="1:2">
      <c r="A2331" s="53" t="s">
        <v>6010</v>
      </c>
      <c r="B2331" s="53" t="s">
        <v>6008</v>
      </c>
    </row>
    <row r="2332" spans="1:2">
      <c r="A2332" s="53" t="s">
        <v>6011</v>
      </c>
      <c r="B2332" s="53"/>
    </row>
    <row r="2333" spans="1:2">
      <c r="A2333" s="53" t="s">
        <v>6012</v>
      </c>
      <c r="B2333" s="53"/>
    </row>
    <row r="2334" spans="1:2">
      <c r="A2334" s="53" t="s">
        <v>6013</v>
      </c>
      <c r="B2334" s="53" t="s">
        <v>6014</v>
      </c>
    </row>
    <row r="2335" spans="1:2">
      <c r="A2335" s="53" t="s">
        <v>6015</v>
      </c>
      <c r="B2335" s="53"/>
    </row>
    <row r="2336" spans="1:2">
      <c r="A2336" s="53" t="s">
        <v>6016</v>
      </c>
      <c r="B2336" s="53"/>
    </row>
    <row r="2337" spans="1:2">
      <c r="A2337" s="53" t="s">
        <v>6017</v>
      </c>
      <c r="B2337" s="53" t="s">
        <v>6018</v>
      </c>
    </row>
    <row r="2338" spans="1:2">
      <c r="A2338" s="53" t="s">
        <v>6019</v>
      </c>
      <c r="B2338" s="53"/>
    </row>
    <row r="2339" spans="1:2">
      <c r="A2339" s="53" t="s">
        <v>6004</v>
      </c>
      <c r="B2339" s="53"/>
    </row>
    <row r="2340" spans="1:2">
      <c r="A2340" s="53" t="s">
        <v>6020</v>
      </c>
      <c r="B2340" s="53"/>
    </row>
    <row r="2341" spans="1:2">
      <c r="A2341" s="53" t="s">
        <v>6021</v>
      </c>
      <c r="B2341" s="53"/>
    </row>
    <row r="2342" spans="1:2">
      <c r="A2342" s="53" t="s">
        <v>6022</v>
      </c>
      <c r="B2342" s="53"/>
    </row>
    <row r="2343" spans="1:2">
      <c r="A2343" s="53" t="s">
        <v>6023</v>
      </c>
      <c r="B2343" s="53" t="s">
        <v>6024</v>
      </c>
    </row>
    <row r="2344" spans="1:2">
      <c r="A2344" s="53" t="s">
        <v>6025</v>
      </c>
      <c r="B2344" s="53" t="s">
        <v>6026</v>
      </c>
    </row>
    <row r="2345" spans="1:2">
      <c r="A2345" s="53" t="s">
        <v>6027</v>
      </c>
      <c r="B2345" s="53"/>
    </row>
    <row r="2346" spans="1:2">
      <c r="A2346" s="53" t="s">
        <v>6028</v>
      </c>
      <c r="B2346" s="53" t="s">
        <v>6029</v>
      </c>
    </row>
    <row r="2347" spans="1:2">
      <c r="A2347" s="53" t="s">
        <v>6012</v>
      </c>
      <c r="B2347" s="53"/>
    </row>
    <row r="2348" spans="1:2">
      <c r="A2348" s="53" t="s">
        <v>6005</v>
      </c>
      <c r="B2348" s="53"/>
    </row>
    <row r="2349" spans="1:2">
      <c r="A2349" s="53" t="s">
        <v>6030</v>
      </c>
      <c r="B2349" s="53"/>
    </row>
    <row r="2350" spans="1:2">
      <c r="A2350" s="53" t="s">
        <v>6030</v>
      </c>
      <c r="B2350" s="53"/>
    </row>
    <row r="2351" spans="1:2">
      <c r="A2351" s="53" t="s">
        <v>6030</v>
      </c>
      <c r="B2351" s="53"/>
    </row>
    <row r="2352" spans="1:2">
      <c r="A2352" s="53" t="s">
        <v>6031</v>
      </c>
      <c r="B2352" s="53"/>
    </row>
    <row r="2353" spans="1:2">
      <c r="A2353" s="53" t="s">
        <v>6032</v>
      </c>
      <c r="B2353" s="53" t="s">
        <v>6014</v>
      </c>
    </row>
    <row r="2354" spans="1:2">
      <c r="A2354" s="53" t="s">
        <v>6033</v>
      </c>
      <c r="B2354" s="53"/>
    </row>
    <row r="2355" spans="1:2">
      <c r="A2355" s="53" t="s">
        <v>6034</v>
      </c>
      <c r="B2355" s="53"/>
    </row>
    <row r="2356" spans="1:2">
      <c r="A2356" s="53" t="s">
        <v>6035</v>
      </c>
      <c r="B2356" s="53" t="s">
        <v>6036</v>
      </c>
    </row>
    <row r="2357" spans="1:2">
      <c r="A2357" s="53" t="s">
        <v>6037</v>
      </c>
      <c r="B2357" s="53" t="s">
        <v>6038</v>
      </c>
    </row>
    <row r="2358" spans="1:2">
      <c r="A2358" s="53" t="s">
        <v>6037</v>
      </c>
      <c r="B2358" s="53" t="s">
        <v>6038</v>
      </c>
    </row>
    <row r="2359" spans="1:2">
      <c r="A2359" s="53" t="s">
        <v>6015</v>
      </c>
      <c r="B2359" s="53"/>
    </row>
    <row r="2360" spans="1:2">
      <c r="A2360" s="53" t="s">
        <v>6016</v>
      </c>
      <c r="B2360" s="53"/>
    </row>
    <row r="2361" spans="1:2">
      <c r="A2361" s="53" t="s">
        <v>6039</v>
      </c>
      <c r="B2361" s="53" t="s">
        <v>6029</v>
      </c>
    </row>
    <row r="2362" spans="1:2">
      <c r="A2362" s="53" t="s">
        <v>6040</v>
      </c>
      <c r="B2362" s="53" t="s">
        <v>6029</v>
      </c>
    </row>
    <row r="2363" spans="1:2">
      <c r="A2363" s="53" t="s">
        <v>6020</v>
      </c>
      <c r="B2363" s="53"/>
    </row>
    <row r="2364" spans="1:2">
      <c r="A2364" s="53" t="s">
        <v>6021</v>
      </c>
      <c r="B2364" s="53"/>
    </row>
    <row r="2365" spans="1:2">
      <c r="A2365" s="53" t="s">
        <v>6015</v>
      </c>
      <c r="B2365" s="53"/>
    </row>
    <row r="2366" spans="1:2">
      <c r="A2366" s="53" t="s">
        <v>6041</v>
      </c>
      <c r="B2366" s="53"/>
    </row>
    <row r="2367" spans="1:2">
      <c r="A2367" s="53" t="s">
        <v>6041</v>
      </c>
      <c r="B2367" s="53"/>
    </row>
    <row r="2368" spans="1:2">
      <c r="A2368" s="53" t="s">
        <v>6042</v>
      </c>
      <c r="B2368" s="53"/>
    </row>
    <row r="2369" spans="1:2">
      <c r="A2369" s="53" t="s">
        <v>6043</v>
      </c>
      <c r="B2369" s="53"/>
    </row>
    <row r="2370" spans="1:2">
      <c r="A2370" s="65" t="s">
        <v>6044</v>
      </c>
      <c r="B2370" s="53" t="s">
        <v>5994</v>
      </c>
    </row>
    <row r="2371" spans="1:2">
      <c r="A2371" s="53" t="s">
        <v>6045</v>
      </c>
      <c r="B2371" s="53" t="s">
        <v>6046</v>
      </c>
    </row>
    <row r="2372" spans="1:2">
      <c r="A2372" s="53" t="s">
        <v>6047</v>
      </c>
      <c r="B2372" s="53"/>
    </row>
    <row r="2373" spans="1:2">
      <c r="A2373" s="53" t="s">
        <v>6048</v>
      </c>
      <c r="B2373" s="53"/>
    </row>
    <row r="2374" spans="1:2">
      <c r="A2374" s="54" t="s">
        <v>6049</v>
      </c>
      <c r="B2374" s="53" t="s">
        <v>6050</v>
      </c>
    </row>
    <row r="2375" spans="1:2">
      <c r="A2375" s="64" t="s">
        <v>6051</v>
      </c>
      <c r="B2375" s="53" t="s">
        <v>6052</v>
      </c>
    </row>
    <row r="2376" spans="1:2">
      <c r="A2376" s="64" t="s">
        <v>6053</v>
      </c>
      <c r="B2376" s="66"/>
    </row>
    <row r="2377" spans="1:2">
      <c r="A2377" s="64" t="s">
        <v>6053</v>
      </c>
      <c r="B2377" s="66"/>
    </row>
    <row r="2378" spans="1:2">
      <c r="A2378" s="64" t="s">
        <v>6053</v>
      </c>
      <c r="B2378" s="66"/>
    </row>
    <row r="2379" spans="1:2">
      <c r="A2379" s="67" t="s">
        <v>6054</v>
      </c>
      <c r="B2379" s="53" t="s">
        <v>6052</v>
      </c>
    </row>
    <row r="2380" spans="1:2">
      <c r="A2380" s="67" t="s">
        <v>6055</v>
      </c>
      <c r="B2380" s="53" t="s">
        <v>6056</v>
      </c>
    </row>
    <row r="2381" spans="1:2">
      <c r="A2381" s="67" t="s">
        <v>6057</v>
      </c>
      <c r="B2381" s="66"/>
    </row>
    <row r="2382" spans="1:2">
      <c r="A2382" s="67" t="s">
        <v>6058</v>
      </c>
      <c r="B2382" s="66"/>
    </row>
    <row r="2383" spans="1:2">
      <c r="A2383" s="67" t="s">
        <v>6059</v>
      </c>
      <c r="B2383" s="66"/>
    </row>
    <row r="2384" spans="1:2">
      <c r="A2384" s="67" t="s">
        <v>6060</v>
      </c>
      <c r="B2384" s="66"/>
    </row>
    <row r="2385" spans="1:2">
      <c r="A2385" s="67" t="s">
        <v>6061</v>
      </c>
      <c r="B2385" s="66"/>
    </row>
    <row r="2386" spans="1:2">
      <c r="A2386" s="67" t="s">
        <v>6062</v>
      </c>
      <c r="B2386" s="53" t="s">
        <v>6063</v>
      </c>
    </row>
    <row r="2387" spans="1:2">
      <c r="A2387" s="67" t="s">
        <v>6064</v>
      </c>
      <c r="B2387" s="66"/>
    </row>
    <row r="2388" spans="1:2">
      <c r="A2388" s="67" t="s">
        <v>6065</v>
      </c>
      <c r="B2388" s="53" t="s">
        <v>6066</v>
      </c>
    </row>
    <row r="2389" spans="1:2">
      <c r="A2389" s="67" t="s">
        <v>6067</v>
      </c>
      <c r="B2389" s="53" t="s">
        <v>5987</v>
      </c>
    </row>
    <row r="2390" spans="1:2">
      <c r="A2390" s="67" t="s">
        <v>6068</v>
      </c>
      <c r="B2390" s="53" t="s">
        <v>6069</v>
      </c>
    </row>
    <row r="2391" spans="1:2">
      <c r="A2391" s="67" t="s">
        <v>6070</v>
      </c>
      <c r="B2391" s="66"/>
    </row>
    <row r="2392" spans="1:2">
      <c r="A2392" s="68" t="s">
        <v>6071</v>
      </c>
      <c r="B2392" s="53" t="s">
        <v>6072</v>
      </c>
    </row>
    <row r="2393" spans="1:2">
      <c r="A2393" s="67" t="s">
        <v>6073</v>
      </c>
      <c r="B2393" s="53" t="s">
        <v>6074</v>
      </c>
    </row>
    <row r="2394" spans="1:2">
      <c r="A2394" s="64" t="s">
        <v>6075</v>
      </c>
      <c r="B2394" s="66"/>
    </row>
    <row r="2395" spans="1:2">
      <c r="A2395" s="53" t="s">
        <v>6012</v>
      </c>
      <c r="B2395" s="69"/>
    </row>
    <row r="2396" spans="1:2">
      <c r="A2396" s="53" t="s">
        <v>6076</v>
      </c>
      <c r="B2396" s="69"/>
    </row>
    <row r="2397" spans="1:2">
      <c r="A2397" s="53" t="s">
        <v>6077</v>
      </c>
      <c r="B2397" s="69"/>
    </row>
    <row r="2398" spans="1:2">
      <c r="A2398" s="53" t="s">
        <v>6078</v>
      </c>
      <c r="B2398" s="53" t="s">
        <v>6079</v>
      </c>
    </row>
    <row r="2399" spans="1:2">
      <c r="A2399" s="53" t="s">
        <v>6080</v>
      </c>
      <c r="B2399" s="53" t="s">
        <v>6081</v>
      </c>
    </row>
    <row r="2400" spans="1:2">
      <c r="A2400" s="53" t="s">
        <v>6082</v>
      </c>
      <c r="B2400" s="53" t="s">
        <v>6083</v>
      </c>
    </row>
    <row r="2401" spans="1:2">
      <c r="A2401" s="53" t="s">
        <v>6084</v>
      </c>
      <c r="B2401" s="69"/>
    </row>
    <row r="2402" spans="1:2">
      <c r="A2402" s="53" t="s">
        <v>6085</v>
      </c>
      <c r="B2402" s="69"/>
    </row>
    <row r="2403" spans="1:2">
      <c r="A2403" s="53" t="s">
        <v>6076</v>
      </c>
      <c r="B2403" s="69"/>
    </row>
    <row r="2404" spans="1:2">
      <c r="A2404" s="53" t="s">
        <v>6086</v>
      </c>
      <c r="B2404" s="69"/>
    </row>
    <row r="2405" spans="1:2">
      <c r="A2405" s="53" t="s">
        <v>6087</v>
      </c>
      <c r="B2405" s="69"/>
    </row>
    <row r="2406" spans="1:2">
      <c r="A2406" s="53" t="s">
        <v>6088</v>
      </c>
      <c r="B2406" s="53" t="s">
        <v>6089</v>
      </c>
    </row>
    <row r="2407" spans="1:2">
      <c r="A2407" s="53" t="s">
        <v>6090</v>
      </c>
      <c r="B2407" s="69"/>
    </row>
    <row r="2408" spans="1:2">
      <c r="A2408" s="53" t="s">
        <v>6030</v>
      </c>
      <c r="B2408" s="69"/>
    </row>
    <row r="2409" spans="1:2">
      <c r="A2409" s="53" t="s">
        <v>6091</v>
      </c>
      <c r="B2409" s="69"/>
    </row>
    <row r="2410" spans="1:2">
      <c r="A2410" s="53" t="s">
        <v>6092</v>
      </c>
      <c r="B2410" s="53" t="s">
        <v>6093</v>
      </c>
    </row>
    <row r="2411" spans="1:2">
      <c r="A2411" s="53" t="s">
        <v>6094</v>
      </c>
      <c r="B2411" s="69"/>
    </row>
    <row r="2412" spans="1:2">
      <c r="A2412" s="53" t="s">
        <v>6095</v>
      </c>
      <c r="B2412" s="69"/>
    </row>
    <row r="2413" spans="1:2">
      <c r="A2413" s="53" t="s">
        <v>6096</v>
      </c>
      <c r="B2413" s="69"/>
    </row>
    <row r="2414" spans="1:2">
      <c r="A2414" s="53" t="s">
        <v>6097</v>
      </c>
      <c r="B2414" s="53" t="s">
        <v>6098</v>
      </c>
    </row>
    <row r="2415" spans="1:2">
      <c r="A2415" s="53" t="s">
        <v>6099</v>
      </c>
      <c r="B2415" s="69"/>
    </row>
    <row r="2416" spans="1:2">
      <c r="A2416" s="53" t="s">
        <v>6100</v>
      </c>
      <c r="B2416" s="69"/>
    </row>
    <row r="2417" spans="1:2">
      <c r="A2417" s="53" t="s">
        <v>6101</v>
      </c>
      <c r="B2417" s="69"/>
    </row>
    <row r="2418" spans="1:2">
      <c r="A2418" s="53" t="s">
        <v>6102</v>
      </c>
      <c r="B2418" s="53" t="s">
        <v>6103</v>
      </c>
    </row>
    <row r="2419" spans="1:2">
      <c r="A2419" s="53" t="s">
        <v>6102</v>
      </c>
      <c r="B2419" s="53" t="s">
        <v>6103</v>
      </c>
    </row>
    <row r="2420" spans="1:2">
      <c r="A2420" s="53" t="s">
        <v>6102</v>
      </c>
      <c r="B2420" s="53" t="s">
        <v>6103</v>
      </c>
    </row>
    <row r="2421" spans="1:2">
      <c r="A2421" s="53" t="s">
        <v>6102</v>
      </c>
      <c r="B2421" s="53" t="s">
        <v>6103</v>
      </c>
    </row>
    <row r="2422" spans="1:2">
      <c r="A2422" s="53" t="s">
        <v>6104</v>
      </c>
      <c r="B2422" s="69"/>
    </row>
    <row r="2423" spans="1:2">
      <c r="A2423" s="53" t="s">
        <v>6105</v>
      </c>
      <c r="B2423" s="53" t="s">
        <v>6106</v>
      </c>
    </row>
    <row r="2424" spans="1:2">
      <c r="A2424" s="53" t="s">
        <v>6107</v>
      </c>
      <c r="B2424" s="53" t="s">
        <v>6106</v>
      </c>
    </row>
    <row r="2425" spans="1:2">
      <c r="A2425" s="53" t="s">
        <v>6108</v>
      </c>
      <c r="B2425" s="53" t="s">
        <v>6109</v>
      </c>
    </row>
    <row r="2426" spans="1:2">
      <c r="A2426" s="53" t="s">
        <v>6110</v>
      </c>
      <c r="B2426" s="53" t="s">
        <v>6111</v>
      </c>
    </row>
    <row r="2427" spans="1:2">
      <c r="A2427" s="53" t="s">
        <v>6112</v>
      </c>
      <c r="B2427" s="53" t="s">
        <v>6106</v>
      </c>
    </row>
    <row r="2428" spans="1:2">
      <c r="A2428" s="70" t="s">
        <v>6113</v>
      </c>
      <c r="B2428" s="53"/>
    </row>
    <row r="2429" spans="1:2" ht="48">
      <c r="A2429" s="71" t="s">
        <v>6114</v>
      </c>
      <c r="B2429" s="53"/>
    </row>
    <row r="2430" spans="1:2">
      <c r="A2430" s="70" t="s">
        <v>6115</v>
      </c>
      <c r="B2430" s="53"/>
    </row>
    <row r="2431" spans="1:2">
      <c r="A2431" s="70" t="s">
        <v>6116</v>
      </c>
      <c r="B2431" s="53" t="s">
        <v>6038</v>
      </c>
    </row>
    <row r="2432" spans="1:2">
      <c r="A2432" s="70" t="s">
        <v>6117</v>
      </c>
      <c r="B2432" s="53" t="s">
        <v>6079</v>
      </c>
    </row>
    <row r="2433" spans="1:2">
      <c r="A2433" s="70" t="s">
        <v>6118</v>
      </c>
      <c r="B2433" s="53" t="s">
        <v>6106</v>
      </c>
    </row>
    <row r="2434" spans="1:2">
      <c r="A2434" s="70" t="s">
        <v>6119</v>
      </c>
      <c r="B2434" s="53"/>
    </row>
    <row r="2435" spans="1:2">
      <c r="A2435" s="70" t="s">
        <v>6120</v>
      </c>
      <c r="B2435" s="53" t="s">
        <v>6121</v>
      </c>
    </row>
    <row r="2436" spans="1:2">
      <c r="A2436" s="53" t="s">
        <v>6122</v>
      </c>
      <c r="B2436" s="53"/>
    </row>
    <row r="2437" spans="1:2">
      <c r="A2437" s="44" t="s">
        <v>6123</v>
      </c>
      <c r="B2437" s="44" t="s">
        <v>6124</v>
      </c>
    </row>
    <row r="2438" spans="1:2">
      <c r="A2438" s="44" t="s">
        <v>6125</v>
      </c>
      <c r="B2438" s="44" t="s">
        <v>6126</v>
      </c>
    </row>
    <row r="2439" spans="1:2">
      <c r="A2439" s="44" t="s">
        <v>6127</v>
      </c>
      <c r="B2439" s="44" t="s">
        <v>6128</v>
      </c>
    </row>
    <row r="2440" spans="1:2">
      <c r="A2440" s="44" t="s">
        <v>6129</v>
      </c>
      <c r="B2440" s="44" t="s">
        <v>6130</v>
      </c>
    </row>
    <row r="2441" spans="1:2">
      <c r="A2441" s="44" t="s">
        <v>6131</v>
      </c>
      <c r="B2441" s="44" t="s">
        <v>6132</v>
      </c>
    </row>
    <row r="2442" spans="1:2">
      <c r="A2442" s="44" t="s">
        <v>6131</v>
      </c>
      <c r="B2442" s="44" t="s">
        <v>6133</v>
      </c>
    </row>
    <row r="2443" spans="1:2">
      <c r="A2443" s="44" t="s">
        <v>6131</v>
      </c>
      <c r="B2443" s="44" t="s">
        <v>6134</v>
      </c>
    </row>
    <row r="2444" spans="1:2">
      <c r="A2444" s="44" t="s">
        <v>6135</v>
      </c>
    </row>
    <row r="2445" spans="1:2">
      <c r="A2445" s="44" t="s">
        <v>6136</v>
      </c>
      <c r="B2445" s="44" t="s">
        <v>6069</v>
      </c>
    </row>
    <row r="2446" spans="1:2">
      <c r="A2446" s="44" t="s">
        <v>6137</v>
      </c>
      <c r="B2446" s="44" t="s">
        <v>6138</v>
      </c>
    </row>
    <row r="2447" spans="1:2">
      <c r="A2447" s="44" t="s">
        <v>6139</v>
      </c>
      <c r="B2447" s="44" t="s">
        <v>6140</v>
      </c>
    </row>
    <row r="2448" spans="1:2">
      <c r="A2448" s="44" t="s">
        <v>6141</v>
      </c>
      <c r="B2448" s="44" t="s">
        <v>6142</v>
      </c>
    </row>
    <row r="2449" spans="1:2">
      <c r="A2449" s="44" t="s">
        <v>6143</v>
      </c>
      <c r="B2449" s="44" t="s">
        <v>6144</v>
      </c>
    </row>
    <row r="2450" spans="1:2">
      <c r="A2450" s="44" t="s">
        <v>6145</v>
      </c>
      <c r="B2450" s="44" t="s">
        <v>6146</v>
      </c>
    </row>
    <row r="2451" spans="1:2">
      <c r="A2451" s="44" t="s">
        <v>6147</v>
      </c>
      <c r="B2451" s="44" t="s">
        <v>6148</v>
      </c>
    </row>
    <row r="2452" spans="1:2">
      <c r="A2452" s="44" t="s">
        <v>6149</v>
      </c>
      <c r="B2452" s="44" t="s">
        <v>6074</v>
      </c>
    </row>
    <row r="2453" spans="1:2">
      <c r="A2453" s="44" t="s">
        <v>6150</v>
      </c>
      <c r="B2453" s="44" t="s">
        <v>6074</v>
      </c>
    </row>
    <row r="2454" spans="1:2">
      <c r="A2454" s="44" t="s">
        <v>6151</v>
      </c>
      <c r="B2454" s="44" t="s">
        <v>6074</v>
      </c>
    </row>
    <row r="2455" spans="1:2">
      <c r="A2455" s="44" t="s">
        <v>6150</v>
      </c>
      <c r="B2455" s="44" t="s">
        <v>6074</v>
      </c>
    </row>
    <row r="2456" spans="1:2">
      <c r="A2456" s="44" t="s">
        <v>6152</v>
      </c>
      <c r="B2456" s="44" t="s">
        <v>6008</v>
      </c>
    </row>
    <row r="2457" spans="1:2">
      <c r="A2457" s="44" t="s">
        <v>6153</v>
      </c>
      <c r="B2457" s="44" t="s">
        <v>6154</v>
      </c>
    </row>
    <row r="2458" spans="1:2">
      <c r="A2458" s="44" t="s">
        <v>6155</v>
      </c>
      <c r="B2458" s="44" t="s">
        <v>6156</v>
      </c>
    </row>
    <row r="2459" spans="1:2">
      <c r="A2459" s="44" t="s">
        <v>6157</v>
      </c>
    </row>
    <row r="2460" spans="1:2">
      <c r="A2460" s="44" t="s">
        <v>6158</v>
      </c>
    </row>
    <row r="2461" spans="1:2">
      <c r="A2461" s="44" t="s">
        <v>6155</v>
      </c>
      <c r="B2461" s="44" t="s">
        <v>6159</v>
      </c>
    </row>
    <row r="2462" spans="1:2">
      <c r="A2462" s="44" t="s">
        <v>6160</v>
      </c>
      <c r="B2462" s="44" t="s">
        <v>6161</v>
      </c>
    </row>
    <row r="2463" spans="1:2">
      <c r="A2463" s="44" t="s">
        <v>6162</v>
      </c>
    </row>
    <row r="2464" spans="1:2">
      <c r="A2464" s="44" t="s">
        <v>6163</v>
      </c>
    </row>
    <row r="2465" spans="1:2">
      <c r="A2465" s="44" t="s">
        <v>6164</v>
      </c>
      <c r="B2465" s="44" t="s">
        <v>6165</v>
      </c>
    </row>
    <row r="2466" spans="1:2">
      <c r="A2466" s="44" t="s">
        <v>6166</v>
      </c>
      <c r="B2466" s="44" t="s">
        <v>6167</v>
      </c>
    </row>
    <row r="2467" spans="1:2">
      <c r="A2467" s="44" t="s">
        <v>6168</v>
      </c>
      <c r="B2467" s="44" t="s">
        <v>6169</v>
      </c>
    </row>
    <row r="2468" spans="1:2">
      <c r="A2468" s="44" t="s">
        <v>6170</v>
      </c>
      <c r="B2468" s="44" t="s">
        <v>6171</v>
      </c>
    </row>
    <row r="2469" spans="1:2">
      <c r="A2469" s="44" t="s">
        <v>6172</v>
      </c>
      <c r="B2469" s="44" t="s">
        <v>6173</v>
      </c>
    </row>
    <row r="2470" spans="1:2">
      <c r="A2470" s="44" t="s">
        <v>6174</v>
      </c>
      <c r="B2470" s="44" t="s">
        <v>6156</v>
      </c>
    </row>
    <row r="2471" spans="1:2">
      <c r="A2471" s="44" t="s">
        <v>6175</v>
      </c>
      <c r="B2471" s="44" t="s">
        <v>6176</v>
      </c>
    </row>
    <row r="2472" spans="1:2">
      <c r="A2472" s="44" t="s">
        <v>6177</v>
      </c>
    </row>
    <row r="2473" spans="1:2">
      <c r="A2473" s="44" t="s">
        <v>6178</v>
      </c>
      <c r="B2473" s="44" t="s">
        <v>6179</v>
      </c>
    </row>
    <row r="2474" spans="1:2">
      <c r="A2474" s="44" t="s">
        <v>6180</v>
      </c>
      <c r="B2474" s="44" t="s">
        <v>6181</v>
      </c>
    </row>
    <row r="2475" spans="1:2">
      <c r="A2475" s="44" t="s">
        <v>6182</v>
      </c>
      <c r="B2475" s="44" t="s">
        <v>6183</v>
      </c>
    </row>
    <row r="2476" spans="1:2">
      <c r="A2476" s="44" t="s">
        <v>6184</v>
      </c>
      <c r="B2476" s="44" t="s">
        <v>6185</v>
      </c>
    </row>
    <row r="2477" spans="1:2">
      <c r="A2477" s="44" t="s">
        <v>6186</v>
      </c>
      <c r="B2477" s="44" t="s">
        <v>6187</v>
      </c>
    </row>
    <row r="2478" spans="1:2">
      <c r="A2478" s="44" t="s">
        <v>6188</v>
      </c>
      <c r="B2478" s="44" t="s">
        <v>6189</v>
      </c>
    </row>
    <row r="2479" spans="1:2">
      <c r="A2479" s="44" t="s">
        <v>6174</v>
      </c>
      <c r="B2479" s="44" t="s">
        <v>6190</v>
      </c>
    </row>
    <row r="2480" spans="1:2">
      <c r="A2480" s="44" t="s">
        <v>6191</v>
      </c>
      <c r="B2480" s="44" t="s">
        <v>6192</v>
      </c>
    </row>
    <row r="2481" spans="1:2">
      <c r="A2481" s="44" t="s">
        <v>6193</v>
      </c>
      <c r="B2481" s="44" t="s">
        <v>6176</v>
      </c>
    </row>
    <row r="2482" spans="1:2">
      <c r="A2482" s="44" t="s">
        <v>6174</v>
      </c>
      <c r="B2482" s="44" t="s">
        <v>6194</v>
      </c>
    </row>
    <row r="2483" spans="1:2">
      <c r="A2483" s="44" t="s">
        <v>6178</v>
      </c>
      <c r="B2483" s="44" t="s">
        <v>6038</v>
      </c>
    </row>
    <row r="2484" spans="1:2">
      <c r="A2484" s="44" t="s">
        <v>6195</v>
      </c>
      <c r="B2484" s="44" t="s">
        <v>6196</v>
      </c>
    </row>
    <row r="2485" spans="1:2">
      <c r="A2485" s="44" t="s">
        <v>6197</v>
      </c>
      <c r="B2485" s="44" t="s">
        <v>6198</v>
      </c>
    </row>
    <row r="2486" spans="1:2">
      <c r="A2486" s="44" t="s">
        <v>6199</v>
      </c>
    </row>
    <row r="2487" spans="1:2">
      <c r="A2487" s="44" t="s">
        <v>6200</v>
      </c>
      <c r="B2487" s="44" t="s">
        <v>6156</v>
      </c>
    </row>
    <row r="2488" spans="1:2">
      <c r="A2488" s="44" t="s">
        <v>6201</v>
      </c>
    </row>
    <row r="2489" spans="1:2">
      <c r="A2489" s="44" t="s">
        <v>6202</v>
      </c>
    </row>
    <row r="2490" spans="1:2">
      <c r="A2490" s="44" t="s">
        <v>6203</v>
      </c>
    </row>
    <row r="2491" spans="1:2">
      <c r="A2491" s="44" t="s">
        <v>6204</v>
      </c>
    </row>
    <row r="2492" spans="1:2">
      <c r="A2492" s="44" t="s">
        <v>6205</v>
      </c>
      <c r="B2492" s="44" t="s">
        <v>6066</v>
      </c>
    </row>
    <row r="2493" spans="1:2">
      <c r="A2493" s="44" t="s">
        <v>6206</v>
      </c>
    </row>
    <row r="2494" spans="1:2">
      <c r="A2494" s="44" t="s">
        <v>6204</v>
      </c>
    </row>
    <row r="2495" spans="1:2">
      <c r="A2495" s="44" t="s">
        <v>6191</v>
      </c>
    </row>
    <row r="2496" spans="1:2">
      <c r="A2496" s="44" t="s">
        <v>6207</v>
      </c>
      <c r="B2496" s="44" t="s">
        <v>6187</v>
      </c>
    </row>
    <row r="2497" spans="1:2">
      <c r="A2497" s="44" t="s">
        <v>6208</v>
      </c>
      <c r="B2497" s="44" t="s">
        <v>6209</v>
      </c>
    </row>
    <row r="2498" spans="1:2">
      <c r="A2498" s="44" t="s">
        <v>6210</v>
      </c>
    </row>
    <row r="2499" spans="1:2">
      <c r="A2499" s="44" t="s">
        <v>6211</v>
      </c>
    </row>
    <row r="2500" spans="1:2">
      <c r="A2500" s="44" t="s">
        <v>6212</v>
      </c>
    </row>
    <row r="2501" spans="1:2">
      <c r="A2501" s="44" t="s">
        <v>6213</v>
      </c>
    </row>
    <row r="2502" spans="1:2">
      <c r="A2502" s="44" t="s">
        <v>6214</v>
      </c>
    </row>
    <row r="2503" spans="1:2">
      <c r="A2503" s="44" t="s">
        <v>6215</v>
      </c>
      <c r="B2503" s="44" t="s">
        <v>6216</v>
      </c>
    </row>
    <row r="2504" spans="1:2">
      <c r="A2504" s="44" t="s">
        <v>6217</v>
      </c>
      <c r="B2504" s="44" t="s">
        <v>6218</v>
      </c>
    </row>
    <row r="2505" spans="1:2">
      <c r="A2505" s="44" t="s">
        <v>6219</v>
      </c>
      <c r="B2505" s="44" t="s">
        <v>6218</v>
      </c>
    </row>
    <row r="2506" spans="1:2">
      <c r="A2506" s="44" t="s">
        <v>6220</v>
      </c>
      <c r="B2506" s="44" t="s">
        <v>6221</v>
      </c>
    </row>
    <row r="2507" spans="1:2">
      <c r="A2507" s="44" t="s">
        <v>6222</v>
      </c>
      <c r="B2507" s="44" t="s">
        <v>6223</v>
      </c>
    </row>
    <row r="2508" spans="1:2">
      <c r="A2508" s="44" t="s">
        <v>6224</v>
      </c>
    </row>
    <row r="2509" spans="1:2">
      <c r="A2509" s="44" t="s">
        <v>6225</v>
      </c>
      <c r="B2509" s="44" t="s">
        <v>6226</v>
      </c>
    </row>
    <row r="2510" spans="1:2">
      <c r="A2510" s="44" t="s">
        <v>6227</v>
      </c>
      <c r="B2510" s="44" t="s">
        <v>6228</v>
      </c>
    </row>
    <row r="2511" spans="1:2">
      <c r="A2511" s="44" t="s">
        <v>6229</v>
      </c>
      <c r="B2511" s="44" t="s">
        <v>6228</v>
      </c>
    </row>
    <row r="2512" spans="1:2">
      <c r="A2512" s="44" t="s">
        <v>6230</v>
      </c>
    </row>
    <row r="2513" spans="1:2">
      <c r="A2513" s="44" t="s">
        <v>6231</v>
      </c>
    </row>
    <row r="2514" spans="1:2">
      <c r="A2514" s="44" t="s">
        <v>6231</v>
      </c>
    </row>
    <row r="2515" spans="1:2">
      <c r="A2515" s="44" t="s">
        <v>6232</v>
      </c>
      <c r="B2515" s="44" t="s">
        <v>6209</v>
      </c>
    </row>
    <row r="2516" spans="1:2">
      <c r="A2516" s="44" t="s">
        <v>6233</v>
      </c>
    </row>
    <row r="2517" spans="1:2">
      <c r="A2517" s="44" t="s">
        <v>6234</v>
      </c>
    </row>
    <row r="2518" spans="1:2">
      <c r="A2518" s="44" t="s">
        <v>6235</v>
      </c>
    </row>
    <row r="2519" spans="1:2">
      <c r="A2519" s="44" t="s">
        <v>6236</v>
      </c>
    </row>
    <row r="2520" spans="1:2">
      <c r="A2520" s="44" t="s">
        <v>6237</v>
      </c>
    </row>
    <row r="2521" spans="1:2">
      <c r="A2521" s="44" t="s">
        <v>6238</v>
      </c>
    </row>
    <row r="2522" spans="1:2">
      <c r="A2522" s="44" t="s">
        <v>6239</v>
      </c>
    </row>
    <row r="2523" spans="1:2">
      <c r="A2523" s="44" t="s">
        <v>6240</v>
      </c>
    </row>
    <row r="2524" spans="1:2">
      <c r="A2524" s="44" t="s">
        <v>6241</v>
      </c>
    </row>
    <row r="2525" spans="1:2">
      <c r="A2525" s="44" t="s">
        <v>6242</v>
      </c>
      <c r="B2525" s="44" t="s">
        <v>6243</v>
      </c>
    </row>
    <row r="2526" spans="1:2">
      <c r="A2526" s="44" t="s">
        <v>6244</v>
      </c>
    </row>
    <row r="2527" spans="1:2">
      <c r="A2527" s="44" t="s">
        <v>6245</v>
      </c>
    </row>
    <row r="2528" spans="1:2">
      <c r="A2528" s="44" t="s">
        <v>6246</v>
      </c>
    </row>
    <row r="2529" spans="1:1">
      <c r="A2529" s="44" t="s">
        <v>6247</v>
      </c>
    </row>
    <row r="2530" spans="1:1">
      <c r="A2530" s="44" t="s">
        <v>6248</v>
      </c>
    </row>
    <row r="2531" spans="1:1">
      <c r="A2531" s="44" t="s">
        <v>6249</v>
      </c>
    </row>
    <row r="2532" spans="1:1">
      <c r="A2532" s="44" t="s">
        <v>6250</v>
      </c>
    </row>
    <row r="2533" spans="1:1">
      <c r="A2533" s="44" t="s">
        <v>6251</v>
      </c>
    </row>
    <row r="2534" spans="1:1">
      <c r="A2534" s="44" t="s">
        <v>6252</v>
      </c>
    </row>
    <row r="2535" spans="1:1">
      <c r="A2535" s="44" t="s">
        <v>6251</v>
      </c>
    </row>
    <row r="2536" spans="1:1">
      <c r="A2536" s="44" t="s">
        <v>6253</v>
      </c>
    </row>
    <row r="2537" spans="1:1">
      <c r="A2537" s="44" t="s">
        <v>6254</v>
      </c>
    </row>
  </sheetData>
  <pageMargins left="1.2204724409448819" right="0.23622047244094491" top="0.94488188976377963" bottom="0.74803149606299213" header="0.11811023622047245" footer="0.31496062992125984"/>
  <pageSetup paperSize="8" orientation="portrait" r:id="rId1"/>
  <headerFooter>
    <oddHeader>&amp;R&amp;G</oddHeader>
    <oddFooter>&amp;C&amp;P de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66b8e827-0d9a-4587-aba5-5c90c69377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B56C36362834DA91D48BEDEFB4EC9" ma:contentTypeVersion="15" ma:contentTypeDescription="Crea un document nou" ma:contentTypeScope="" ma:versionID="de0d352073948ac62b4c2fe85fb732ca">
  <xsd:schema xmlns:xsd="http://www.w3.org/2001/XMLSchema" xmlns:xs="http://www.w3.org/2001/XMLSchema" xmlns:p="http://schemas.microsoft.com/office/2006/metadata/properties" xmlns:ns2="66b8e827-0d9a-4587-aba5-5c90c6937723" xmlns:ns3="4fc8459e-692b-470d-a014-31b9e2216e42" targetNamespace="http://schemas.microsoft.com/office/2006/metadata/properties" ma:root="true" ma:fieldsID="c292b42c4b9536bf86c78fd9568fd15a" ns2:_="" ns3:_="">
    <xsd:import namespace="66b8e827-0d9a-4587-aba5-5c90c693772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e827-0d9a-4587-aba5-5c90c6937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16692-D11F-47FB-A286-3D1272EB0825}"/>
</file>

<file path=customXml/itemProps2.xml><?xml version="1.0" encoding="utf-8"?>
<ds:datastoreItem xmlns:ds="http://schemas.openxmlformats.org/officeDocument/2006/customXml" ds:itemID="{78C9F11B-0154-49C1-9F0E-BE0197E15E20}"/>
</file>

<file path=customXml/itemProps3.xml><?xml version="1.0" encoding="utf-8"?>
<ds:datastoreItem xmlns:ds="http://schemas.openxmlformats.org/officeDocument/2006/customXml" ds:itemID="{2DABE2E6-8E5B-49D3-8EA7-5CF88C5BA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Pla Hernandez</dc:creator>
  <cp:keywords/>
  <dc:description/>
  <cp:lastModifiedBy>Alicia Pla Hernandez</cp:lastModifiedBy>
  <cp:revision/>
  <dcterms:created xsi:type="dcterms:W3CDTF">2022-10-12T17:46:09Z</dcterms:created>
  <dcterms:modified xsi:type="dcterms:W3CDTF">2024-09-06T11:31:29Z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0x010100FFBB56C36362834DA91D48BEDEFB4EC9</vt:lpwstr>
  </property>
  <property fmtid="{D5CDD505-2E9C-101B-9397-08002B2CF9AE}" pid="3" name="Order">
    <vt:r8>28826200</vt:r8>
  </property>
  <property fmtid="{D5CDD505-2E9C-101B-9397-08002B2CF9AE}" pid="4" name="MediaServiceImageTags">
    <vt:lpwstr/>
  </property>
</Properties>
</file>