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690" windowWidth="24435" windowHeight="11505" activeTab="3"/>
  </bookViews>
  <sheets>
    <sheet name="enllumenat 2016-2019" sheetId="1" r:id="rId1"/>
    <sheet name="equipaments llum 2016-2019" sheetId="3" r:id="rId2"/>
    <sheet name="equipaments gas 2016-2019" sheetId="4" r:id="rId3"/>
    <sheet name="vehicles carburants 2016-2019" sheetId="5" r:id="rId4"/>
  </sheets>
  <definedNames>
    <definedName name="_xlnm._FilterDatabase" localSheetId="1" hidden="1">'equipaments llum 2016-2019'!$B$1:$B$110</definedName>
    <definedName name="_xlnm.Print_Titles" localSheetId="0">'enllumenat 2016-2019'!$1:$1</definedName>
    <definedName name="_xlnm.Print_Titles" localSheetId="1">'equipaments llum 2016-2019'!$1:$1</definedName>
  </definedNames>
  <calcPr calcId="125725"/>
</workbook>
</file>

<file path=xl/calcChain.xml><?xml version="1.0" encoding="utf-8"?>
<calcChain xmlns="http://schemas.openxmlformats.org/spreadsheetml/2006/main">
  <c r="E5" i="5"/>
  <c r="D5"/>
  <c r="C5"/>
  <c r="B5"/>
  <c r="E38" i="4"/>
  <c r="D38"/>
  <c r="C38"/>
  <c r="B38"/>
  <c r="E162" i="1"/>
  <c r="D162"/>
  <c r="C162"/>
  <c r="B162"/>
  <c r="B112" i="3"/>
  <c r="C112"/>
  <c r="D112"/>
  <c r="E112"/>
</calcChain>
</file>

<file path=xl/sharedStrings.xml><?xml version="1.0" encoding="utf-8"?>
<sst xmlns="http://schemas.openxmlformats.org/spreadsheetml/2006/main" count="308" uniqueCount="273">
  <si>
    <t>_AMB01</t>
  </si>
  <si>
    <t>_AMB02</t>
  </si>
  <si>
    <t>_CC</t>
  </si>
  <si>
    <t>A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</si>
  <si>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</si>
  <si>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</si>
  <si>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</si>
  <si>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</si>
  <si>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</si>
  <si>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</si>
  <si>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</si>
  <si>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</si>
  <si>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</si>
  <si>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</si>
  <si>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</si>
  <si>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</si>
  <si>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</si>
  <si>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AN</t>
  </si>
  <si>
    <t>AO</t>
  </si>
  <si>
    <t>AP</t>
  </si>
  <si>
    <t>AQ</t>
  </si>
  <si>
    <t>AR</t>
  </si>
  <si>
    <t>AS</t>
  </si>
  <si>
    <t>AT</t>
  </si>
  <si>
    <t>AU</t>
  </si>
  <si>
    <t>AV</t>
  </si>
  <si>
    <t>AW</t>
  </si>
  <si>
    <t>AX</t>
  </si>
  <si>
    <t>AY</t>
  </si>
  <si>
    <t>AZ</t>
  </si>
  <si>
    <t>B</t>
  </si>
  <si>
    <t>BA</t>
  </si>
  <si>
    <t>BB</t>
  </si>
  <si>
    <t>BC</t>
  </si>
  <si>
    <t>BD</t>
  </si>
  <si>
    <t>BE</t>
  </si>
  <si>
    <t>BF</t>
  </si>
  <si>
    <t>BG</t>
  </si>
  <si>
    <t>BH</t>
  </si>
  <si>
    <t>BI</t>
  </si>
  <si>
    <t>BJ</t>
  </si>
  <si>
    <t>BK</t>
  </si>
  <si>
    <t>BL</t>
  </si>
  <si>
    <t>BM</t>
  </si>
  <si>
    <t>BN</t>
  </si>
  <si>
    <t>BO</t>
  </si>
  <si>
    <t>BQ</t>
  </si>
  <si>
    <t>BR</t>
  </si>
  <si>
    <t>BS</t>
  </si>
  <si>
    <t>BT</t>
  </si>
  <si>
    <t>BU</t>
  </si>
  <si>
    <t>BV</t>
  </si>
  <si>
    <t>BW</t>
  </si>
  <si>
    <t>BX</t>
  </si>
  <si>
    <t>BY</t>
  </si>
  <si>
    <t>BZ</t>
  </si>
  <si>
    <t>C</t>
  </si>
  <si>
    <t>CA</t>
  </si>
  <si>
    <t>CB</t>
  </si>
  <si>
    <t>CD</t>
  </si>
  <si>
    <t>CE</t>
  </si>
  <si>
    <t>CF</t>
  </si>
  <si>
    <t>CG</t>
  </si>
  <si>
    <t>CH</t>
  </si>
  <si>
    <t>CI</t>
  </si>
  <si>
    <t>CJ</t>
  </si>
  <si>
    <t>CL</t>
  </si>
  <si>
    <t>CN</t>
  </si>
  <si>
    <t>CO</t>
  </si>
  <si>
    <t>CQ</t>
  </si>
  <si>
    <t>CR</t>
  </si>
  <si>
    <t>CS</t>
  </si>
  <si>
    <t>CT</t>
  </si>
  <si>
    <t>CU</t>
  </si>
  <si>
    <t>CV</t>
  </si>
  <si>
    <t>CW</t>
  </si>
  <si>
    <t>CX</t>
  </si>
  <si>
    <t>CY</t>
  </si>
  <si>
    <t>CZ</t>
  </si>
  <si>
    <t>D</t>
  </si>
  <si>
    <t>DA</t>
  </si>
  <si>
    <t>DB</t>
  </si>
  <si>
    <t>DC</t>
  </si>
  <si>
    <t>DD</t>
  </si>
  <si>
    <t>DF</t>
  </si>
  <si>
    <t>DG</t>
  </si>
  <si>
    <t>DH</t>
  </si>
  <si>
    <t>DI</t>
  </si>
  <si>
    <t>DJ</t>
  </si>
  <si>
    <t>DK</t>
  </si>
  <si>
    <t>DL</t>
  </si>
  <si>
    <t>DM</t>
  </si>
  <si>
    <t>DN</t>
  </si>
  <si>
    <t>DO</t>
  </si>
  <si>
    <t>DP</t>
  </si>
  <si>
    <t>DQ</t>
  </si>
  <si>
    <t>DR</t>
  </si>
  <si>
    <t>DT</t>
  </si>
  <si>
    <t>DV</t>
  </si>
  <si>
    <t>DW</t>
  </si>
  <si>
    <t>DX</t>
  </si>
  <si>
    <t>DY</t>
  </si>
  <si>
    <t>DZ</t>
  </si>
  <si>
    <t>E</t>
  </si>
  <si>
    <t>EA</t>
  </si>
  <si>
    <t>EB</t>
  </si>
  <si>
    <t>EC</t>
  </si>
  <si>
    <t>ED</t>
  </si>
  <si>
    <t>EE</t>
  </si>
  <si>
    <t>EF</t>
  </si>
  <si>
    <t>EG</t>
  </si>
  <si>
    <t>EH</t>
  </si>
  <si>
    <t>EI</t>
  </si>
  <si>
    <t>EJ</t>
  </si>
  <si>
    <t>EK</t>
  </si>
  <si>
    <t>EL</t>
  </si>
  <si>
    <t>EM</t>
  </si>
  <si>
    <t>EN</t>
  </si>
  <si>
    <t>EO</t>
  </si>
  <si>
    <t>EP</t>
  </si>
  <si>
    <t>EQ</t>
  </si>
  <si>
    <t>ER</t>
  </si>
  <si>
    <t>ES</t>
  </si>
  <si>
    <t>ET</t>
  </si>
  <si>
    <t>EU</t>
  </si>
  <si>
    <t>EV</t>
  </si>
  <si>
    <t>EW</t>
  </si>
  <si>
    <t>EX</t>
  </si>
  <si>
    <t>EY</t>
  </si>
  <si>
    <t>EZ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</si>
  <si>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</si>
  <si>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</si>
  <si>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</si>
  <si>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</si>
  <si>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</si>
  <si>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</si>
  <si>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</si>
  <si>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</si>
  <si>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</si>
  <si>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</si>
  <si>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</si>
  <si>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</si>
  <si>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</si>
  <si>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</si>
  <si>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SEM01</t>
  </si>
  <si>
    <t>SEM02</t>
  </si>
  <si>
    <t>SEM03</t>
  </si>
  <si>
    <t>SEM04</t>
  </si>
  <si>
    <t>T</t>
  </si>
  <si>
    <t>U</t>
  </si>
  <si>
    <t>V</t>
  </si>
  <si>
    <t>W</t>
  </si>
  <si>
    <t>X</t>
  </si>
  <si>
    <t>Y</t>
  </si>
  <si>
    <t>Z</t>
  </si>
  <si>
    <t>z_baixa01</t>
  </si>
  <si>
    <t>z_baixa02</t>
  </si>
  <si>
    <t>z_baixa03</t>
  </si>
  <si>
    <t>z_baixaBV</t>
  </si>
  <si>
    <t>A.VV LA RIERA Y A.VV SIERRA NORTE</t>
  </si>
  <si>
    <t>A.VV. POLIGONO HOSPITAL</t>
  </si>
  <si>
    <t>AA.VV. VIVIENDAS DEL CONGRESO</t>
  </si>
  <si>
    <t>ANTIC AAVV DEL BARRI DE SALES</t>
  </si>
  <si>
    <t>ÀREA D' ESPAI PÚBLIC</t>
  </si>
  <si>
    <t>ARXIU MUNICIPAL</t>
  </si>
  <si>
    <t>ASDIVI</t>
  </si>
  <si>
    <t>ASSEMBLEA LOCAL CREU ROJA A VILADECANS</t>
  </si>
  <si>
    <t>ASSOCIACIÓ DE GENT GRAN DE VILADECANS</t>
  </si>
  <si>
    <t>ASSOCIACIÓ DE PENSIONISTES I JUBILATS DE MONTSERRATINA</t>
  </si>
  <si>
    <t>ASSOCIACIÓ DE PENSIONISTES I JUBILATS DE VILADECANS</t>
  </si>
  <si>
    <t>ASSOCIACIÓ DE VEÏNS LA UNIÓN</t>
  </si>
  <si>
    <t>ATENEU DE CULTURA POPULAR CAN BATLLORI</t>
  </si>
  <si>
    <t>ATENEU DE LES ARTS</t>
  </si>
  <si>
    <t>ATENEU D'ENTITATS PABLO PICASSO</t>
  </si>
  <si>
    <t>BIBLIOTECA MUNICIPAL CAN XIC</t>
  </si>
  <si>
    <t>BRIGADA D'OBRES</t>
  </si>
  <si>
    <t>CAMP DE FUTBOL MUNICIPAL</t>
  </si>
  <si>
    <t>CAMP DE FUTBOL MUNICIPAL TORRE-ROJA</t>
  </si>
  <si>
    <t>CAMP MUNICIPAL DE BEISBOL</t>
  </si>
  <si>
    <t>CAN CALDERON</t>
  </si>
  <si>
    <t>CASAL DE GENT GRAN CAN PASTERA</t>
  </si>
  <si>
    <t>CASAL DE LA MONTSERRATINA</t>
  </si>
  <si>
    <t>CASAL DE PONENT</t>
  </si>
  <si>
    <t>CASAL EVENTUAL DOS DE MAIG</t>
  </si>
  <si>
    <t>CASAL MUNICIPAL BARRI DE SALES</t>
  </si>
  <si>
    <t>CASAL MUNICIPAL D'ALBA-ROSA</t>
  </si>
  <si>
    <t>CASAL MUNICIPAL D'ENTITATS HISPANITAT</t>
  </si>
  <si>
    <t>CEMENTIRI MUNICIPAL</t>
  </si>
  <si>
    <t>CENTRE DE COL•LECCIONS DEL MUSEU - CARLES ALTES</t>
  </si>
  <si>
    <t>CENTRE DE COL•LECCIONS DEL MUSEU - SANT JORDI</t>
  </si>
  <si>
    <t>CENTRE DE FORMACIÓ D'ADULTS (EDELIA HERNANDEZ )</t>
  </si>
  <si>
    <t>CENTRE DE JOVES MONTSERRATINA</t>
  </si>
  <si>
    <t>CENTRE MUNICIPAL DE MEDIACIÓ (DISTRICTE II)</t>
  </si>
  <si>
    <t>CENTRE OBERT MONTSERRATINA</t>
  </si>
  <si>
    <t>CENTRE OBERT PRIMER DE MAIG</t>
  </si>
  <si>
    <t>CENTRE OBERT SANT JORDI</t>
  </si>
  <si>
    <t>CENTRE RECURSOS PER A JOVES CAN XIC</t>
  </si>
  <si>
    <t>CONTENIDORS SALVADOR BARONÉ</t>
  </si>
  <si>
    <t>CÚBIC</t>
  </si>
  <si>
    <t>DIPÒSIT MUNICIPAL DE VEHICLES (Carrer comerç)</t>
  </si>
  <si>
    <t>DIPÒSITS</t>
  </si>
  <si>
    <t>DRETS ENGANXAMENT LLUMS EVENTUALS</t>
  </si>
  <si>
    <t>EBAS 2 (MONTSERRATINA)</t>
  </si>
  <si>
    <t>EBAS-4</t>
  </si>
  <si>
    <t>EBASP 1 (SALES)</t>
  </si>
  <si>
    <t>EBASP 3 (MASIA CAN PALMER)</t>
  </si>
  <si>
    <t>ENLLUMENAT CAMPANARI</t>
  </si>
  <si>
    <t>ENLLUMENAT PARC DE MODOLELL</t>
  </si>
  <si>
    <t>ESCOLA ÀNGELA ROCA 1</t>
  </si>
  <si>
    <t>ESCOLA ÀNGELA ROCA 2</t>
  </si>
  <si>
    <t>ESCOLA BRESSOL LA GINESTA</t>
  </si>
  <si>
    <t>ESCOLA BRESSOL LA MARINA</t>
  </si>
  <si>
    <t>ESCOLA BRESSOL LA MUNTANYETA</t>
  </si>
  <si>
    <t>ESCOLA BRESSOL LA PINEDA</t>
  </si>
  <si>
    <t>ESCOLA CAN PALMER</t>
  </si>
  <si>
    <t>ESCOLA DR. TRUETA</t>
  </si>
  <si>
    <t>ESCOLA ENXANETA</t>
  </si>
  <si>
    <t>ESCOLA GERMANS AMAT TARGA</t>
  </si>
  <si>
    <t>ESCOLA MARTA MATA</t>
  </si>
  <si>
    <t>ESCOLA MEDITERRÀNIA</t>
  </si>
  <si>
    <t>ESCOLA MIQUEL MARTÍ I POL</t>
  </si>
  <si>
    <t>ESCOLA MONTSERRATINA</t>
  </si>
  <si>
    <t>ESCOLA OFICIAL D'IDIOMES</t>
  </si>
  <si>
    <t>ESCOLA PAU CASALS</t>
  </si>
  <si>
    <t>FESTEJOS PLAÇA DE LA DIVERSITAT</t>
  </si>
  <si>
    <t>FESTEJOS PLAÇA DE LA VILA</t>
  </si>
  <si>
    <t>FONT DE LA PLAÇA DEL CÚBIC</t>
  </si>
  <si>
    <t>FONT DE LA PLAÇA DELS PAISOS CATALANS</t>
  </si>
  <si>
    <t>FONT DE LA PLAÇA DELS VOLUNTARIS OLIMPICS</t>
  </si>
  <si>
    <t>FONT DE LA PLAÇA EUROPA</t>
  </si>
  <si>
    <t>FONT DE LA RAMBLA MODOLELL</t>
  </si>
  <si>
    <t>FUNDACIÓ CIUTAT DE VILADECANS</t>
  </si>
  <si>
    <t>INSTALACIONS PARC DE LA MARINA</t>
  </si>
  <si>
    <t>LOCAL ANNEX A L'ATENEU PABLO PICASSO</t>
  </si>
  <si>
    <t>MAGATZEM CASAL DE SALES</t>
  </si>
  <si>
    <t>MERCAT MUNICIPAL</t>
  </si>
  <si>
    <t>MUSEU CAN AMAT</t>
  </si>
  <si>
    <t>OFICINA DE GESTIÓ I RECAPTACIÓ (Diputació de Barcelona)</t>
  </si>
  <si>
    <t>OFICINA DE PATRIMONI CULTURAL</t>
  </si>
  <si>
    <t>OFICINA MUNICIPAL DINFORMACIÓ AL CONSUMIDOR (OMIC)</t>
  </si>
  <si>
    <t>PAVELLÓ POLIESPORTIU MONTSERRATINA</t>
  </si>
  <si>
    <t>PILONA SANT MARIA - SANTA TERESA</t>
  </si>
  <si>
    <t>PILONES CARRER SITGES</t>
  </si>
  <si>
    <t>PILONES I CONTENIDORS ANGEL ARAÑÓ</t>
  </si>
  <si>
    <t>PILONES I CONTENIDORS DEL BARRI DE SALES</t>
  </si>
  <si>
    <t>PILONES I CONTENIDORS PABLO GARGALLO</t>
  </si>
  <si>
    <t>PILONES RAMBLA MODOLELL</t>
  </si>
  <si>
    <t>PISCINES JOAN MASGRAU</t>
  </si>
  <si>
    <t>PISTES MUNICIPALS DE PETANCA CAN PASTERA</t>
  </si>
  <si>
    <t>PLATJA</t>
  </si>
  <si>
    <t>PODIUM</t>
  </si>
  <si>
    <t>POLICIA LOCAL</t>
  </si>
  <si>
    <t>POLIESPORTIU MUNICIPAL CENTRE</t>
  </si>
  <si>
    <t>POU DE BALMES</t>
  </si>
  <si>
    <t>POU DE CAN CALDERON</t>
  </si>
  <si>
    <t>POU DE GABRIELISTES</t>
  </si>
  <si>
    <t>PROTECCIÓ CIVIL</t>
  </si>
  <si>
    <t>SERVEI LOCAL DE CATALÀ</t>
  </si>
  <si>
    <t>SEU GRUPS MUNICIPALS / SINDICATS</t>
  </si>
  <si>
    <t>TORRE DEL BARÓ</t>
  </si>
  <si>
    <t>TORRE MODOLELL</t>
  </si>
  <si>
    <t>TORRE ROJA</t>
  </si>
  <si>
    <t>VILADECANS INFORMACIÓ</t>
  </si>
  <si>
    <t>ATRIUM</t>
  </si>
  <si>
    <t>Gas [kWh]</t>
  </si>
  <si>
    <t>ESCOLA EL GARROFER</t>
  </si>
  <si>
    <t>CENTRE DE FORMACIÓ D´ADULTS (EDELIA HERNANDEZ )</t>
  </si>
  <si>
    <t>ATENEU D´ENTITATS PABLO PICASSO</t>
  </si>
  <si>
    <t>electricitat (kWh)</t>
  </si>
  <si>
    <t>ÀREA D´ECONOMIA I GESTIÓ INTERNA</t>
  </si>
  <si>
    <t>ALCALDIA</t>
  </si>
  <si>
    <t>FLOTA VEHICLES GASOLINA</t>
  </si>
  <si>
    <t>FLOTA VEHICLES DIESEL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</si>
</sst>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62"/>
  <sheetViews>
    <sheetView topLeftCell="A133" zoomScaleNormal="100" workbookViewId="0">
      <selection activeCell="I44" sqref="I44"/>
    </sheetView>
  </sheetViews>
  <sheetFormatPr baseColWidth="10" defaultRowHeight="15"/>
  <cols>
    <col min="1" max="1" width="15.7109375" customWidth="1"/>
    <col min="3" max="3" width="11.5703125" customWidth="1"/>
  </cols>
  <sheetData>
    <row r="1" spans="1:5" s="1" customFormat="1" ht="35.25" customHeight="1">
      <c r="A1" s="2" t="s">
        <v>268</v>
      </c>
      <c r="B1" s="2">
        <v>2016</v>
      </c>
      <c r="C1" s="2">
        <v>2017</v>
      </c>
      <c r="D1" s="2">
        <v>2018</v>
      </c>
      <c r="E1" s="2">
        <v>2019</v>
      </c>
    </row>
    <row r="2" spans="1:5">
      <c r="A2" t="s">
        <v>0</v>
      </c>
      <c r="B2">
        <v>21479</v>
      </c>
      <c r="C2">
        <v>17720</v>
      </c>
      <c r="D2">
        <v>18543</v>
      </c>
      <c r="E2">
        <v>22391</v>
      </c>
    </row>
    <row r="3" spans="1:5">
      <c r="A3" t="s">
        <v>1</v>
      </c>
      <c r="B3">
        <v>36030</v>
      </c>
      <c r="C3">
        <v>37316</v>
      </c>
      <c r="D3">
        <v>36827</v>
      </c>
      <c r="E3">
        <v>35698</v>
      </c>
    </row>
    <row r="4" spans="1:5">
      <c r="A4" t="s">
        <v>2</v>
      </c>
      <c r="B4">
        <v>10072</v>
      </c>
      <c r="C4">
        <v>10169</v>
      </c>
      <c r="D4">
        <v>8633</v>
      </c>
      <c r="E4">
        <v>8381</v>
      </c>
    </row>
    <row r="5" spans="1:5">
      <c r="A5" t="s">
        <v>3</v>
      </c>
      <c r="B5">
        <v>25175</v>
      </c>
      <c r="C5">
        <v>24598</v>
      </c>
      <c r="D5">
        <v>25889</v>
      </c>
      <c r="E5">
        <v>25088</v>
      </c>
    </row>
    <row r="6" spans="1:5">
      <c r="A6" t="s">
        <v>4</v>
      </c>
      <c r="B6">
        <v>3337</v>
      </c>
      <c r="C6">
        <v>3740</v>
      </c>
      <c r="D6">
        <v>3674</v>
      </c>
      <c r="E6">
        <v>3677</v>
      </c>
    </row>
    <row r="7" spans="1:5">
      <c r="A7" t="s">
        <v>5</v>
      </c>
      <c r="B7">
        <v>11771</v>
      </c>
      <c r="C7">
        <v>13274</v>
      </c>
      <c r="D7">
        <v>12854</v>
      </c>
      <c r="E7">
        <v>13111</v>
      </c>
    </row>
    <row r="8" spans="1:5">
      <c r="A8" t="s">
        <v>6</v>
      </c>
      <c r="B8">
        <v>17845</v>
      </c>
      <c r="C8">
        <v>18505</v>
      </c>
      <c r="D8">
        <v>17783</v>
      </c>
      <c r="E8">
        <v>18522</v>
      </c>
    </row>
    <row r="9" spans="1:5">
      <c r="A9" t="s">
        <v>7</v>
      </c>
      <c r="B9">
        <v>9674</v>
      </c>
      <c r="C9">
        <v>9144</v>
      </c>
      <c r="D9">
        <v>9141</v>
      </c>
      <c r="E9">
        <v>9378</v>
      </c>
    </row>
    <row r="10" spans="1:5">
      <c r="A10" t="s">
        <v>8</v>
      </c>
      <c r="B10">
        <v>48720</v>
      </c>
      <c r="C10">
        <v>56956</v>
      </c>
      <c r="D10">
        <v>58340</v>
      </c>
      <c r="E10">
        <v>55087</v>
      </c>
    </row>
    <row r="11" spans="1:5">
      <c r="A11" t="s">
        <v>9</v>
      </c>
      <c r="B11">
        <v>9550</v>
      </c>
      <c r="C11">
        <v>10355</v>
      </c>
      <c r="D11">
        <v>10405</v>
      </c>
      <c r="E11">
        <v>10736</v>
      </c>
    </row>
    <row r="12" spans="1:5">
      <c r="A12" t="s">
        <v>10</v>
      </c>
      <c r="B12">
        <v>46331</v>
      </c>
      <c r="C12">
        <v>40950</v>
      </c>
      <c r="D12">
        <v>41305</v>
      </c>
      <c r="E12">
        <v>41429</v>
      </c>
    </row>
    <row r="13" spans="1:5">
      <c r="A13" t="s">
        <v>11</v>
      </c>
      <c r="B13">
        <v>9118</v>
      </c>
      <c r="C13">
        <v>10122</v>
      </c>
      <c r="D13">
        <v>9941</v>
      </c>
      <c r="E13">
        <v>10532</v>
      </c>
    </row>
    <row r="14" spans="1:5">
      <c r="A14" t="s">
        <v>12</v>
      </c>
      <c r="B14">
        <v>6773</v>
      </c>
      <c r="C14">
        <v>7874</v>
      </c>
      <c r="D14">
        <v>7771</v>
      </c>
      <c r="E14">
        <v>7300</v>
      </c>
    </row>
    <row r="15" spans="1:5">
      <c r="A15" t="s">
        <v>13</v>
      </c>
      <c r="B15">
        <v>1289</v>
      </c>
      <c r="C15">
        <v>1442</v>
      </c>
      <c r="D15">
        <v>1432</v>
      </c>
      <c r="E15">
        <v>1413</v>
      </c>
    </row>
    <row r="16" spans="1:5">
      <c r="A16" t="s">
        <v>14</v>
      </c>
      <c r="B16">
        <v>32425</v>
      </c>
      <c r="C16">
        <v>26221</v>
      </c>
      <c r="D16">
        <v>25038</v>
      </c>
      <c r="E16">
        <v>21648</v>
      </c>
    </row>
    <row r="17" spans="1:5">
      <c r="A17" t="s">
        <v>15</v>
      </c>
      <c r="B17">
        <v>43521</v>
      </c>
      <c r="C17">
        <v>41783</v>
      </c>
      <c r="D17">
        <v>36532</v>
      </c>
      <c r="E17">
        <v>33166</v>
      </c>
    </row>
    <row r="18" spans="1:5">
      <c r="A18" t="s">
        <v>16</v>
      </c>
      <c r="B18">
        <v>44941</v>
      </c>
      <c r="C18">
        <v>43313</v>
      </c>
      <c r="D18">
        <v>44415</v>
      </c>
      <c r="E18">
        <v>44143</v>
      </c>
    </row>
    <row r="19" spans="1:5">
      <c r="A19" t="s">
        <v>17</v>
      </c>
      <c r="B19">
        <v>77475</v>
      </c>
      <c r="C19">
        <v>76258</v>
      </c>
      <c r="D19">
        <v>51085</v>
      </c>
      <c r="E19">
        <v>75361</v>
      </c>
    </row>
    <row r="20" spans="1:5">
      <c r="A20" t="s">
        <v>18</v>
      </c>
      <c r="B20">
        <v>36717</v>
      </c>
      <c r="C20">
        <v>35960</v>
      </c>
      <c r="D20">
        <v>44233</v>
      </c>
      <c r="E20">
        <v>38354</v>
      </c>
    </row>
    <row r="21" spans="1:5">
      <c r="A21" t="s">
        <v>19</v>
      </c>
      <c r="B21">
        <v>23554</v>
      </c>
      <c r="C21">
        <v>25293</v>
      </c>
      <c r="D21">
        <v>25555</v>
      </c>
      <c r="E21">
        <v>25163</v>
      </c>
    </row>
    <row r="22" spans="1:5">
      <c r="A22" t="s">
        <v>20</v>
      </c>
      <c r="B22">
        <v>0</v>
      </c>
      <c r="C22">
        <v>0</v>
      </c>
      <c r="D22">
        <v>0</v>
      </c>
      <c r="E22">
        <v>0</v>
      </c>
    </row>
    <row r="23" spans="1:5">
      <c r="A23" t="s">
        <v>21</v>
      </c>
      <c r="B23">
        <v>13952</v>
      </c>
      <c r="C23">
        <v>13755</v>
      </c>
      <c r="D23">
        <v>13550</v>
      </c>
      <c r="E23">
        <v>13717</v>
      </c>
    </row>
    <row r="24" spans="1:5">
      <c r="A24" t="s">
        <v>22</v>
      </c>
      <c r="B24">
        <v>45513</v>
      </c>
      <c r="C24">
        <v>45282</v>
      </c>
      <c r="D24">
        <v>46197</v>
      </c>
      <c r="E24">
        <v>37586</v>
      </c>
    </row>
    <row r="25" spans="1:5">
      <c r="A25" t="s">
        <v>23</v>
      </c>
      <c r="B25">
        <v>22102</v>
      </c>
      <c r="C25">
        <v>21801</v>
      </c>
      <c r="D25">
        <v>21513</v>
      </c>
      <c r="E25">
        <v>17619</v>
      </c>
    </row>
    <row r="26" spans="1:5">
      <c r="A26" t="s">
        <v>24</v>
      </c>
      <c r="B26">
        <v>16945</v>
      </c>
      <c r="C26">
        <v>17429</v>
      </c>
      <c r="D26">
        <v>16216</v>
      </c>
      <c r="E26">
        <v>18542</v>
      </c>
    </row>
    <row r="27" spans="1:5">
      <c r="A27" t="s">
        <v>25</v>
      </c>
      <c r="B27">
        <v>0</v>
      </c>
      <c r="C27">
        <v>0</v>
      </c>
      <c r="D27">
        <v>0</v>
      </c>
      <c r="E27">
        <v>0</v>
      </c>
    </row>
    <row r="28" spans="1:5">
      <c r="A28" t="s">
        <v>26</v>
      </c>
      <c r="B28">
        <v>13556</v>
      </c>
      <c r="C28">
        <v>13753</v>
      </c>
      <c r="D28">
        <v>12680</v>
      </c>
      <c r="E28">
        <v>10672</v>
      </c>
    </row>
    <row r="29" spans="1:5">
      <c r="A29" t="s">
        <v>27</v>
      </c>
      <c r="B29">
        <v>15410</v>
      </c>
      <c r="C29">
        <v>15025</v>
      </c>
      <c r="D29">
        <v>15319</v>
      </c>
      <c r="E29">
        <v>15054</v>
      </c>
    </row>
    <row r="30" spans="1:5">
      <c r="A30" t="s">
        <v>28</v>
      </c>
      <c r="B30">
        <v>4979</v>
      </c>
      <c r="C30">
        <v>5811</v>
      </c>
      <c r="D30">
        <v>3872</v>
      </c>
      <c r="E30">
        <v>3358</v>
      </c>
    </row>
    <row r="31" spans="1:5">
      <c r="A31" t="s">
        <v>29</v>
      </c>
      <c r="B31">
        <v>7080</v>
      </c>
      <c r="C31">
        <v>6975</v>
      </c>
      <c r="D31">
        <v>6949</v>
      </c>
      <c r="E31">
        <v>7070</v>
      </c>
    </row>
    <row r="32" spans="1:5">
      <c r="A32" t="s">
        <v>30</v>
      </c>
      <c r="B32">
        <v>20758</v>
      </c>
      <c r="C32">
        <v>20445</v>
      </c>
      <c r="D32">
        <v>20605</v>
      </c>
      <c r="E32">
        <v>21480</v>
      </c>
    </row>
    <row r="33" spans="1:5">
      <c r="A33" t="s">
        <v>31</v>
      </c>
      <c r="B33">
        <v>21261</v>
      </c>
      <c r="C33">
        <v>21025</v>
      </c>
      <c r="D33">
        <v>19477</v>
      </c>
      <c r="E33">
        <v>19473</v>
      </c>
    </row>
    <row r="34" spans="1:5">
      <c r="A34" t="s">
        <v>32</v>
      </c>
      <c r="B34">
        <v>15652</v>
      </c>
      <c r="C34">
        <v>17135</v>
      </c>
      <c r="D34">
        <v>17503</v>
      </c>
      <c r="E34">
        <v>17394</v>
      </c>
    </row>
    <row r="35" spans="1:5">
      <c r="A35" t="s">
        <v>33</v>
      </c>
      <c r="B35">
        <v>18323</v>
      </c>
      <c r="C35">
        <v>21267</v>
      </c>
      <c r="D35">
        <v>20471</v>
      </c>
      <c r="E35">
        <v>20735</v>
      </c>
    </row>
    <row r="36" spans="1:5">
      <c r="A36" t="s">
        <v>34</v>
      </c>
      <c r="B36">
        <v>16727</v>
      </c>
      <c r="C36">
        <v>18718</v>
      </c>
      <c r="D36">
        <v>19229</v>
      </c>
      <c r="E36">
        <v>19191</v>
      </c>
    </row>
    <row r="37" spans="1:5">
      <c r="A37" t="s">
        <v>35</v>
      </c>
      <c r="B37">
        <v>36169</v>
      </c>
      <c r="C37">
        <v>35661</v>
      </c>
      <c r="D37">
        <v>35338</v>
      </c>
      <c r="E37">
        <v>36313</v>
      </c>
    </row>
    <row r="38" spans="1:5">
      <c r="A38" t="s">
        <v>36</v>
      </c>
      <c r="B38">
        <v>11823</v>
      </c>
      <c r="C38">
        <v>13198</v>
      </c>
      <c r="D38">
        <v>12833</v>
      </c>
      <c r="E38">
        <v>13084</v>
      </c>
    </row>
    <row r="39" spans="1:5">
      <c r="A39" t="s">
        <v>37</v>
      </c>
      <c r="B39">
        <v>23479</v>
      </c>
      <c r="C39">
        <v>24375</v>
      </c>
      <c r="D39">
        <v>25442</v>
      </c>
      <c r="E39">
        <v>25807</v>
      </c>
    </row>
    <row r="40" spans="1:5">
      <c r="A40" t="s">
        <v>38</v>
      </c>
      <c r="B40">
        <v>43925</v>
      </c>
      <c r="C40">
        <v>44927</v>
      </c>
      <c r="D40">
        <v>42430</v>
      </c>
      <c r="E40">
        <v>40869</v>
      </c>
    </row>
    <row r="41" spans="1:5">
      <c r="A41" t="s">
        <v>39</v>
      </c>
      <c r="B41">
        <v>6790</v>
      </c>
      <c r="C41">
        <v>7560</v>
      </c>
      <c r="D41">
        <v>7098</v>
      </c>
      <c r="E41">
        <v>7095</v>
      </c>
    </row>
    <row r="42" spans="1:5">
      <c r="A42" t="s">
        <v>40</v>
      </c>
      <c r="B42">
        <v>4907</v>
      </c>
      <c r="C42">
        <v>5642</v>
      </c>
      <c r="D42">
        <v>6219</v>
      </c>
      <c r="E42">
        <v>5101</v>
      </c>
    </row>
    <row r="43" spans="1:5">
      <c r="A43" t="s">
        <v>41</v>
      </c>
      <c r="B43">
        <v>49515</v>
      </c>
      <c r="C43">
        <v>46667</v>
      </c>
      <c r="D43">
        <v>49928</v>
      </c>
      <c r="E43">
        <v>49724</v>
      </c>
    </row>
    <row r="44" spans="1:5">
      <c r="A44" t="s">
        <v>42</v>
      </c>
      <c r="B44">
        <v>12219</v>
      </c>
      <c r="C44">
        <v>11819</v>
      </c>
      <c r="D44">
        <v>11129</v>
      </c>
      <c r="E44">
        <v>11353</v>
      </c>
    </row>
    <row r="45" spans="1:5">
      <c r="A45" t="s">
        <v>43</v>
      </c>
      <c r="B45">
        <v>7530</v>
      </c>
      <c r="C45">
        <v>8507</v>
      </c>
      <c r="D45">
        <v>8713</v>
      </c>
      <c r="E45">
        <v>10661</v>
      </c>
    </row>
    <row r="46" spans="1:5">
      <c r="A46" t="s">
        <v>44</v>
      </c>
      <c r="B46">
        <v>23412</v>
      </c>
      <c r="C46">
        <v>20140</v>
      </c>
      <c r="D46">
        <v>10169</v>
      </c>
      <c r="E46">
        <v>12322</v>
      </c>
    </row>
    <row r="47" spans="1:5">
      <c r="A47" t="s">
        <v>45</v>
      </c>
      <c r="B47">
        <v>8077</v>
      </c>
      <c r="C47">
        <v>9050</v>
      </c>
      <c r="D47">
        <v>8344</v>
      </c>
      <c r="E47">
        <v>7918</v>
      </c>
    </row>
    <row r="48" spans="1:5">
      <c r="A48" t="s">
        <v>46</v>
      </c>
      <c r="B48">
        <v>45314</v>
      </c>
      <c r="C48">
        <v>38770</v>
      </c>
      <c r="D48">
        <v>36293</v>
      </c>
      <c r="E48">
        <v>35483</v>
      </c>
    </row>
    <row r="49" spans="1:5">
      <c r="A49" t="s">
        <v>47</v>
      </c>
      <c r="B49">
        <v>4935</v>
      </c>
      <c r="C49">
        <v>5681</v>
      </c>
      <c r="D49">
        <v>5775</v>
      </c>
      <c r="E49">
        <v>5935</v>
      </c>
    </row>
    <row r="50" spans="1:5">
      <c r="A50" t="s">
        <v>48</v>
      </c>
      <c r="B50">
        <v>23802</v>
      </c>
      <c r="C50">
        <v>21807</v>
      </c>
      <c r="D50">
        <v>19697</v>
      </c>
      <c r="E50">
        <v>20022</v>
      </c>
    </row>
    <row r="51" spans="1:5">
      <c r="A51" t="s">
        <v>49</v>
      </c>
      <c r="B51">
        <v>23179</v>
      </c>
      <c r="C51">
        <v>26121</v>
      </c>
      <c r="D51">
        <v>21650</v>
      </c>
      <c r="E51">
        <v>17728</v>
      </c>
    </row>
    <row r="52" spans="1:5">
      <c r="A52" t="s">
        <v>50</v>
      </c>
      <c r="B52">
        <v>3417</v>
      </c>
      <c r="C52">
        <v>3433</v>
      </c>
      <c r="D52">
        <v>3322</v>
      </c>
      <c r="E52">
        <v>3378</v>
      </c>
    </row>
    <row r="53" spans="1:5">
      <c r="A53" t="s">
        <v>51</v>
      </c>
      <c r="B53">
        <v>36421</v>
      </c>
      <c r="C53">
        <v>36558</v>
      </c>
      <c r="D53">
        <v>35960</v>
      </c>
      <c r="E53">
        <v>35384</v>
      </c>
    </row>
    <row r="54" spans="1:5">
      <c r="A54" t="s">
        <v>52</v>
      </c>
      <c r="B54">
        <v>14890</v>
      </c>
      <c r="C54">
        <v>16336</v>
      </c>
      <c r="D54">
        <v>16120</v>
      </c>
      <c r="E54">
        <v>16167</v>
      </c>
    </row>
    <row r="55" spans="1:5">
      <c r="A55" t="s">
        <v>53</v>
      </c>
      <c r="B55">
        <v>28397</v>
      </c>
      <c r="C55">
        <v>31600</v>
      </c>
      <c r="D55">
        <v>31355</v>
      </c>
      <c r="E55">
        <v>31498</v>
      </c>
    </row>
    <row r="56" spans="1:5">
      <c r="A56" t="s">
        <v>54</v>
      </c>
      <c r="B56">
        <v>32242</v>
      </c>
      <c r="C56">
        <v>26520</v>
      </c>
      <c r="D56">
        <v>19140</v>
      </c>
      <c r="E56">
        <v>17376</v>
      </c>
    </row>
    <row r="57" spans="1:5">
      <c r="A57" t="s">
        <v>55</v>
      </c>
      <c r="B57">
        <v>16302</v>
      </c>
      <c r="C57">
        <v>17923</v>
      </c>
      <c r="D57">
        <v>18115</v>
      </c>
      <c r="E57">
        <v>18325</v>
      </c>
    </row>
    <row r="58" spans="1:5">
      <c r="A58" t="s">
        <v>56</v>
      </c>
      <c r="B58">
        <v>9271</v>
      </c>
      <c r="C58">
        <v>9310</v>
      </c>
      <c r="D58">
        <v>9305</v>
      </c>
      <c r="E58">
        <v>8237</v>
      </c>
    </row>
    <row r="59" spans="1:5">
      <c r="A59" t="s">
        <v>57</v>
      </c>
      <c r="B59">
        <v>22607</v>
      </c>
      <c r="C59">
        <v>24383</v>
      </c>
      <c r="D59">
        <v>21437</v>
      </c>
      <c r="E59">
        <v>21481</v>
      </c>
    </row>
    <row r="60" spans="1:5">
      <c r="A60" t="s">
        <v>58</v>
      </c>
      <c r="B60">
        <v>49771</v>
      </c>
      <c r="C60">
        <v>50001</v>
      </c>
      <c r="D60">
        <v>58674</v>
      </c>
      <c r="E60">
        <v>55589</v>
      </c>
    </row>
    <row r="61" spans="1:5">
      <c r="A61" t="s">
        <v>59</v>
      </c>
      <c r="B61">
        <v>18094</v>
      </c>
      <c r="C61">
        <v>19745</v>
      </c>
      <c r="D61">
        <v>19435</v>
      </c>
      <c r="E61">
        <v>19767</v>
      </c>
    </row>
    <row r="62" spans="1:5">
      <c r="A62" t="s">
        <v>60</v>
      </c>
      <c r="B62">
        <v>8100</v>
      </c>
      <c r="C62">
        <v>16273</v>
      </c>
      <c r="D62">
        <v>16207</v>
      </c>
      <c r="E62">
        <v>16239</v>
      </c>
    </row>
    <row r="63" spans="1:5">
      <c r="A63" t="s">
        <v>61</v>
      </c>
      <c r="B63">
        <v>0</v>
      </c>
      <c r="C63">
        <v>0</v>
      </c>
      <c r="D63">
        <v>0</v>
      </c>
      <c r="E63">
        <v>0</v>
      </c>
    </row>
    <row r="64" spans="1:5">
      <c r="A64" t="s">
        <v>62</v>
      </c>
      <c r="B64">
        <v>20956</v>
      </c>
      <c r="C64">
        <v>12030</v>
      </c>
      <c r="D64">
        <v>10906</v>
      </c>
      <c r="E64">
        <v>11419</v>
      </c>
    </row>
    <row r="65" spans="1:5">
      <c r="A65" t="s">
        <v>63</v>
      </c>
      <c r="B65">
        <v>26355</v>
      </c>
      <c r="C65">
        <v>26862</v>
      </c>
      <c r="D65">
        <v>25778</v>
      </c>
      <c r="E65">
        <v>24358</v>
      </c>
    </row>
    <row r="66" spans="1:5">
      <c r="A66" t="s">
        <v>64</v>
      </c>
      <c r="B66">
        <v>21423</v>
      </c>
      <c r="C66">
        <v>23800</v>
      </c>
      <c r="D66">
        <v>23302</v>
      </c>
      <c r="E66">
        <v>23420</v>
      </c>
    </row>
    <row r="67" spans="1:5">
      <c r="A67" t="s">
        <v>65</v>
      </c>
      <c r="B67">
        <v>1090</v>
      </c>
      <c r="C67">
        <v>1954</v>
      </c>
      <c r="D67">
        <v>1015</v>
      </c>
      <c r="E67">
        <v>1131</v>
      </c>
    </row>
    <row r="68" spans="1:5">
      <c r="A68" t="s">
        <v>66</v>
      </c>
      <c r="B68">
        <v>0</v>
      </c>
      <c r="C68">
        <v>0</v>
      </c>
      <c r="D68">
        <v>0</v>
      </c>
      <c r="E68">
        <v>0</v>
      </c>
    </row>
    <row r="69" spans="1:5">
      <c r="A69" t="s">
        <v>67</v>
      </c>
      <c r="B69">
        <v>4012</v>
      </c>
      <c r="C69">
        <v>3698</v>
      </c>
      <c r="D69">
        <v>3683</v>
      </c>
      <c r="E69">
        <v>3573</v>
      </c>
    </row>
    <row r="70" spans="1:5">
      <c r="A70" t="s">
        <v>68</v>
      </c>
      <c r="B70">
        <v>86534</v>
      </c>
      <c r="C70">
        <v>72100</v>
      </c>
      <c r="D70">
        <v>74222</v>
      </c>
      <c r="E70">
        <v>81184</v>
      </c>
    </row>
    <row r="71" spans="1:5">
      <c r="A71" t="s">
        <v>69</v>
      </c>
      <c r="B71">
        <v>7130</v>
      </c>
      <c r="C71">
        <v>7638</v>
      </c>
      <c r="D71">
        <v>7533</v>
      </c>
      <c r="E71">
        <v>6518</v>
      </c>
    </row>
    <row r="72" spans="1:5">
      <c r="A72" t="s">
        <v>70</v>
      </c>
      <c r="B72">
        <v>12917</v>
      </c>
      <c r="C72">
        <v>12981</v>
      </c>
      <c r="D72">
        <v>12903</v>
      </c>
      <c r="E72">
        <v>13151</v>
      </c>
    </row>
    <row r="73" spans="1:5">
      <c r="A73" t="s">
        <v>71</v>
      </c>
      <c r="B73">
        <v>9335</v>
      </c>
      <c r="C73">
        <v>10423</v>
      </c>
      <c r="D73">
        <v>10070</v>
      </c>
      <c r="E73">
        <v>10023</v>
      </c>
    </row>
    <row r="74" spans="1:5">
      <c r="A74" t="s">
        <v>72</v>
      </c>
      <c r="B74">
        <v>21564</v>
      </c>
      <c r="C74">
        <v>23810</v>
      </c>
      <c r="D74">
        <v>17860</v>
      </c>
      <c r="E74">
        <v>16766</v>
      </c>
    </row>
    <row r="75" spans="1:5">
      <c r="A75" t="s">
        <v>73</v>
      </c>
      <c r="B75">
        <v>23010</v>
      </c>
      <c r="C75">
        <v>25457</v>
      </c>
      <c r="D75">
        <v>16943</v>
      </c>
      <c r="E75">
        <v>15918</v>
      </c>
    </row>
    <row r="76" spans="1:5">
      <c r="A76" t="s">
        <v>74</v>
      </c>
      <c r="B76">
        <v>57018</v>
      </c>
      <c r="C76">
        <v>52607</v>
      </c>
      <c r="D76">
        <v>45708</v>
      </c>
      <c r="E76">
        <v>47074</v>
      </c>
    </row>
    <row r="77" spans="1:5">
      <c r="A77" t="s">
        <v>75</v>
      </c>
      <c r="B77">
        <v>15192</v>
      </c>
      <c r="C77">
        <v>15645</v>
      </c>
      <c r="D77">
        <v>15971</v>
      </c>
      <c r="E77">
        <v>16196</v>
      </c>
    </row>
    <row r="78" spans="1:5">
      <c r="A78" t="s">
        <v>76</v>
      </c>
      <c r="B78">
        <v>21929</v>
      </c>
      <c r="C78">
        <v>21551</v>
      </c>
      <c r="D78">
        <v>18979</v>
      </c>
      <c r="E78">
        <v>19187</v>
      </c>
    </row>
    <row r="79" spans="1:5">
      <c r="A79" t="s">
        <v>77</v>
      </c>
      <c r="B79">
        <v>42533</v>
      </c>
      <c r="C79">
        <v>48333</v>
      </c>
      <c r="D79">
        <v>39771</v>
      </c>
      <c r="E79">
        <v>32972</v>
      </c>
    </row>
    <row r="80" spans="1:5">
      <c r="A80" t="s">
        <v>78</v>
      </c>
      <c r="B80">
        <v>32442</v>
      </c>
      <c r="C80">
        <v>31789</v>
      </c>
      <c r="D80">
        <v>30642</v>
      </c>
      <c r="E80">
        <v>28347</v>
      </c>
    </row>
    <row r="81" spans="1:5">
      <c r="A81" t="s">
        <v>79</v>
      </c>
      <c r="B81">
        <v>12843</v>
      </c>
      <c r="C81">
        <v>12889</v>
      </c>
      <c r="D81">
        <v>12071</v>
      </c>
      <c r="E81">
        <v>7979</v>
      </c>
    </row>
    <row r="82" spans="1:5">
      <c r="A82" t="s">
        <v>80</v>
      </c>
      <c r="B82">
        <v>12058</v>
      </c>
      <c r="C82">
        <v>13483</v>
      </c>
      <c r="D82">
        <v>13381</v>
      </c>
      <c r="E82">
        <v>13580</v>
      </c>
    </row>
    <row r="83" spans="1:5">
      <c r="A83" t="s">
        <v>81</v>
      </c>
      <c r="B83">
        <v>18032</v>
      </c>
      <c r="C83">
        <v>17431</v>
      </c>
      <c r="D83">
        <v>16463</v>
      </c>
      <c r="E83">
        <v>15396</v>
      </c>
    </row>
    <row r="84" spans="1:5">
      <c r="A84" t="s">
        <v>82</v>
      </c>
      <c r="B84">
        <v>27845</v>
      </c>
      <c r="C84">
        <v>28141</v>
      </c>
      <c r="D84">
        <v>27218</v>
      </c>
      <c r="E84">
        <v>24247</v>
      </c>
    </row>
    <row r="85" spans="1:5">
      <c r="A85" t="s">
        <v>83</v>
      </c>
      <c r="B85">
        <v>28510</v>
      </c>
      <c r="C85">
        <v>28922</v>
      </c>
      <c r="D85">
        <v>29094</v>
      </c>
      <c r="E85">
        <v>27127</v>
      </c>
    </row>
    <row r="86" spans="1:5">
      <c r="A86" t="s">
        <v>84</v>
      </c>
      <c r="B86">
        <v>22969</v>
      </c>
      <c r="C86">
        <v>22404</v>
      </c>
      <c r="D86">
        <v>17265</v>
      </c>
      <c r="E86">
        <v>13697</v>
      </c>
    </row>
    <row r="87" spans="1:5">
      <c r="A87" t="s">
        <v>85</v>
      </c>
      <c r="B87">
        <v>13590</v>
      </c>
      <c r="C87">
        <v>12693</v>
      </c>
      <c r="D87">
        <v>11731</v>
      </c>
      <c r="E87">
        <v>12898</v>
      </c>
    </row>
    <row r="88" spans="1:5">
      <c r="A88" t="s">
        <v>86</v>
      </c>
      <c r="B88">
        <v>14467</v>
      </c>
      <c r="C88">
        <v>15029</v>
      </c>
      <c r="D88">
        <v>15420</v>
      </c>
      <c r="E88">
        <v>14585</v>
      </c>
    </row>
    <row r="89" spans="1:5">
      <c r="A89" t="s">
        <v>87</v>
      </c>
      <c r="B89">
        <v>91692</v>
      </c>
      <c r="C89">
        <v>90173</v>
      </c>
      <c r="D89">
        <v>91540</v>
      </c>
      <c r="E89">
        <v>67620</v>
      </c>
    </row>
    <row r="90" spans="1:5">
      <c r="A90" t="s">
        <v>88</v>
      </c>
      <c r="B90">
        <v>19136</v>
      </c>
      <c r="C90">
        <v>18342</v>
      </c>
      <c r="D90">
        <v>15466</v>
      </c>
      <c r="E90">
        <v>14016</v>
      </c>
    </row>
    <row r="91" spans="1:5">
      <c r="A91" t="s">
        <v>89</v>
      </c>
      <c r="B91">
        <v>4071</v>
      </c>
      <c r="C91">
        <v>4496</v>
      </c>
      <c r="D91">
        <v>4230</v>
      </c>
      <c r="E91">
        <v>4444</v>
      </c>
    </row>
    <row r="92" spans="1:5">
      <c r="A92" t="s">
        <v>90</v>
      </c>
      <c r="B92">
        <v>23030</v>
      </c>
      <c r="C92">
        <v>23574</v>
      </c>
      <c r="D92">
        <v>22082</v>
      </c>
      <c r="E92">
        <v>23296</v>
      </c>
    </row>
    <row r="93" spans="1:5">
      <c r="A93" t="s">
        <v>91</v>
      </c>
      <c r="B93">
        <v>27716</v>
      </c>
      <c r="C93">
        <v>25430</v>
      </c>
      <c r="D93">
        <v>21680</v>
      </c>
      <c r="E93">
        <v>17564</v>
      </c>
    </row>
    <row r="94" spans="1:5">
      <c r="A94" t="s">
        <v>92</v>
      </c>
      <c r="B94">
        <v>32479</v>
      </c>
      <c r="C94">
        <v>30193</v>
      </c>
      <c r="D94">
        <v>26363</v>
      </c>
      <c r="E94">
        <v>21397</v>
      </c>
    </row>
    <row r="95" spans="1:5">
      <c r="A95" t="s">
        <v>93</v>
      </c>
      <c r="B95">
        <v>15142</v>
      </c>
      <c r="C95">
        <v>14158</v>
      </c>
      <c r="D95">
        <v>12703</v>
      </c>
      <c r="E95">
        <v>11963</v>
      </c>
    </row>
    <row r="96" spans="1:5">
      <c r="A96" t="s">
        <v>94</v>
      </c>
      <c r="B96">
        <v>5136</v>
      </c>
      <c r="C96">
        <v>5445</v>
      </c>
      <c r="D96">
        <v>5254</v>
      </c>
      <c r="E96">
        <v>5156</v>
      </c>
    </row>
    <row r="97" spans="1:5">
      <c r="A97" t="s">
        <v>95</v>
      </c>
      <c r="B97">
        <v>1684</v>
      </c>
      <c r="C97">
        <v>1697</v>
      </c>
      <c r="D97">
        <v>1663</v>
      </c>
      <c r="E97">
        <v>692</v>
      </c>
    </row>
    <row r="98" spans="1:5">
      <c r="A98" t="s">
        <v>96</v>
      </c>
      <c r="B98">
        <v>29178</v>
      </c>
      <c r="C98">
        <v>29013</v>
      </c>
      <c r="D98">
        <v>28161</v>
      </c>
      <c r="E98">
        <v>27808</v>
      </c>
    </row>
    <row r="99" spans="1:5">
      <c r="A99" t="s">
        <v>97</v>
      </c>
      <c r="B99">
        <v>59020</v>
      </c>
      <c r="C99">
        <v>54625</v>
      </c>
      <c r="D99">
        <v>48826</v>
      </c>
      <c r="E99">
        <v>43047</v>
      </c>
    </row>
    <row r="100" spans="1:5">
      <c r="A100" t="s">
        <v>98</v>
      </c>
      <c r="B100">
        <v>13571</v>
      </c>
      <c r="C100">
        <v>13329</v>
      </c>
      <c r="D100">
        <v>13778</v>
      </c>
      <c r="E100">
        <v>13737</v>
      </c>
    </row>
    <row r="101" spans="1:5">
      <c r="A101" t="s">
        <v>99</v>
      </c>
      <c r="B101">
        <v>14242</v>
      </c>
      <c r="C101">
        <v>15959</v>
      </c>
      <c r="D101">
        <v>15699</v>
      </c>
      <c r="E101">
        <v>15935</v>
      </c>
    </row>
    <row r="102" spans="1:5">
      <c r="A102" t="s">
        <v>100</v>
      </c>
      <c r="B102">
        <v>22593</v>
      </c>
      <c r="C102">
        <v>22590</v>
      </c>
      <c r="D102">
        <v>22361</v>
      </c>
      <c r="E102">
        <v>22639</v>
      </c>
    </row>
    <row r="103" spans="1:5">
      <c r="A103" t="s">
        <v>101</v>
      </c>
      <c r="B103">
        <v>6801</v>
      </c>
      <c r="C103">
        <v>8113</v>
      </c>
      <c r="D103">
        <v>7808</v>
      </c>
      <c r="E103">
        <v>7943</v>
      </c>
    </row>
    <row r="104" spans="1:5">
      <c r="A104" t="s">
        <v>102</v>
      </c>
      <c r="B104">
        <v>8576</v>
      </c>
      <c r="C104">
        <v>9564</v>
      </c>
      <c r="D104">
        <v>10053</v>
      </c>
      <c r="E104">
        <v>10592</v>
      </c>
    </row>
    <row r="105" spans="1:5">
      <c r="A105" t="s">
        <v>103</v>
      </c>
      <c r="B105">
        <v>13461</v>
      </c>
      <c r="C105">
        <v>13494</v>
      </c>
      <c r="D105">
        <v>13486</v>
      </c>
      <c r="E105">
        <v>13110</v>
      </c>
    </row>
    <row r="106" spans="1:5">
      <c r="A106" t="s">
        <v>104</v>
      </c>
      <c r="B106">
        <v>7529</v>
      </c>
      <c r="C106">
        <v>7291</v>
      </c>
      <c r="D106">
        <v>7216</v>
      </c>
      <c r="E106">
        <v>8085</v>
      </c>
    </row>
    <row r="107" spans="1:5">
      <c r="A107" t="s">
        <v>105</v>
      </c>
      <c r="B107">
        <v>85147</v>
      </c>
      <c r="C107">
        <v>81333</v>
      </c>
      <c r="D107">
        <v>78053</v>
      </c>
      <c r="E107">
        <v>78824</v>
      </c>
    </row>
    <row r="108" spans="1:5">
      <c r="A108" t="s">
        <v>106</v>
      </c>
      <c r="B108">
        <v>86690</v>
      </c>
      <c r="C108">
        <v>87941</v>
      </c>
      <c r="D108">
        <v>88253</v>
      </c>
      <c r="E108">
        <v>86689</v>
      </c>
    </row>
    <row r="109" spans="1:5">
      <c r="A109" t="s">
        <v>107</v>
      </c>
      <c r="B109">
        <v>31861</v>
      </c>
      <c r="C109">
        <v>31377</v>
      </c>
      <c r="D109">
        <v>30785</v>
      </c>
      <c r="E109">
        <v>30901</v>
      </c>
    </row>
    <row r="110" spans="1:5">
      <c r="A110" t="s">
        <v>108</v>
      </c>
      <c r="B110">
        <v>34870</v>
      </c>
      <c r="C110">
        <v>40356</v>
      </c>
      <c r="D110">
        <v>42546</v>
      </c>
      <c r="E110">
        <v>42654</v>
      </c>
    </row>
    <row r="111" spans="1:5">
      <c r="A111" t="s">
        <v>109</v>
      </c>
      <c r="B111">
        <v>42086</v>
      </c>
      <c r="C111">
        <v>34236</v>
      </c>
      <c r="D111">
        <v>41479</v>
      </c>
      <c r="E111">
        <v>40832</v>
      </c>
    </row>
    <row r="112" spans="1:5">
      <c r="A112" t="s">
        <v>110</v>
      </c>
      <c r="B112">
        <v>24900</v>
      </c>
      <c r="C112">
        <v>24865</v>
      </c>
      <c r="D112">
        <v>27106</v>
      </c>
      <c r="E112">
        <v>24199</v>
      </c>
    </row>
    <row r="113" spans="1:5">
      <c r="A113" t="s">
        <v>111</v>
      </c>
      <c r="B113">
        <v>23798</v>
      </c>
      <c r="C113">
        <v>24963</v>
      </c>
      <c r="D113">
        <v>26852</v>
      </c>
      <c r="E113">
        <v>23946</v>
      </c>
    </row>
    <row r="114" spans="1:5">
      <c r="A114" t="s">
        <v>112</v>
      </c>
      <c r="B114">
        <v>17282</v>
      </c>
      <c r="C114">
        <v>19887</v>
      </c>
      <c r="D114">
        <v>18611</v>
      </c>
      <c r="E114">
        <v>17485</v>
      </c>
    </row>
    <row r="115" spans="1:5">
      <c r="A115" t="s">
        <v>113</v>
      </c>
      <c r="B115">
        <v>29264</v>
      </c>
      <c r="C115">
        <v>29947</v>
      </c>
      <c r="D115">
        <v>32188</v>
      </c>
      <c r="E115">
        <v>27509</v>
      </c>
    </row>
    <row r="116" spans="1:5">
      <c r="A116" t="s">
        <v>114</v>
      </c>
      <c r="B116">
        <v>3176</v>
      </c>
      <c r="C116">
        <v>3208</v>
      </c>
      <c r="D116">
        <v>3018</v>
      </c>
      <c r="E116">
        <v>3000</v>
      </c>
    </row>
    <row r="117" spans="1:5">
      <c r="A117" t="s">
        <v>115</v>
      </c>
      <c r="B117">
        <v>9671</v>
      </c>
      <c r="C117">
        <v>9691</v>
      </c>
      <c r="D117">
        <v>9319</v>
      </c>
      <c r="E117">
        <v>9189</v>
      </c>
    </row>
    <row r="118" spans="1:5">
      <c r="A118" t="s">
        <v>116</v>
      </c>
      <c r="B118">
        <v>39357</v>
      </c>
      <c r="C118">
        <v>35703</v>
      </c>
      <c r="D118">
        <v>43625</v>
      </c>
      <c r="E118">
        <v>35441</v>
      </c>
    </row>
    <row r="119" spans="1:5">
      <c r="A119" t="s">
        <v>117</v>
      </c>
      <c r="B119">
        <v>7532</v>
      </c>
      <c r="C119">
        <v>7411</v>
      </c>
      <c r="D119">
        <v>7653</v>
      </c>
      <c r="E119">
        <v>7683</v>
      </c>
    </row>
    <row r="120" spans="1:5">
      <c r="A120" t="s">
        <v>118</v>
      </c>
      <c r="B120">
        <v>8371</v>
      </c>
      <c r="C120">
        <v>9253</v>
      </c>
      <c r="D120">
        <v>8667</v>
      </c>
      <c r="E120">
        <v>8899</v>
      </c>
    </row>
    <row r="121" spans="1:5">
      <c r="A121" t="s">
        <v>119</v>
      </c>
      <c r="B121">
        <v>18242</v>
      </c>
      <c r="C121">
        <v>18498</v>
      </c>
      <c r="D121">
        <v>18478</v>
      </c>
      <c r="E121">
        <v>18555</v>
      </c>
    </row>
    <row r="122" spans="1:5">
      <c r="A122" t="s">
        <v>120</v>
      </c>
      <c r="B122">
        <v>8729</v>
      </c>
      <c r="C122">
        <v>9891</v>
      </c>
      <c r="D122">
        <v>10003</v>
      </c>
      <c r="E122">
        <v>9977</v>
      </c>
    </row>
    <row r="123" spans="1:5">
      <c r="A123" t="s">
        <v>121</v>
      </c>
      <c r="B123">
        <v>17447</v>
      </c>
      <c r="C123">
        <v>0</v>
      </c>
      <c r="D123">
        <v>0</v>
      </c>
      <c r="E123">
        <v>0</v>
      </c>
    </row>
    <row r="124" spans="1:5">
      <c r="A124" t="s">
        <v>122</v>
      </c>
      <c r="B124">
        <v>28350</v>
      </c>
      <c r="C124">
        <v>28276</v>
      </c>
      <c r="D124">
        <v>22704</v>
      </c>
      <c r="E124">
        <v>18177</v>
      </c>
    </row>
    <row r="125" spans="1:5">
      <c r="A125" t="s">
        <v>123</v>
      </c>
      <c r="B125">
        <v>29659</v>
      </c>
      <c r="C125">
        <v>25848</v>
      </c>
      <c r="D125">
        <v>25230</v>
      </c>
      <c r="E125">
        <v>24723</v>
      </c>
    </row>
    <row r="126" spans="1:5">
      <c r="A126" t="s">
        <v>124</v>
      </c>
      <c r="B126">
        <v>21104</v>
      </c>
      <c r="C126">
        <v>21248</v>
      </c>
      <c r="D126">
        <v>20659</v>
      </c>
      <c r="E126">
        <v>18857</v>
      </c>
    </row>
    <row r="127" spans="1:5">
      <c r="A127" t="s">
        <v>125</v>
      </c>
      <c r="B127">
        <v>54995</v>
      </c>
      <c r="C127">
        <v>74026</v>
      </c>
      <c r="D127">
        <v>67392</v>
      </c>
      <c r="E127">
        <v>49868</v>
      </c>
    </row>
    <row r="128" spans="1:5">
      <c r="A128" t="s">
        <v>126</v>
      </c>
      <c r="B128">
        <v>5186</v>
      </c>
      <c r="C128">
        <v>5354</v>
      </c>
      <c r="D128">
        <v>5092</v>
      </c>
      <c r="E128">
        <v>4712</v>
      </c>
    </row>
    <row r="129" spans="1:5">
      <c r="A129" t="s">
        <v>127</v>
      </c>
      <c r="B129">
        <v>22896</v>
      </c>
      <c r="C129">
        <v>22713</v>
      </c>
      <c r="D129">
        <v>22509</v>
      </c>
      <c r="E129">
        <v>22709</v>
      </c>
    </row>
    <row r="130" spans="1:5">
      <c r="A130" t="s">
        <v>128</v>
      </c>
      <c r="B130">
        <v>43460</v>
      </c>
      <c r="C130">
        <v>43160</v>
      </c>
      <c r="D130">
        <v>43253</v>
      </c>
      <c r="E130">
        <v>42051</v>
      </c>
    </row>
    <row r="131" spans="1:5">
      <c r="A131" t="s">
        <v>129</v>
      </c>
      <c r="B131">
        <v>20599</v>
      </c>
      <c r="C131">
        <v>22457</v>
      </c>
      <c r="D131">
        <v>21857</v>
      </c>
      <c r="E131">
        <v>19137</v>
      </c>
    </row>
    <row r="132" spans="1:5">
      <c r="A132" t="s">
        <v>130</v>
      </c>
      <c r="B132">
        <v>21866</v>
      </c>
      <c r="C132">
        <v>30414</v>
      </c>
      <c r="D132">
        <v>30763</v>
      </c>
      <c r="E132">
        <v>30945</v>
      </c>
    </row>
    <row r="133" spans="1:5">
      <c r="A133" t="s">
        <v>131</v>
      </c>
      <c r="B133">
        <v>21385</v>
      </c>
      <c r="C133">
        <v>18636</v>
      </c>
      <c r="D133">
        <v>16848</v>
      </c>
      <c r="E133">
        <v>14339</v>
      </c>
    </row>
    <row r="134" spans="1:5">
      <c r="A134" t="s">
        <v>132</v>
      </c>
      <c r="B134">
        <v>10059</v>
      </c>
      <c r="C134">
        <v>9808</v>
      </c>
      <c r="D134">
        <v>10431</v>
      </c>
      <c r="E134">
        <v>10481</v>
      </c>
    </row>
    <row r="135" spans="1:5">
      <c r="A135" t="s">
        <v>133</v>
      </c>
      <c r="B135">
        <v>64037</v>
      </c>
      <c r="C135">
        <v>56489</v>
      </c>
      <c r="D135">
        <v>37402</v>
      </c>
      <c r="E135">
        <v>54817</v>
      </c>
    </row>
    <row r="136" spans="1:5">
      <c r="A136" t="s">
        <v>134</v>
      </c>
      <c r="B136">
        <v>9866</v>
      </c>
      <c r="C136">
        <v>8769</v>
      </c>
      <c r="D136">
        <v>9012</v>
      </c>
      <c r="E136">
        <v>8853</v>
      </c>
    </row>
    <row r="137" spans="1:5">
      <c r="A137" t="s">
        <v>135</v>
      </c>
      <c r="B137">
        <v>8585</v>
      </c>
      <c r="C137">
        <v>12711</v>
      </c>
      <c r="D137">
        <v>10944</v>
      </c>
      <c r="E137">
        <v>11178</v>
      </c>
    </row>
    <row r="138" spans="1:5">
      <c r="A138" t="s">
        <v>136</v>
      </c>
      <c r="B138">
        <v>8556</v>
      </c>
      <c r="C138">
        <v>8221</v>
      </c>
      <c r="D138">
        <v>7990</v>
      </c>
      <c r="E138">
        <v>6625</v>
      </c>
    </row>
    <row r="139" spans="1:5">
      <c r="A139" t="s">
        <v>137</v>
      </c>
      <c r="B139">
        <v>9087</v>
      </c>
      <c r="C139">
        <v>10156</v>
      </c>
      <c r="D139">
        <v>10067</v>
      </c>
      <c r="E139">
        <v>10553</v>
      </c>
    </row>
    <row r="140" spans="1:5">
      <c r="A140" t="s">
        <v>138</v>
      </c>
      <c r="B140">
        <v>7958</v>
      </c>
      <c r="C140">
        <v>9639</v>
      </c>
      <c r="D140">
        <v>9572</v>
      </c>
      <c r="E140">
        <v>10255</v>
      </c>
    </row>
    <row r="141" spans="1:5">
      <c r="A141" t="s">
        <v>139</v>
      </c>
      <c r="B141">
        <v>25946</v>
      </c>
      <c r="C141">
        <v>22988</v>
      </c>
      <c r="D141">
        <v>22894</v>
      </c>
      <c r="E141">
        <v>23757</v>
      </c>
    </row>
    <row r="142" spans="1:5">
      <c r="A142" t="s">
        <v>140</v>
      </c>
      <c r="B142">
        <v>6888</v>
      </c>
      <c r="C142">
        <v>7348</v>
      </c>
      <c r="D142">
        <v>7002</v>
      </c>
      <c r="E142">
        <v>7118</v>
      </c>
    </row>
    <row r="143" spans="1:5">
      <c r="A143" t="s">
        <v>141</v>
      </c>
      <c r="B143">
        <v>7675</v>
      </c>
      <c r="C143">
        <v>9158</v>
      </c>
      <c r="D143">
        <v>8811</v>
      </c>
      <c r="E143">
        <v>10351</v>
      </c>
    </row>
    <row r="144" spans="1:5">
      <c r="A144" t="s">
        <v>142</v>
      </c>
      <c r="B144">
        <v>16188</v>
      </c>
      <c r="C144">
        <v>17496</v>
      </c>
      <c r="D144">
        <v>17805</v>
      </c>
      <c r="E144">
        <v>17859</v>
      </c>
    </row>
    <row r="145" spans="1:5">
      <c r="A145" t="s">
        <v>143</v>
      </c>
      <c r="B145">
        <v>34553</v>
      </c>
      <c r="C145">
        <v>34272</v>
      </c>
      <c r="D145">
        <v>34735</v>
      </c>
      <c r="E145">
        <v>35325</v>
      </c>
    </row>
    <row r="146" spans="1:5">
      <c r="A146" t="s">
        <v>144</v>
      </c>
      <c r="B146">
        <v>2068</v>
      </c>
      <c r="C146">
        <v>2072</v>
      </c>
      <c r="D146">
        <v>2043</v>
      </c>
      <c r="E146">
        <v>1962</v>
      </c>
    </row>
    <row r="147" spans="1:5">
      <c r="A147" t="s">
        <v>145</v>
      </c>
      <c r="B147">
        <v>2275</v>
      </c>
      <c r="C147">
        <v>2571</v>
      </c>
      <c r="D147">
        <v>2463</v>
      </c>
      <c r="E147">
        <v>2183</v>
      </c>
    </row>
    <row r="148" spans="1:5">
      <c r="A148" t="s">
        <v>146</v>
      </c>
      <c r="B148">
        <v>1684</v>
      </c>
      <c r="C148">
        <v>1712</v>
      </c>
      <c r="D148">
        <v>3014</v>
      </c>
      <c r="E148">
        <v>321</v>
      </c>
    </row>
    <row r="149" spans="1:5">
      <c r="A149" t="s">
        <v>147</v>
      </c>
      <c r="B149">
        <v>593</v>
      </c>
      <c r="C149">
        <v>576</v>
      </c>
      <c r="D149">
        <v>577</v>
      </c>
      <c r="E149">
        <v>576</v>
      </c>
    </row>
    <row r="150" spans="1:5">
      <c r="A150" t="s">
        <v>148</v>
      </c>
      <c r="B150">
        <v>21083</v>
      </c>
      <c r="C150">
        <v>21389</v>
      </c>
      <c r="D150">
        <v>21323</v>
      </c>
      <c r="E150">
        <v>21128</v>
      </c>
    </row>
    <row r="151" spans="1:5">
      <c r="A151" t="s">
        <v>149</v>
      </c>
      <c r="B151">
        <v>20830</v>
      </c>
      <c r="C151">
        <v>21643</v>
      </c>
      <c r="D151">
        <v>22294</v>
      </c>
      <c r="E151">
        <v>22175</v>
      </c>
    </row>
    <row r="152" spans="1:5">
      <c r="A152" t="s">
        <v>150</v>
      </c>
      <c r="B152">
        <v>19943</v>
      </c>
      <c r="C152">
        <v>19788</v>
      </c>
      <c r="D152">
        <v>19240</v>
      </c>
      <c r="E152">
        <v>19740</v>
      </c>
    </row>
    <row r="153" spans="1:5">
      <c r="A153" t="s">
        <v>151</v>
      </c>
      <c r="B153">
        <v>23706</v>
      </c>
      <c r="C153">
        <v>26487</v>
      </c>
      <c r="D153">
        <v>25277</v>
      </c>
      <c r="E153">
        <v>25599</v>
      </c>
    </row>
    <row r="154" spans="1:5">
      <c r="A154" t="s">
        <v>152</v>
      </c>
      <c r="B154">
        <v>9122</v>
      </c>
      <c r="C154">
        <v>8638</v>
      </c>
      <c r="D154">
        <v>8341</v>
      </c>
      <c r="E154">
        <v>8460</v>
      </c>
    </row>
    <row r="155" spans="1:5">
      <c r="A155" t="s">
        <v>153</v>
      </c>
      <c r="B155">
        <v>4949</v>
      </c>
      <c r="C155">
        <v>28137</v>
      </c>
      <c r="D155">
        <v>13355</v>
      </c>
      <c r="E155">
        <v>31050</v>
      </c>
    </row>
    <row r="156" spans="1:5">
      <c r="A156" t="s">
        <v>154</v>
      </c>
      <c r="B156">
        <v>19875</v>
      </c>
      <c r="C156">
        <v>21777</v>
      </c>
      <c r="D156">
        <v>21188</v>
      </c>
      <c r="E156">
        <v>21302</v>
      </c>
    </row>
    <row r="157" spans="1:5">
      <c r="A157" t="s">
        <v>155</v>
      </c>
      <c r="B157">
        <v>0</v>
      </c>
      <c r="C157">
        <v>0</v>
      </c>
      <c r="D157">
        <v>0</v>
      </c>
      <c r="E157">
        <v>0</v>
      </c>
    </row>
    <row r="158" spans="1:5">
      <c r="A158" t="s">
        <v>156</v>
      </c>
      <c r="B158">
        <v>0</v>
      </c>
      <c r="C158">
        <v>0</v>
      </c>
      <c r="D158">
        <v>0</v>
      </c>
      <c r="E158">
        <v>0</v>
      </c>
    </row>
    <row r="159" spans="1:5">
      <c r="A159" t="s">
        <v>157</v>
      </c>
      <c r="B159">
        <v>0</v>
      </c>
      <c r="C159">
        <v>0</v>
      </c>
      <c r="D159">
        <v>0</v>
      </c>
      <c r="E159">
        <v>0</v>
      </c>
    </row>
    <row r="160" spans="1:5">
      <c r="A160" t="s">
        <v>158</v>
      </c>
      <c r="B160">
        <v>0</v>
      </c>
      <c r="C160">
        <v>0</v>
      </c>
      <c r="D160">
        <v>0</v>
      </c>
      <c r="E160">
        <v>0</v>
      </c>
    </row>
    <row r="162" spans="2:5">
      <c r="B162">
        <f>SUM(B1:B161)</f>
        <v>3356919</v>
      </c>
      <c r="C162">
        <f>SUM(C1:C161)</f>
        <v>3375131</v>
      </c>
      <c r="D162">
        <f>SUM(B162:C162)</f>
        <v>6732050</v>
      </c>
      <c r="E162">
        <f>SUM(E1:E161)</f>
        <v>3150103</v>
      </c>
    </row>
  </sheetData>
  <pageMargins left="0.23622047244094491" right="0.19685039370078741" top="1.0236220472440944" bottom="0.39370078740157483" header="0.31496062992125984" footer="0.15748031496062992"/>
  <pageSetup paperSize="9" scale="75" orientation="landscape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12"/>
  <sheetViews>
    <sheetView topLeftCell="A77" zoomScaleNormal="100" workbookViewId="0">
      <selection activeCell="H114" sqref="H113:H114"/>
    </sheetView>
  </sheetViews>
  <sheetFormatPr baseColWidth="10" defaultRowHeight="15"/>
  <cols>
    <col min="1" max="1" width="37.5703125" customWidth="1"/>
    <col min="4" max="4" width="11.42578125" customWidth="1"/>
  </cols>
  <sheetData>
    <row r="1" spans="1:5" ht="31.5" customHeight="1">
      <c r="A1" s="2" t="s">
        <v>268</v>
      </c>
      <c r="B1" s="2">
        <v>2016</v>
      </c>
      <c r="C1" s="2">
        <v>2017</v>
      </c>
      <c r="D1" s="2">
        <v>2018</v>
      </c>
      <c r="E1" s="2">
        <v>2019</v>
      </c>
    </row>
    <row r="2" spans="1:5">
      <c r="A2" t="s">
        <v>250</v>
      </c>
      <c r="B2">
        <v>1187483</v>
      </c>
      <c r="C2">
        <v>1252513</v>
      </c>
      <c r="D2">
        <v>1244233</v>
      </c>
      <c r="E2">
        <v>1309276</v>
      </c>
    </row>
    <row r="3" spans="1:5">
      <c r="A3" t="s">
        <v>263</v>
      </c>
      <c r="B3">
        <v>956047</v>
      </c>
      <c r="C3">
        <v>1119872</v>
      </c>
      <c r="D3">
        <v>1109470</v>
      </c>
      <c r="E3">
        <v>1040956</v>
      </c>
    </row>
    <row r="4" spans="1:5">
      <c r="A4" t="s">
        <v>179</v>
      </c>
      <c r="B4">
        <v>334013</v>
      </c>
      <c r="C4">
        <v>171864</v>
      </c>
      <c r="D4">
        <v>239781</v>
      </c>
      <c r="E4">
        <v>234560</v>
      </c>
    </row>
    <row r="5" spans="1:5">
      <c r="A5" t="s">
        <v>174</v>
      </c>
      <c r="B5">
        <v>211839</v>
      </c>
      <c r="C5">
        <v>214979</v>
      </c>
      <c r="D5">
        <v>262873</v>
      </c>
      <c r="E5">
        <v>197760</v>
      </c>
    </row>
    <row r="6" spans="1:5">
      <c r="A6" t="s">
        <v>269</v>
      </c>
      <c r="B6">
        <v>194763</v>
      </c>
      <c r="C6">
        <v>203558</v>
      </c>
      <c r="D6">
        <v>214685</v>
      </c>
      <c r="E6">
        <v>195809</v>
      </c>
    </row>
    <row r="7" spans="1:5">
      <c r="A7" t="s">
        <v>177</v>
      </c>
      <c r="B7">
        <v>120475</v>
      </c>
      <c r="C7">
        <v>126044</v>
      </c>
      <c r="D7">
        <v>113502</v>
      </c>
      <c r="E7">
        <v>112925</v>
      </c>
    </row>
    <row r="8" spans="1:5">
      <c r="A8" t="s">
        <v>178</v>
      </c>
      <c r="B8">
        <v>49778</v>
      </c>
      <c r="C8">
        <v>70955</v>
      </c>
      <c r="D8">
        <v>93428</v>
      </c>
      <c r="E8">
        <v>111499</v>
      </c>
    </row>
    <row r="9" spans="1:5">
      <c r="A9" t="s">
        <v>251</v>
      </c>
      <c r="B9">
        <v>102426</v>
      </c>
      <c r="C9">
        <v>96666</v>
      </c>
      <c r="D9">
        <v>116240</v>
      </c>
      <c r="E9">
        <v>109817</v>
      </c>
    </row>
    <row r="10" spans="1:5">
      <c r="A10" t="s">
        <v>176</v>
      </c>
      <c r="B10">
        <v>95587</v>
      </c>
      <c r="C10">
        <v>102708</v>
      </c>
      <c r="D10">
        <v>109038</v>
      </c>
      <c r="E10">
        <v>108959</v>
      </c>
    </row>
    <row r="11" spans="1:5">
      <c r="A11" t="s">
        <v>198</v>
      </c>
      <c r="B11">
        <v>78404</v>
      </c>
      <c r="C11">
        <v>76291</v>
      </c>
      <c r="D11">
        <v>69686</v>
      </c>
      <c r="E11">
        <v>100504</v>
      </c>
    </row>
    <row r="12" spans="1:5">
      <c r="A12" t="s">
        <v>217</v>
      </c>
      <c r="B12">
        <v>88327</v>
      </c>
      <c r="C12">
        <v>91014</v>
      </c>
      <c r="D12">
        <v>92150</v>
      </c>
      <c r="E12">
        <v>85828</v>
      </c>
    </row>
    <row r="13" spans="1:5">
      <c r="A13" t="s">
        <v>220</v>
      </c>
      <c r="B13">
        <v>67875</v>
      </c>
      <c r="C13">
        <v>84631</v>
      </c>
      <c r="D13">
        <v>73898</v>
      </c>
      <c r="E13">
        <v>81534</v>
      </c>
    </row>
    <row r="14" spans="1:5">
      <c r="A14" t="s">
        <v>171</v>
      </c>
      <c r="B14">
        <v>81529</v>
      </c>
      <c r="C14">
        <v>82431</v>
      </c>
      <c r="D14">
        <v>74724</v>
      </c>
      <c r="E14">
        <v>78302</v>
      </c>
    </row>
    <row r="15" spans="1:5">
      <c r="A15" t="s">
        <v>216</v>
      </c>
      <c r="B15">
        <v>73857</v>
      </c>
      <c r="C15">
        <v>71695</v>
      </c>
      <c r="D15">
        <v>79150</v>
      </c>
      <c r="E15">
        <v>74285</v>
      </c>
    </row>
    <row r="16" spans="1:5">
      <c r="A16" t="s">
        <v>265</v>
      </c>
      <c r="B16">
        <v>67499</v>
      </c>
      <c r="C16">
        <v>69906</v>
      </c>
      <c r="D16">
        <v>74633</v>
      </c>
      <c r="E16">
        <v>79364</v>
      </c>
    </row>
    <row r="17" spans="1:5">
      <c r="A17" t="s">
        <v>218</v>
      </c>
      <c r="B17">
        <v>74916</v>
      </c>
      <c r="C17">
        <v>73717</v>
      </c>
      <c r="D17">
        <v>74371</v>
      </c>
      <c r="E17">
        <v>71784</v>
      </c>
    </row>
    <row r="18" spans="1:5">
      <c r="A18" t="s">
        <v>260</v>
      </c>
      <c r="B18">
        <v>83871</v>
      </c>
      <c r="C18">
        <v>74339</v>
      </c>
      <c r="D18">
        <v>64550</v>
      </c>
      <c r="E18">
        <v>70472</v>
      </c>
    </row>
    <row r="19" spans="1:5">
      <c r="A19" t="s">
        <v>259</v>
      </c>
      <c r="B19">
        <v>89472</v>
      </c>
      <c r="C19">
        <v>79262</v>
      </c>
      <c r="D19">
        <v>77554</v>
      </c>
      <c r="E19">
        <v>68990</v>
      </c>
    </row>
    <row r="20" spans="1:5">
      <c r="A20" t="s">
        <v>221</v>
      </c>
      <c r="B20">
        <v>67097</v>
      </c>
      <c r="C20">
        <v>66882</v>
      </c>
      <c r="D20">
        <v>70218</v>
      </c>
      <c r="E20">
        <v>68190</v>
      </c>
    </row>
    <row r="21" spans="1:5">
      <c r="A21" t="s">
        <v>215</v>
      </c>
      <c r="B21">
        <v>64418</v>
      </c>
      <c r="C21">
        <v>65229</v>
      </c>
      <c r="D21">
        <v>50970</v>
      </c>
      <c r="E21">
        <v>67572</v>
      </c>
    </row>
    <row r="22" spans="1:5">
      <c r="A22" t="s">
        <v>210</v>
      </c>
      <c r="B22">
        <v>59838</v>
      </c>
      <c r="C22">
        <v>66867</v>
      </c>
      <c r="D22">
        <v>64043</v>
      </c>
      <c r="E22">
        <v>63220</v>
      </c>
    </row>
    <row r="23" spans="1:5">
      <c r="A23" t="s">
        <v>269</v>
      </c>
      <c r="B23">
        <v>167076</v>
      </c>
      <c r="C23">
        <v>203558</v>
      </c>
      <c r="D23">
        <v>214685</v>
      </c>
      <c r="E23">
        <v>195809</v>
      </c>
    </row>
    <row r="24" spans="1:5">
      <c r="A24" t="s">
        <v>223</v>
      </c>
      <c r="B24">
        <v>54257</v>
      </c>
      <c r="C24">
        <v>59868</v>
      </c>
      <c r="D24">
        <v>59765</v>
      </c>
      <c r="E24">
        <v>60952</v>
      </c>
    </row>
    <row r="25" spans="1:5">
      <c r="A25" t="s">
        <v>181</v>
      </c>
      <c r="B25">
        <v>55359</v>
      </c>
      <c r="C25">
        <v>61458</v>
      </c>
      <c r="D25">
        <v>61727</v>
      </c>
      <c r="E25">
        <v>59045</v>
      </c>
    </row>
    <row r="26" spans="1:5">
      <c r="A26" t="s">
        <v>214</v>
      </c>
      <c r="B26">
        <v>62897</v>
      </c>
      <c r="C26">
        <v>59981</v>
      </c>
      <c r="D26">
        <v>60506</v>
      </c>
      <c r="E26">
        <v>58978</v>
      </c>
    </row>
    <row r="27" spans="1:5">
      <c r="A27" t="s">
        <v>255</v>
      </c>
      <c r="B27">
        <v>43009</v>
      </c>
      <c r="C27">
        <v>47156</v>
      </c>
      <c r="D27">
        <v>57306</v>
      </c>
      <c r="E27">
        <v>58208</v>
      </c>
    </row>
    <row r="28" spans="1:5">
      <c r="A28" t="s">
        <v>219</v>
      </c>
      <c r="B28">
        <v>14902</v>
      </c>
      <c r="C28">
        <v>30620</v>
      </c>
      <c r="D28">
        <v>21521</v>
      </c>
      <c r="E28">
        <v>56130</v>
      </c>
    </row>
    <row r="29" spans="1:5">
      <c r="A29" t="s">
        <v>190</v>
      </c>
      <c r="B29">
        <v>67441</v>
      </c>
      <c r="C29">
        <v>68964</v>
      </c>
      <c r="D29">
        <v>66511</v>
      </c>
      <c r="E29">
        <v>52411</v>
      </c>
    </row>
    <row r="30" spans="1:5">
      <c r="A30" t="s">
        <v>270</v>
      </c>
      <c r="B30">
        <v>56580</v>
      </c>
      <c r="C30">
        <v>58292</v>
      </c>
      <c r="D30">
        <v>58555</v>
      </c>
      <c r="E30">
        <v>50534</v>
      </c>
    </row>
    <row r="31" spans="1:5">
      <c r="A31" t="s">
        <v>163</v>
      </c>
      <c r="B31">
        <v>47368</v>
      </c>
      <c r="C31">
        <v>53246</v>
      </c>
      <c r="D31">
        <v>56399</v>
      </c>
      <c r="E31">
        <v>49911</v>
      </c>
    </row>
    <row r="32" spans="1:5">
      <c r="A32" t="s">
        <v>173</v>
      </c>
      <c r="B32">
        <v>43130</v>
      </c>
      <c r="C32">
        <v>46272</v>
      </c>
      <c r="D32">
        <v>50618</v>
      </c>
      <c r="E32">
        <v>47452</v>
      </c>
    </row>
    <row r="33" spans="1:5">
      <c r="A33" t="s">
        <v>261</v>
      </c>
      <c r="B33">
        <v>37810</v>
      </c>
      <c r="C33">
        <v>40234</v>
      </c>
      <c r="D33">
        <v>45345</v>
      </c>
      <c r="E33">
        <v>42677</v>
      </c>
    </row>
    <row r="34" spans="1:5">
      <c r="A34" t="s">
        <v>164</v>
      </c>
      <c r="B34">
        <v>32915</v>
      </c>
      <c r="C34">
        <v>39355</v>
      </c>
      <c r="D34">
        <v>40075</v>
      </c>
      <c r="E34">
        <v>40920</v>
      </c>
    </row>
    <row r="35" spans="1:5">
      <c r="A35" t="s">
        <v>209</v>
      </c>
      <c r="B35">
        <v>37182</v>
      </c>
      <c r="C35">
        <v>40851</v>
      </c>
      <c r="D35">
        <v>41515</v>
      </c>
      <c r="E35">
        <v>40246</v>
      </c>
    </row>
    <row r="36" spans="1:5">
      <c r="A36" t="s">
        <v>211</v>
      </c>
      <c r="B36">
        <v>35091</v>
      </c>
      <c r="C36">
        <v>37039</v>
      </c>
      <c r="D36">
        <v>39215</v>
      </c>
      <c r="E36">
        <v>37974</v>
      </c>
    </row>
    <row r="37" spans="1:5">
      <c r="A37" t="s">
        <v>196</v>
      </c>
      <c r="B37">
        <v>43879</v>
      </c>
      <c r="C37">
        <v>40320</v>
      </c>
      <c r="D37">
        <v>37557</v>
      </c>
      <c r="E37">
        <v>37491</v>
      </c>
    </row>
    <row r="38" spans="1:5">
      <c r="A38" t="s">
        <v>213</v>
      </c>
      <c r="B38">
        <v>36739</v>
      </c>
      <c r="C38">
        <v>38601</v>
      </c>
      <c r="D38">
        <v>37186</v>
      </c>
      <c r="E38">
        <v>37063</v>
      </c>
    </row>
    <row r="39" spans="1:5">
      <c r="A39" t="s">
        <v>231</v>
      </c>
      <c r="B39">
        <v>38065</v>
      </c>
      <c r="C39">
        <v>38506</v>
      </c>
      <c r="D39">
        <v>37840</v>
      </c>
      <c r="E39">
        <v>37045</v>
      </c>
    </row>
    <row r="40" spans="1:5">
      <c r="A40" t="s">
        <v>235</v>
      </c>
      <c r="B40">
        <v>29193</v>
      </c>
      <c r="C40">
        <v>33446</v>
      </c>
      <c r="D40">
        <v>35196</v>
      </c>
      <c r="E40">
        <v>34006</v>
      </c>
    </row>
    <row r="41" spans="1:5">
      <c r="A41" t="s">
        <v>222</v>
      </c>
      <c r="B41">
        <v>35914</v>
      </c>
      <c r="C41">
        <v>39169</v>
      </c>
      <c r="D41">
        <v>37533</v>
      </c>
      <c r="E41">
        <v>33144</v>
      </c>
    </row>
    <row r="42" spans="1:5">
      <c r="A42" t="s">
        <v>183</v>
      </c>
      <c r="B42">
        <v>7217</v>
      </c>
      <c r="C42">
        <v>6086</v>
      </c>
      <c r="D42">
        <v>6924</v>
      </c>
      <c r="E42">
        <v>32246</v>
      </c>
    </row>
    <row r="43" spans="1:5">
      <c r="A43" t="s">
        <v>212</v>
      </c>
      <c r="B43">
        <v>25720</v>
      </c>
      <c r="C43">
        <v>25116</v>
      </c>
      <c r="D43">
        <v>25291</v>
      </c>
      <c r="E43">
        <v>29772</v>
      </c>
    </row>
    <row r="44" spans="1:5">
      <c r="A44" t="s">
        <v>205</v>
      </c>
      <c r="B44">
        <v>30826</v>
      </c>
      <c r="C44">
        <v>31556</v>
      </c>
      <c r="D44">
        <v>29206</v>
      </c>
      <c r="E44">
        <v>28189</v>
      </c>
    </row>
    <row r="45" spans="1:5">
      <c r="A45" t="s">
        <v>203</v>
      </c>
      <c r="B45">
        <v>23469</v>
      </c>
      <c r="C45">
        <v>26164</v>
      </c>
      <c r="D45">
        <v>27395</v>
      </c>
      <c r="E45">
        <v>26069</v>
      </c>
    </row>
    <row r="46" spans="1:5">
      <c r="A46" t="s">
        <v>262</v>
      </c>
      <c r="B46">
        <v>23967</v>
      </c>
      <c r="C46">
        <v>22037</v>
      </c>
      <c r="D46">
        <v>19508</v>
      </c>
      <c r="E46">
        <v>25391</v>
      </c>
    </row>
    <row r="47" spans="1:5">
      <c r="A47" t="s">
        <v>201</v>
      </c>
      <c r="B47">
        <v>24959</v>
      </c>
      <c r="C47">
        <v>24763</v>
      </c>
      <c r="D47">
        <v>24607</v>
      </c>
      <c r="E47">
        <v>22772</v>
      </c>
    </row>
    <row r="48" spans="1:5">
      <c r="A48" t="s">
        <v>160</v>
      </c>
      <c r="B48">
        <v>26413</v>
      </c>
      <c r="C48">
        <v>23706</v>
      </c>
      <c r="D48">
        <v>22842</v>
      </c>
      <c r="E48">
        <v>22177</v>
      </c>
    </row>
    <row r="49" spans="1:5">
      <c r="A49" t="s">
        <v>253</v>
      </c>
      <c r="B49">
        <v>23457</v>
      </c>
      <c r="C49">
        <v>32307</v>
      </c>
      <c r="D49">
        <v>35991</v>
      </c>
      <c r="E49">
        <v>22171</v>
      </c>
    </row>
    <row r="50" spans="1:5">
      <c r="A50" t="s">
        <v>172</v>
      </c>
      <c r="B50">
        <v>14019</v>
      </c>
      <c r="C50">
        <v>18890</v>
      </c>
      <c r="D50">
        <v>21521</v>
      </c>
      <c r="E50">
        <v>21855</v>
      </c>
    </row>
    <row r="51" spans="1:5">
      <c r="A51" t="s">
        <v>184</v>
      </c>
      <c r="B51">
        <v>20752</v>
      </c>
      <c r="C51">
        <v>18271</v>
      </c>
      <c r="D51">
        <v>17103</v>
      </c>
      <c r="E51">
        <v>21574</v>
      </c>
    </row>
    <row r="52" spans="1:5">
      <c r="A52" t="s">
        <v>180</v>
      </c>
      <c r="B52">
        <v>21543</v>
      </c>
      <c r="C52">
        <v>23518</v>
      </c>
      <c r="D52">
        <v>19403</v>
      </c>
      <c r="E52">
        <v>21270</v>
      </c>
    </row>
    <row r="53" spans="1:5">
      <c r="A53" t="s">
        <v>185</v>
      </c>
      <c r="B53">
        <v>19929</v>
      </c>
      <c r="C53">
        <v>19820</v>
      </c>
      <c r="D53">
        <v>19704</v>
      </c>
      <c r="E53">
        <v>20915</v>
      </c>
    </row>
    <row r="54" spans="1:5">
      <c r="A54" t="s">
        <v>208</v>
      </c>
      <c r="B54">
        <v>23055</v>
      </c>
      <c r="C54">
        <v>22367</v>
      </c>
      <c r="D54">
        <v>21753</v>
      </c>
      <c r="E54">
        <v>19548</v>
      </c>
    </row>
    <row r="55" spans="1:5">
      <c r="A55" t="s">
        <v>165</v>
      </c>
      <c r="B55">
        <v>12849</v>
      </c>
      <c r="C55">
        <v>17636</v>
      </c>
      <c r="D55">
        <v>16836</v>
      </c>
      <c r="E55">
        <v>16715</v>
      </c>
    </row>
    <row r="56" spans="1:5">
      <c r="A56" t="s">
        <v>182</v>
      </c>
      <c r="B56">
        <v>18114</v>
      </c>
      <c r="C56">
        <v>16827</v>
      </c>
      <c r="D56">
        <v>18244</v>
      </c>
      <c r="E56">
        <v>14811</v>
      </c>
    </row>
    <row r="57" spans="1:5">
      <c r="A57" t="s">
        <v>204</v>
      </c>
      <c r="B57">
        <v>12478</v>
      </c>
      <c r="C57">
        <v>14520</v>
      </c>
      <c r="D57">
        <v>14384</v>
      </c>
      <c r="E57">
        <v>14547</v>
      </c>
    </row>
    <row r="58" spans="1:5">
      <c r="A58" t="s">
        <v>232</v>
      </c>
      <c r="B58">
        <v>11381</v>
      </c>
      <c r="C58">
        <v>12050</v>
      </c>
      <c r="D58">
        <v>14068</v>
      </c>
      <c r="E58">
        <v>14237</v>
      </c>
    </row>
    <row r="59" spans="1:5">
      <c r="A59" t="s">
        <v>161</v>
      </c>
      <c r="B59">
        <v>21943</v>
      </c>
      <c r="C59">
        <v>13568</v>
      </c>
      <c r="D59">
        <v>13959</v>
      </c>
      <c r="E59">
        <v>13614</v>
      </c>
    </row>
    <row r="60" spans="1:5">
      <c r="A60" t="s">
        <v>169</v>
      </c>
      <c r="B60">
        <v>12281</v>
      </c>
      <c r="C60">
        <v>12390</v>
      </c>
      <c r="D60">
        <v>15245</v>
      </c>
      <c r="E60">
        <v>13276</v>
      </c>
    </row>
    <row r="61" spans="1:5">
      <c r="A61" t="s">
        <v>240</v>
      </c>
      <c r="B61">
        <v>11159</v>
      </c>
      <c r="C61">
        <v>11023</v>
      </c>
      <c r="D61">
        <v>12085</v>
      </c>
      <c r="E61">
        <v>11591</v>
      </c>
    </row>
    <row r="62" spans="1:5">
      <c r="A62" t="s">
        <v>238</v>
      </c>
      <c r="B62">
        <v>13500</v>
      </c>
      <c r="C62">
        <v>13004</v>
      </c>
      <c r="D62">
        <v>11110</v>
      </c>
      <c r="E62">
        <v>11542</v>
      </c>
    </row>
    <row r="63" spans="1:5">
      <c r="A63" t="s">
        <v>237</v>
      </c>
      <c r="B63">
        <v>12142</v>
      </c>
      <c r="C63">
        <v>12518</v>
      </c>
      <c r="D63">
        <v>13662</v>
      </c>
      <c r="E63">
        <v>10438</v>
      </c>
    </row>
    <row r="64" spans="1:5">
      <c r="A64" t="s">
        <v>257</v>
      </c>
      <c r="B64">
        <v>8473</v>
      </c>
      <c r="C64">
        <v>8625</v>
      </c>
      <c r="D64">
        <v>9823</v>
      </c>
      <c r="E64">
        <v>9664</v>
      </c>
    </row>
    <row r="65" spans="1:5">
      <c r="A65" t="s">
        <v>202</v>
      </c>
      <c r="B65">
        <v>11475</v>
      </c>
      <c r="C65">
        <v>11233</v>
      </c>
      <c r="D65">
        <v>11231</v>
      </c>
      <c r="E65">
        <v>9432</v>
      </c>
    </row>
    <row r="66" spans="1:5">
      <c r="A66" t="s">
        <v>207</v>
      </c>
      <c r="B66">
        <v>9979</v>
      </c>
      <c r="C66">
        <v>9059</v>
      </c>
      <c r="D66">
        <v>9360</v>
      </c>
      <c r="E66">
        <v>8597</v>
      </c>
    </row>
    <row r="67" spans="1:5">
      <c r="A67" t="s">
        <v>236</v>
      </c>
      <c r="B67">
        <v>8410</v>
      </c>
      <c r="C67">
        <v>6904</v>
      </c>
      <c r="D67">
        <v>11795</v>
      </c>
      <c r="E67">
        <v>7953</v>
      </c>
    </row>
    <row r="68" spans="1:5">
      <c r="A68" t="s">
        <v>248</v>
      </c>
      <c r="B68">
        <v>18540</v>
      </c>
      <c r="C68">
        <v>7426</v>
      </c>
      <c r="D68">
        <v>13697</v>
      </c>
      <c r="E68">
        <v>7919</v>
      </c>
    </row>
    <row r="69" spans="1:5">
      <c r="A69" t="s">
        <v>200</v>
      </c>
      <c r="B69">
        <v>26742</v>
      </c>
      <c r="C69">
        <v>26742</v>
      </c>
      <c r="D69">
        <v>17097</v>
      </c>
      <c r="E69">
        <v>7129</v>
      </c>
    </row>
    <row r="70" spans="1:5">
      <c r="A70" t="s">
        <v>258</v>
      </c>
      <c r="B70">
        <v>5466</v>
      </c>
      <c r="C70">
        <v>8094</v>
      </c>
      <c r="D70">
        <v>6770</v>
      </c>
      <c r="E70">
        <v>6038</v>
      </c>
    </row>
    <row r="71" spans="1:5">
      <c r="A71" t="s">
        <v>233</v>
      </c>
      <c r="B71">
        <v>1869</v>
      </c>
      <c r="C71">
        <v>4614</v>
      </c>
      <c r="D71">
        <v>5811</v>
      </c>
      <c r="E71">
        <v>5980</v>
      </c>
    </row>
    <row r="72" spans="1:5">
      <c r="A72" t="s">
        <v>159</v>
      </c>
      <c r="B72">
        <v>7112</v>
      </c>
      <c r="C72">
        <v>6768</v>
      </c>
      <c r="D72">
        <v>6064</v>
      </c>
      <c r="E72">
        <v>5879</v>
      </c>
    </row>
    <row r="73" spans="1:5">
      <c r="A73" t="s">
        <v>170</v>
      </c>
      <c r="B73">
        <v>12383</v>
      </c>
      <c r="C73">
        <v>13264</v>
      </c>
      <c r="D73">
        <v>12639</v>
      </c>
      <c r="E73">
        <v>4693</v>
      </c>
    </row>
    <row r="74" spans="1:5">
      <c r="A74" t="s">
        <v>206</v>
      </c>
      <c r="B74">
        <v>4363</v>
      </c>
      <c r="C74">
        <v>4298</v>
      </c>
      <c r="D74">
        <v>4064</v>
      </c>
      <c r="E74">
        <v>3625</v>
      </c>
    </row>
    <row r="75" spans="1:5">
      <c r="A75" t="s">
        <v>186</v>
      </c>
      <c r="B75">
        <v>4298</v>
      </c>
      <c r="C75">
        <v>4403</v>
      </c>
      <c r="D75">
        <v>3704</v>
      </c>
      <c r="E75">
        <v>3175</v>
      </c>
    </row>
    <row r="76" spans="1:5">
      <c r="A76" t="s">
        <v>228</v>
      </c>
      <c r="B76">
        <v>3001</v>
      </c>
      <c r="C76">
        <v>1106</v>
      </c>
      <c r="D76">
        <v>1594</v>
      </c>
      <c r="E76">
        <v>2670</v>
      </c>
    </row>
    <row r="77" spans="1:5">
      <c r="A77" t="s">
        <v>166</v>
      </c>
      <c r="B77">
        <v>3138</v>
      </c>
      <c r="C77">
        <v>2638</v>
      </c>
      <c r="D77">
        <v>2321</v>
      </c>
      <c r="E77">
        <v>2313</v>
      </c>
    </row>
    <row r="78" spans="1:5">
      <c r="A78" t="s">
        <v>243</v>
      </c>
      <c r="B78">
        <v>2142</v>
      </c>
      <c r="C78">
        <v>2225</v>
      </c>
      <c r="D78">
        <v>2190</v>
      </c>
      <c r="E78">
        <v>2002</v>
      </c>
    </row>
    <row r="79" spans="1:5">
      <c r="A79" t="s">
        <v>244</v>
      </c>
      <c r="B79">
        <v>2449</v>
      </c>
      <c r="C79">
        <v>2021</v>
      </c>
      <c r="D79">
        <v>1626</v>
      </c>
      <c r="E79">
        <v>1725</v>
      </c>
    </row>
    <row r="80" spans="1:5">
      <c r="A80" t="s">
        <v>193</v>
      </c>
      <c r="B80">
        <v>1270</v>
      </c>
      <c r="C80">
        <v>1497</v>
      </c>
      <c r="D80">
        <v>1726</v>
      </c>
      <c r="E80">
        <v>1544</v>
      </c>
    </row>
    <row r="81" spans="1:5">
      <c r="A81" t="s">
        <v>256</v>
      </c>
      <c r="B81">
        <v>0</v>
      </c>
      <c r="C81">
        <v>3023</v>
      </c>
      <c r="D81">
        <v>4895</v>
      </c>
      <c r="E81">
        <v>1454</v>
      </c>
    </row>
    <row r="82" spans="1:5">
      <c r="A82" t="s">
        <v>195</v>
      </c>
      <c r="B82">
        <v>3430</v>
      </c>
      <c r="C82">
        <v>9982</v>
      </c>
      <c r="D82">
        <v>5747</v>
      </c>
      <c r="E82">
        <v>1212</v>
      </c>
    </row>
    <row r="83" spans="1:5">
      <c r="A83" t="s">
        <v>192</v>
      </c>
      <c r="B83">
        <v>3539</v>
      </c>
      <c r="C83">
        <v>2923</v>
      </c>
      <c r="D83">
        <v>1750</v>
      </c>
      <c r="E83">
        <v>1089</v>
      </c>
    </row>
    <row r="84" spans="1:5">
      <c r="A84" t="s">
        <v>226</v>
      </c>
      <c r="B84">
        <v>608</v>
      </c>
      <c r="C84">
        <v>325</v>
      </c>
      <c r="D84">
        <v>258</v>
      </c>
      <c r="E84">
        <v>1056</v>
      </c>
    </row>
    <row r="85" spans="1:5">
      <c r="A85" t="s">
        <v>249</v>
      </c>
      <c r="B85">
        <v>715</v>
      </c>
      <c r="C85">
        <v>1722</v>
      </c>
      <c r="D85">
        <v>1413</v>
      </c>
      <c r="E85">
        <v>955</v>
      </c>
    </row>
    <row r="86" spans="1:5">
      <c r="A86" t="s">
        <v>194</v>
      </c>
      <c r="B86">
        <v>1553</v>
      </c>
      <c r="C86">
        <v>2121</v>
      </c>
      <c r="D86">
        <v>902</v>
      </c>
      <c r="E86">
        <v>951</v>
      </c>
    </row>
    <row r="87" spans="1:5">
      <c r="A87" t="s">
        <v>188</v>
      </c>
      <c r="B87">
        <v>780</v>
      </c>
      <c r="C87">
        <v>782</v>
      </c>
      <c r="D87">
        <v>620</v>
      </c>
      <c r="E87">
        <v>766</v>
      </c>
    </row>
    <row r="88" spans="1:5">
      <c r="A88" t="s">
        <v>229</v>
      </c>
      <c r="B88">
        <v>10142</v>
      </c>
      <c r="C88">
        <v>1449</v>
      </c>
      <c r="D88">
        <v>632</v>
      </c>
      <c r="E88">
        <v>680</v>
      </c>
    </row>
    <row r="89" spans="1:5">
      <c r="A89" t="s">
        <v>197</v>
      </c>
      <c r="B89">
        <v>1099</v>
      </c>
      <c r="C89">
        <v>828</v>
      </c>
      <c r="D89">
        <v>763</v>
      </c>
      <c r="E89">
        <v>666</v>
      </c>
    </row>
    <row r="90" spans="1:5">
      <c r="A90" t="s">
        <v>241</v>
      </c>
      <c r="B90">
        <v>710</v>
      </c>
      <c r="C90">
        <v>477</v>
      </c>
      <c r="D90">
        <v>477</v>
      </c>
      <c r="E90">
        <v>465</v>
      </c>
    </row>
    <row r="91" spans="1:5">
      <c r="A91" t="s">
        <v>191</v>
      </c>
      <c r="B91">
        <v>308</v>
      </c>
      <c r="C91">
        <v>257</v>
      </c>
      <c r="D91">
        <v>296</v>
      </c>
      <c r="E91">
        <v>273</v>
      </c>
    </row>
    <row r="92" spans="1:5">
      <c r="A92" t="s">
        <v>189</v>
      </c>
      <c r="B92">
        <v>3181</v>
      </c>
      <c r="C92">
        <v>4196</v>
      </c>
      <c r="D92">
        <v>382</v>
      </c>
      <c r="E92">
        <v>268</v>
      </c>
    </row>
    <row r="93" spans="1:5">
      <c r="A93" t="s">
        <v>234</v>
      </c>
      <c r="B93">
        <v>103</v>
      </c>
      <c r="C93">
        <v>86</v>
      </c>
      <c r="D93">
        <v>167</v>
      </c>
      <c r="E93">
        <v>167</v>
      </c>
    </row>
    <row r="94" spans="1:5">
      <c r="A94" t="s">
        <v>199</v>
      </c>
      <c r="B94">
        <v>6080</v>
      </c>
      <c r="C94">
        <v>4960</v>
      </c>
      <c r="D94">
        <v>470</v>
      </c>
      <c r="E94">
        <v>137</v>
      </c>
    </row>
    <row r="95" spans="1:5">
      <c r="A95" t="s">
        <v>224</v>
      </c>
      <c r="B95">
        <v>94</v>
      </c>
      <c r="C95">
        <v>129</v>
      </c>
      <c r="D95">
        <v>90</v>
      </c>
      <c r="E95">
        <v>111</v>
      </c>
    </row>
    <row r="96" spans="1:5">
      <c r="A96" t="s">
        <v>225</v>
      </c>
      <c r="B96">
        <v>3206</v>
      </c>
      <c r="C96">
        <v>45</v>
      </c>
      <c r="D96">
        <v>46</v>
      </c>
      <c r="E96">
        <v>96</v>
      </c>
    </row>
    <row r="97" spans="1:5">
      <c r="A97" t="s">
        <v>254</v>
      </c>
      <c r="B97">
        <v>0</v>
      </c>
      <c r="C97">
        <v>39</v>
      </c>
      <c r="D97">
        <v>61</v>
      </c>
      <c r="E97">
        <v>68</v>
      </c>
    </row>
    <row r="98" spans="1:5">
      <c r="A98" t="s">
        <v>162</v>
      </c>
      <c r="B98">
        <v>0</v>
      </c>
      <c r="C98">
        <v>0</v>
      </c>
      <c r="D98">
        <v>0</v>
      </c>
      <c r="E98">
        <v>0</v>
      </c>
    </row>
    <row r="99" spans="1:5">
      <c r="A99" t="s">
        <v>167</v>
      </c>
      <c r="B99">
        <v>0</v>
      </c>
      <c r="C99">
        <v>0</v>
      </c>
      <c r="D99">
        <v>0</v>
      </c>
      <c r="E99">
        <v>0</v>
      </c>
    </row>
    <row r="100" spans="1:5">
      <c r="A100" t="s">
        <v>168</v>
      </c>
      <c r="B100">
        <v>0</v>
      </c>
      <c r="C100">
        <v>0</v>
      </c>
      <c r="D100">
        <v>0</v>
      </c>
      <c r="E100">
        <v>0</v>
      </c>
    </row>
    <row r="101" spans="1:5">
      <c r="A101" t="s">
        <v>175</v>
      </c>
      <c r="B101">
        <v>6333</v>
      </c>
      <c r="C101">
        <v>0</v>
      </c>
      <c r="D101">
        <v>0</v>
      </c>
      <c r="E101">
        <v>0</v>
      </c>
    </row>
    <row r="102" spans="1:5">
      <c r="A102" t="s">
        <v>187</v>
      </c>
      <c r="B102">
        <v>0</v>
      </c>
      <c r="C102">
        <v>0</v>
      </c>
      <c r="D102">
        <v>0</v>
      </c>
      <c r="E102">
        <v>0</v>
      </c>
    </row>
    <row r="103" spans="1:5">
      <c r="A103" t="s">
        <v>227</v>
      </c>
      <c r="B103">
        <v>5</v>
      </c>
      <c r="C103">
        <v>0</v>
      </c>
      <c r="D103">
        <v>0</v>
      </c>
      <c r="E103">
        <v>0</v>
      </c>
    </row>
    <row r="104" spans="1:5">
      <c r="A104" t="s">
        <v>230</v>
      </c>
      <c r="B104">
        <v>0</v>
      </c>
      <c r="C104">
        <v>0</v>
      </c>
      <c r="D104">
        <v>0</v>
      </c>
      <c r="E104">
        <v>0</v>
      </c>
    </row>
    <row r="105" spans="1:5">
      <c r="A105" t="s">
        <v>239</v>
      </c>
      <c r="B105">
        <v>0</v>
      </c>
      <c r="C105">
        <v>0</v>
      </c>
      <c r="D105">
        <v>0</v>
      </c>
      <c r="E105">
        <v>0</v>
      </c>
    </row>
    <row r="106" spans="1:5">
      <c r="A106" t="s">
        <v>242</v>
      </c>
      <c r="B106">
        <v>0</v>
      </c>
      <c r="C106">
        <v>0</v>
      </c>
      <c r="D106">
        <v>0</v>
      </c>
      <c r="E106">
        <v>0</v>
      </c>
    </row>
    <row r="107" spans="1:5">
      <c r="A107" t="s">
        <v>245</v>
      </c>
      <c r="B107">
        <v>666</v>
      </c>
      <c r="C107">
        <v>0</v>
      </c>
      <c r="D107">
        <v>0</v>
      </c>
      <c r="E107">
        <v>0</v>
      </c>
    </row>
    <row r="108" spans="1:5">
      <c r="A108" t="s">
        <v>246</v>
      </c>
      <c r="B108">
        <v>0</v>
      </c>
      <c r="C108">
        <v>0</v>
      </c>
      <c r="D108">
        <v>0</v>
      </c>
      <c r="E108">
        <v>0</v>
      </c>
    </row>
    <row r="109" spans="1:5">
      <c r="A109" t="s">
        <v>247</v>
      </c>
      <c r="B109">
        <v>0</v>
      </c>
      <c r="C109">
        <v>0</v>
      </c>
      <c r="D109">
        <v>0</v>
      </c>
      <c r="E109">
        <v>0</v>
      </c>
    </row>
    <row r="110" spans="1:5">
      <c r="A110" t="s">
        <v>252</v>
      </c>
      <c r="B110">
        <v>0</v>
      </c>
      <c r="C110">
        <v>0</v>
      </c>
      <c r="D110">
        <v>0</v>
      </c>
      <c r="E110">
        <v>0</v>
      </c>
    </row>
    <row r="112" spans="1:5">
      <c r="B112">
        <f>SUM(B1:B111)</f>
        <v>5675172</v>
      </c>
      <c r="C112">
        <f>SUM(C1:C111)</f>
        <v>5872774</v>
      </c>
      <c r="D112">
        <f>SUM(D1:D111)</f>
        <v>5991592</v>
      </c>
      <c r="E112">
        <f>SUM(E1:E111)</f>
        <v>5899093</v>
      </c>
    </row>
  </sheetData>
  <sortState ref="A2:P111">
    <sortCondition descending="1" ref="E1"/>
  </sortState>
  <pageMargins left="0.15748031496062992" right="0.15748031496062992" top="0.74803149606299213" bottom="0.39370078740157483" header="0.31496062992125984" footer="0.31496062992125984"/>
  <pageSetup paperSize="9" scale="68" orientation="landscape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8"/>
  <sheetViews>
    <sheetView zoomScale="70" zoomScaleNormal="70" workbookViewId="0">
      <selection activeCell="E48" sqref="E48"/>
    </sheetView>
  </sheetViews>
  <sheetFormatPr baseColWidth="10" defaultRowHeight="15"/>
  <cols>
    <col min="1" max="1" width="43.28515625" customWidth="1"/>
  </cols>
  <sheetData>
    <row r="1" spans="1:5" ht="27.75" customHeight="1">
      <c r="A1" s="2" t="s">
        <v>264</v>
      </c>
      <c r="B1" s="2">
        <v>2016</v>
      </c>
      <c r="C1" s="2">
        <v>2017</v>
      </c>
      <c r="D1" s="2">
        <v>2018</v>
      </c>
      <c r="E1" s="2">
        <v>2019</v>
      </c>
    </row>
    <row r="2" spans="1:5">
      <c r="A2" t="s">
        <v>263</v>
      </c>
      <c r="B2">
        <v>1772658</v>
      </c>
      <c r="C2">
        <v>1425667</v>
      </c>
      <c r="D2">
        <v>2173770</v>
      </c>
      <c r="E2">
        <v>1967476</v>
      </c>
    </row>
    <row r="3" spans="1:5">
      <c r="A3" t="s">
        <v>250</v>
      </c>
      <c r="B3">
        <v>1003275</v>
      </c>
      <c r="C3">
        <v>1166799</v>
      </c>
      <c r="D3">
        <v>1332405</v>
      </c>
      <c r="E3">
        <v>1278541</v>
      </c>
    </row>
    <row r="4" spans="1:5">
      <c r="A4" t="s">
        <v>220</v>
      </c>
      <c r="B4">
        <v>345225</v>
      </c>
      <c r="C4">
        <v>354486</v>
      </c>
      <c r="D4">
        <v>355054</v>
      </c>
      <c r="E4">
        <v>406515</v>
      </c>
    </row>
    <row r="5" spans="1:5">
      <c r="A5" t="s">
        <v>217</v>
      </c>
      <c r="B5">
        <v>188937</v>
      </c>
      <c r="C5">
        <v>211270</v>
      </c>
      <c r="D5">
        <v>228152</v>
      </c>
      <c r="E5">
        <v>233690</v>
      </c>
    </row>
    <row r="6" spans="1:5">
      <c r="A6" t="s">
        <v>214</v>
      </c>
      <c r="B6">
        <v>211857</v>
      </c>
      <c r="C6">
        <v>183406</v>
      </c>
      <c r="D6">
        <v>208822</v>
      </c>
      <c r="E6">
        <v>223330</v>
      </c>
    </row>
    <row r="7" spans="1:5">
      <c r="A7" t="s">
        <v>218</v>
      </c>
      <c r="B7">
        <v>221713</v>
      </c>
      <c r="C7">
        <v>209634</v>
      </c>
      <c r="D7">
        <v>274205</v>
      </c>
      <c r="E7">
        <v>219095</v>
      </c>
    </row>
    <row r="8" spans="1:5">
      <c r="A8" t="s">
        <v>221</v>
      </c>
      <c r="B8">
        <v>217257</v>
      </c>
      <c r="C8">
        <v>189759</v>
      </c>
      <c r="D8">
        <v>236281</v>
      </c>
      <c r="E8">
        <v>171630</v>
      </c>
    </row>
    <row r="9" spans="1:5">
      <c r="A9" t="s">
        <v>216</v>
      </c>
      <c r="B9">
        <v>167641</v>
      </c>
      <c r="C9">
        <v>149687</v>
      </c>
      <c r="D9">
        <v>154135</v>
      </c>
      <c r="E9">
        <v>165087</v>
      </c>
    </row>
    <row r="10" spans="1:5">
      <c r="A10" t="s">
        <v>215</v>
      </c>
      <c r="B10">
        <v>161771</v>
      </c>
      <c r="C10">
        <v>164181</v>
      </c>
      <c r="D10">
        <v>186184</v>
      </c>
      <c r="E10">
        <v>159867</v>
      </c>
    </row>
    <row r="11" spans="1:5">
      <c r="A11" t="s">
        <v>209</v>
      </c>
      <c r="B11">
        <v>150302</v>
      </c>
      <c r="C11">
        <v>150624</v>
      </c>
      <c r="D11">
        <v>156546</v>
      </c>
      <c r="E11">
        <v>156803</v>
      </c>
    </row>
    <row r="12" spans="1:5">
      <c r="A12" t="s">
        <v>211</v>
      </c>
      <c r="B12">
        <v>122321</v>
      </c>
      <c r="C12">
        <v>141354</v>
      </c>
      <c r="D12">
        <v>152969</v>
      </c>
      <c r="E12">
        <v>143598</v>
      </c>
    </row>
    <row r="13" spans="1:5">
      <c r="A13" t="s">
        <v>177</v>
      </c>
      <c r="B13">
        <v>112500</v>
      </c>
      <c r="C13">
        <v>101840</v>
      </c>
      <c r="D13">
        <v>116619</v>
      </c>
      <c r="E13">
        <v>131883</v>
      </c>
    </row>
    <row r="14" spans="1:5">
      <c r="A14" t="s">
        <v>223</v>
      </c>
      <c r="B14">
        <v>99249</v>
      </c>
      <c r="C14">
        <v>111375</v>
      </c>
      <c r="D14">
        <v>130118</v>
      </c>
      <c r="E14">
        <v>119985</v>
      </c>
    </row>
    <row r="15" spans="1:5">
      <c r="A15" t="s">
        <v>265</v>
      </c>
      <c r="B15">
        <v>227542</v>
      </c>
      <c r="C15">
        <v>231862</v>
      </c>
      <c r="D15">
        <v>220442</v>
      </c>
      <c r="E15">
        <v>110218</v>
      </c>
    </row>
    <row r="16" spans="1:5">
      <c r="A16" t="s">
        <v>213</v>
      </c>
      <c r="B16">
        <v>88663</v>
      </c>
      <c r="C16">
        <v>95851</v>
      </c>
      <c r="D16">
        <v>92256</v>
      </c>
      <c r="E16">
        <v>84854</v>
      </c>
    </row>
    <row r="17" spans="1:5">
      <c r="A17" t="s">
        <v>176</v>
      </c>
      <c r="B17">
        <v>102806</v>
      </c>
      <c r="C17">
        <v>106993</v>
      </c>
      <c r="D17">
        <v>99285</v>
      </c>
      <c r="E17">
        <v>82443</v>
      </c>
    </row>
    <row r="18" spans="1:5">
      <c r="A18" t="s">
        <v>171</v>
      </c>
      <c r="B18">
        <v>50779</v>
      </c>
      <c r="C18">
        <v>53584</v>
      </c>
      <c r="D18">
        <v>56786</v>
      </c>
      <c r="E18">
        <v>59508</v>
      </c>
    </row>
    <row r="19" spans="1:5">
      <c r="A19" t="s">
        <v>212</v>
      </c>
      <c r="B19">
        <v>71093</v>
      </c>
      <c r="C19">
        <v>78433</v>
      </c>
      <c r="D19">
        <v>71226</v>
      </c>
      <c r="E19">
        <v>49077</v>
      </c>
    </row>
    <row r="20" spans="1:5">
      <c r="A20" t="s">
        <v>205</v>
      </c>
      <c r="B20">
        <v>38190</v>
      </c>
      <c r="C20">
        <v>42180</v>
      </c>
      <c r="D20">
        <v>44295</v>
      </c>
      <c r="E20">
        <v>44011</v>
      </c>
    </row>
    <row r="21" spans="1:5">
      <c r="A21" t="s">
        <v>178</v>
      </c>
      <c r="B21">
        <v>26451</v>
      </c>
      <c r="C21">
        <v>26249</v>
      </c>
      <c r="D21">
        <v>40079</v>
      </c>
      <c r="E21">
        <v>38745</v>
      </c>
    </row>
    <row r="22" spans="1:5">
      <c r="A22" t="s">
        <v>240</v>
      </c>
      <c r="B22">
        <v>26791</v>
      </c>
      <c r="C22">
        <v>26083</v>
      </c>
      <c r="D22">
        <v>39006</v>
      </c>
      <c r="E22">
        <v>33108</v>
      </c>
    </row>
    <row r="23" spans="1:5">
      <c r="A23" t="s">
        <v>185</v>
      </c>
      <c r="B23">
        <v>24738</v>
      </c>
      <c r="C23">
        <v>26161</v>
      </c>
      <c r="D23">
        <v>26646</v>
      </c>
      <c r="E23">
        <v>25783</v>
      </c>
    </row>
    <row r="24" spans="1:5">
      <c r="A24" t="s">
        <v>186</v>
      </c>
      <c r="B24">
        <v>17111</v>
      </c>
      <c r="C24">
        <v>17537</v>
      </c>
      <c r="D24">
        <v>16545</v>
      </c>
      <c r="E24">
        <v>22841</v>
      </c>
    </row>
    <row r="25" spans="1:5">
      <c r="A25" t="s">
        <v>251</v>
      </c>
      <c r="B25">
        <v>31716</v>
      </c>
      <c r="C25">
        <v>33926</v>
      </c>
      <c r="D25">
        <v>12330</v>
      </c>
      <c r="E25">
        <v>14683</v>
      </c>
    </row>
    <row r="26" spans="1:5">
      <c r="A26" t="s">
        <v>210</v>
      </c>
      <c r="B26">
        <v>9818</v>
      </c>
      <c r="C26">
        <v>10430</v>
      </c>
      <c r="D26">
        <v>9811</v>
      </c>
      <c r="E26">
        <v>9702</v>
      </c>
    </row>
    <row r="27" spans="1:5">
      <c r="A27" t="s">
        <v>194</v>
      </c>
      <c r="B27">
        <v>3066</v>
      </c>
      <c r="C27">
        <v>2299</v>
      </c>
      <c r="D27">
        <v>3189</v>
      </c>
      <c r="E27">
        <v>2579</v>
      </c>
    </row>
    <row r="28" spans="1:5">
      <c r="A28" t="s">
        <v>208</v>
      </c>
      <c r="B28">
        <v>40522</v>
      </c>
    </row>
    <row r="29" spans="1:5">
      <c r="A29" t="s">
        <v>252</v>
      </c>
      <c r="B29">
        <v>5023</v>
      </c>
    </row>
    <row r="30" spans="1:5">
      <c r="A30" t="s">
        <v>266</v>
      </c>
    </row>
    <row r="31" spans="1:5">
      <c r="A31" t="s">
        <v>247</v>
      </c>
    </row>
    <row r="32" spans="1:5">
      <c r="A32" t="s">
        <v>168</v>
      </c>
    </row>
    <row r="33" spans="1:5">
      <c r="A33" t="s">
        <v>267</v>
      </c>
    </row>
    <row r="34" spans="1:5">
      <c r="A34" t="s">
        <v>182</v>
      </c>
    </row>
    <row r="35" spans="1:5">
      <c r="A35" t="s">
        <v>247</v>
      </c>
    </row>
    <row r="36" spans="1:5">
      <c r="A36" t="s">
        <v>248</v>
      </c>
      <c r="B36">
        <v>11094</v>
      </c>
      <c r="C36">
        <v>2185</v>
      </c>
    </row>
    <row r="38" spans="1:5">
      <c r="B38">
        <f>SUM(B2:B37)</f>
        <v>5550109</v>
      </c>
      <c r="C38">
        <f>SUM(C2:C37)</f>
        <v>5313855</v>
      </c>
      <c r="D38">
        <f>SUM(D2:D37)</f>
        <v>6437156</v>
      </c>
      <c r="E38">
        <f>SUM(E2:E37)</f>
        <v>5955052</v>
      </c>
    </row>
  </sheetData>
  <sortState ref="A2:P136">
    <sortCondition descending="1" ref="E1"/>
  </sortState>
  <pageMargins left="0.27559055118110237" right="0.15748031496062992" top="0.98425196850393704" bottom="0.47244094488188981" header="0.31496062992125984" footer="0.31496062992125984"/>
  <pageSetup paperSize="9" scale="65" orientation="landscape" r:id="rId1"/>
  <headerFooter>
    <oddHeader>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"/>
  <sheetViews>
    <sheetView tabSelected="1" zoomScaleNormal="100" workbookViewId="0">
      <selection activeCell="G13" sqref="G13"/>
    </sheetView>
  </sheetViews>
  <sheetFormatPr baseColWidth="10" defaultRowHeight="15"/>
  <cols>
    <col min="1" max="1" width="25" bestFit="1" customWidth="1"/>
  </cols>
  <sheetData>
    <row r="1" spans="1:5" ht="24" customHeight="1">
      <c r="B1" s="2">
        <v>2016</v>
      </c>
      <c r="C1" s="2">
        <v>2017</v>
      </c>
      <c r="D1" s="2">
        <v>2018</v>
      </c>
      <c r="E1" s="2">
        <v>2019</v>
      </c>
    </row>
    <row r="2" spans="1:5" ht="20.25" customHeight="1">
      <c r="A2" t="s">
        <v>271</v>
      </c>
      <c r="B2">
        <v>125682</v>
      </c>
      <c r="C2">
        <v>149801</v>
      </c>
      <c r="D2">
        <v>135540</v>
      </c>
      <c r="E2">
        <v>127744</v>
      </c>
    </row>
    <row r="3" spans="1:5">
      <c r="A3" t="s">
        <v>272</v>
      </c>
      <c r="B3">
        <v>131047</v>
      </c>
      <c r="C3">
        <v>144269</v>
      </c>
      <c r="D3">
        <v>131514</v>
      </c>
      <c r="E3">
        <v>121401</v>
      </c>
    </row>
    <row r="5" spans="1:5">
      <c r="B5">
        <f>SUM(B2:B4)</f>
        <v>256729</v>
      </c>
      <c r="C5">
        <f>SUM(C2:C4)</f>
        <v>294070</v>
      </c>
      <c r="D5">
        <f>SUM(D2:D4)</f>
        <v>267054</v>
      </c>
      <c r="E5">
        <f>SUM(E2:E4)</f>
        <v>249145</v>
      </c>
    </row>
  </sheetData>
  <pageMargins left="0.70866141732283472" right="0.70866141732283472" top="1.38" bottom="0.74803149606299213" header="0.51" footer="0.31496062992125984"/>
  <pageSetup paperSize="9" orientation="portrait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enllumenat 2016-2019</vt:lpstr>
      <vt:lpstr>equipaments llum 2016-2019</vt:lpstr>
      <vt:lpstr>equipaments gas 2016-2019</vt:lpstr>
      <vt:lpstr>vehicles carburants 2016-2019</vt:lpstr>
      <vt:lpstr>'enllumenat 2016-2019'!Títulos_a_imprimir</vt:lpstr>
      <vt:lpstr>'equipaments llum 2016-2019'!Títulos_a_imprimir</vt:lpstr>
    </vt:vector>
  </TitlesOfParts>
  <Company>Dep. Informàtica - Ajuntament de Viladecans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eaf</dc:creator>
  <cp:lastModifiedBy>xenadm</cp:lastModifiedBy>
  <cp:lastPrinted>2020-02-14T10:34:34Z</cp:lastPrinted>
  <dcterms:created xsi:type="dcterms:W3CDTF">2017-10-17T15:48:50Z</dcterms:created>
  <dcterms:modified xsi:type="dcterms:W3CDTF">2020-06-09T08:21:05Z</dcterms:modified>
</cp:coreProperties>
</file>