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19440" windowHeight="12315"/>
  </bookViews>
  <sheets>
    <sheet name="INGRESSOS2019" sheetId="2" r:id="rId1"/>
  </sheets>
  <definedNames>
    <definedName name="_xlnm._FilterDatabase" localSheetId="0" hidden="1">INGRESSOS2019!$A$2:$C$2</definedName>
    <definedName name="_xlnm.Print_Area" localSheetId="0">INGRESSOS2019!$A$1:$C$64</definedName>
  </definedNames>
  <calcPr calcId="124519"/>
</workbook>
</file>

<file path=xl/calcChain.xml><?xml version="1.0" encoding="utf-8"?>
<calcChain xmlns="http://schemas.openxmlformats.org/spreadsheetml/2006/main">
  <c r="C64" i="2"/>
</calcChain>
</file>

<file path=xl/sharedStrings.xml><?xml version="1.0" encoding="utf-8"?>
<sst xmlns="http://schemas.openxmlformats.org/spreadsheetml/2006/main" count="116" uniqueCount="116">
  <si>
    <t>Econòmica</t>
  </si>
  <si>
    <t>Descripció</t>
  </si>
  <si>
    <t>Previsions inicials</t>
  </si>
  <si>
    <t>11200</t>
  </si>
  <si>
    <t>IBI RUSTICA</t>
  </si>
  <si>
    <t>11300</t>
  </si>
  <si>
    <t>IBI URBANA</t>
  </si>
  <si>
    <t>11500</t>
  </si>
  <si>
    <t>IMPOST SOBRE VEHICLES DE TRACCIO MECANICA</t>
  </si>
  <si>
    <t>11600</t>
  </si>
  <si>
    <t>IMPOST SOBRE L'INCREMENT VALOR DE TERRENYS NATURALESA URBANA</t>
  </si>
  <si>
    <t>13000</t>
  </si>
  <si>
    <t>IMPOST SOBRE ACTIVITATS ECONOMIQUES</t>
  </si>
  <si>
    <t>29000</t>
  </si>
  <si>
    <t>TRIBUTS SOBRE CONSTRUCCIONS, INSTAL·LACIONS I OBRES</t>
  </si>
  <si>
    <t>30100</t>
  </si>
  <si>
    <t>SERVEI DE CLAVEGUERAM</t>
  </si>
  <si>
    <t>30101</t>
  </si>
  <si>
    <t>TAXA CONNEXIO CLAVEGUERAM</t>
  </si>
  <si>
    <t>30200</t>
  </si>
  <si>
    <t>TAXA RECOLLIDA ESCOMBRARIES</t>
  </si>
  <si>
    <t>31200</t>
  </si>
  <si>
    <t>LLAR D'INFANTS</t>
  </si>
  <si>
    <t>31201</t>
  </si>
  <si>
    <t>INGRESSOS SERVEIS EDUCATIUS (ESCOLA MUSICA)</t>
  </si>
  <si>
    <t>31300</t>
  </si>
  <si>
    <t>ESCOLA ESPORTIVA</t>
  </si>
  <si>
    <t>31900</t>
  </si>
  <si>
    <t>TAXA CEMENTIRI</t>
  </si>
  <si>
    <t>31901</t>
  </si>
  <si>
    <t>MENJADOR LLAR D'INFANTS</t>
  </si>
  <si>
    <t>32100</t>
  </si>
  <si>
    <t>TAXA LLICENCIES URBANISTIQUES</t>
  </si>
  <si>
    <t>32200</t>
  </si>
  <si>
    <t>TAXA LLICENCIA PRIMERA OCUPACIO</t>
  </si>
  <si>
    <t>32500</t>
  </si>
  <si>
    <t>TAXA EXPEDICIO DE DOCUMENTS</t>
  </si>
  <si>
    <t>32600</t>
  </si>
  <si>
    <t>TAXA RETIRADA DE VEHICLES</t>
  </si>
  <si>
    <t>32900</t>
  </si>
  <si>
    <t>TAXA LLICENCIA OBERTURA ESTABLIMENTS</t>
  </si>
  <si>
    <t>33100</t>
  </si>
  <si>
    <t>TAXA ENTRADA DE VEHICLES</t>
  </si>
  <si>
    <t>33400</t>
  </si>
  <si>
    <t>TAXA OBERTURA DE RASES</t>
  </si>
  <si>
    <t>33500</t>
  </si>
  <si>
    <t>TAXA OCUPACIO VIA PUBLICA (TAULES I CADIRES)</t>
  </si>
  <si>
    <t>33501</t>
  </si>
  <si>
    <t>TAXA INDUSTRIES AMBULANTS (MERCAT)</t>
  </si>
  <si>
    <t>33600</t>
  </si>
  <si>
    <t>TAXA OCUPACIO VIA PUBLICA</t>
  </si>
  <si>
    <t>33700</t>
  </si>
  <si>
    <t>TAXA OCUPACIO SOL, VOL I SUBSOL</t>
  </si>
  <si>
    <t>34300</t>
  </si>
  <si>
    <t>PREU PUBLIC CAMP DE FUTBOL</t>
  </si>
  <si>
    <t>34400</t>
  </si>
  <si>
    <t>PREU PUBLIC VISITES GUIADES</t>
  </si>
  <si>
    <t>34900</t>
  </si>
  <si>
    <t>PREU PUBLIC INSCRIPCIONS CAMPUS JOAN AMADES</t>
  </si>
  <si>
    <t>39190</t>
  </si>
  <si>
    <t>SANCIONS ADMINISTRATIVES</t>
  </si>
  <si>
    <t>39300</t>
  </si>
  <si>
    <t>INTERESSOS DE DEMORA</t>
  </si>
  <si>
    <t>39900</t>
  </si>
  <si>
    <t>ALTRES INGRESSOS DIVERSOS</t>
  </si>
  <si>
    <t>39901</t>
  </si>
  <si>
    <t>INGRESSOS PER FESTES</t>
  </si>
  <si>
    <t>39902</t>
  </si>
  <si>
    <t>PREU PUBLIC CELEBRACIO CASAMENTS</t>
  </si>
  <si>
    <t>39903</t>
  </si>
  <si>
    <t>ALTRES INGRESSOS LLOGUER DE SALES</t>
  </si>
  <si>
    <t>39904</t>
  </si>
  <si>
    <t>BOSSES COMPOSTABLES</t>
  </si>
  <si>
    <t>39905</t>
  </si>
  <si>
    <t>ENTRADES PISCINA I ACTIVITATS AQUATIQUES</t>
  </si>
  <si>
    <t>42000</t>
  </si>
  <si>
    <t>PARTICIPACIO EN  ELS TRIBUTS DE L'ESTAT (F.N.C.)</t>
  </si>
  <si>
    <t>45000</t>
  </si>
  <si>
    <t>PARTICIPACIO EN TRIBUTS DE LA GENERALITAT DE CATALUNYA</t>
  </si>
  <si>
    <t>45001</t>
  </si>
  <si>
    <t>SUBVENCIO PLA DE BARRIS</t>
  </si>
  <si>
    <t>45002</t>
  </si>
  <si>
    <t>SUBVENCIO ICS</t>
  </si>
  <si>
    <t>45003</t>
  </si>
  <si>
    <t>GENERALITAT ALTRES SUBVENCIONS</t>
  </si>
  <si>
    <t>45004</t>
  </si>
  <si>
    <t>SUBVENCIO CAMPUS JOAN AMADES</t>
  </si>
  <si>
    <t>45005</t>
  </si>
  <si>
    <t>SUBVENCIO DEPARTAMENT D'ENSENYAMENT - MANTENIMENT INSTITUT</t>
  </si>
  <si>
    <t>45030</t>
  </si>
  <si>
    <t>SUBVENCIO LLAR D'INFANTS</t>
  </si>
  <si>
    <t>45050</t>
  </si>
  <si>
    <t>SUBVENCIO PLANS D'OCUPACIO</t>
  </si>
  <si>
    <t>45080</t>
  </si>
  <si>
    <t>SUBVENCIO DEPARTAMENT JUSTICIA</t>
  </si>
  <si>
    <t>45082</t>
  </si>
  <si>
    <t>SUBVENCIO ESCOLA DE MUSICA</t>
  </si>
  <si>
    <t>45083</t>
  </si>
  <si>
    <t>SUBVENCIO Q'OBERTA</t>
  </si>
  <si>
    <t>46100</t>
  </si>
  <si>
    <t>SUBVENCIONS DIPUTACIO</t>
  </si>
  <si>
    <t>47001</t>
  </si>
  <si>
    <t>TRANSFERENCIES ALTRES EMPRESES</t>
  </si>
  <si>
    <t>52000</t>
  </si>
  <si>
    <t>INTERESSOS DE DIPOSITS</t>
  </si>
  <si>
    <t>54100</t>
  </si>
  <si>
    <t>ARRENDAMENT FINQUES URBANES</t>
  </si>
  <si>
    <t>55000</t>
  </si>
  <si>
    <t>DE CONCESSIONS ADMINISTRATIVES AMB CONTRAPRESTACIO PERIODICA</t>
  </si>
  <si>
    <t>55001</t>
  </si>
  <si>
    <t>LLOGUER RESTAURANT EL JARDI</t>
  </si>
  <si>
    <t>75050</t>
  </si>
  <si>
    <t>PLA DE BARRIS 2019</t>
  </si>
  <si>
    <t>76100</t>
  </si>
  <si>
    <t>DIPUTACIO DE BARCELONA</t>
  </si>
  <si>
    <t>PRESSUPOST INGRESSOS 2019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</si>
</sst>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49" fontId="2" fillId="0" borderId="0" xfId="1" applyNumberFormat="1" applyFont="1"/>
    <xf numFmtId="4" fontId="2" fillId="0" borderId="0" xfId="1" applyNumberFormat="1" applyFont="1"/>
    <xf numFmtId="0" fontId="3" fillId="0" borderId="0" xfId="0" applyFont="1" applyAlignment="1">
      <alignment horizontal="center"/>
    </xf>
    <xf numFmtId="49" fontId="1" fillId="0" borderId="0" xfId="1" applyNumberFormat="1" applyFill="1"/>
    <xf numFmtId="4" fontId="1" fillId="0" borderId="0" xfId="1" applyNumberFormat="1" applyFill="1"/>
    <xf numFmtId="49" fontId="1" fillId="0" borderId="1" xfId="1" applyNumberFormat="1" applyBorder="1"/>
    <xf numFmtId="4" fontId="1" fillId="0" borderId="1" xfId="1" applyNumberFormat="1" applyBorder="1"/>
    <xf numFmtId="4" fontId="3" fillId="0" borderId="2" xfId="0" applyNumberFormat="1" applyFont="1" applyBorder="1"/>
    <xf numFmtId="0" fontId="0" fillId="0" borderId="0" xfId="0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0" xfId="1" applyNumberFormat="1" applyFill="1" applyAlignment="1">
      <alignment horizontal="center"/>
    </xf>
  </cellXfs>
  <cellStyles count="2">
    <cellStyle name="Normal" xfId="0" builtinId="0"/>
    <cellStyle name="Normal_Hoja2" xfId="1"/>
  </cellStyles>
  <dxfs count="3">
    <dxf>
      <numFmt numFmtId="4" formatCode="#,##0.00"/>
    </dxf>
    <dxf>
      <numFmt numFmtId="30" formatCode="@"/>
    </dxf>
    <dxf>
      <numFmt numFmtId="1" formatCode="0"/>
      <alignment horizontal="center" vertical="bottom" textRotation="0" wrapText="0" indent="0" relativeIndent="255" justifyLastLine="0" shrinkToFit="0" mergeCell="0" readingOrder="0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" displayName="Tabla2" ref="A2:C64" totalsRowShown="0" dataCellStyle="Normal_Hoja2">
  <autoFilter ref="A2:C64"/>
  <tableColumns count="3">
    <tableColumn id="1" name="Econòmica" dataDxfId="2" dataCellStyle="Normal_Hoja2"/>
    <tableColumn id="2" name="Descripció" dataDxfId="1" dataCellStyle="Normal_Hoja2"/>
    <tableColumn id="3" name="Previsions inicials" dataDxfId="0" dataCellStyle="Normal_Hoja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5"/>
  <sheetViews>
    <sheetView tabSelected="1" workbookViewId="0">
      <selection activeCell="A67" sqref="A67"/>
    </sheetView>
  </sheetViews>
  <sheetFormatPr baseColWidth="10" defaultRowHeight="15"/>
  <cols>
    <col min="1" max="1" width="13.140625" style="9" customWidth="1"/>
    <col min="2" max="2" width="71" bestFit="1" customWidth="1"/>
    <col min="3" max="3" width="19.42578125" customWidth="1"/>
  </cols>
  <sheetData>
    <row r="1" spans="1:3">
      <c r="B1" s="3" t="s">
        <v>115</v>
      </c>
    </row>
    <row r="2" spans="1:3">
      <c r="A2" s="10" t="s">
        <v>0</v>
      </c>
      <c r="B2" s="1" t="s">
        <v>1</v>
      </c>
      <c r="C2" s="2" t="s">
        <v>2</v>
      </c>
    </row>
    <row r="3" spans="1:3">
      <c r="A3" s="11" t="s">
        <v>3</v>
      </c>
      <c r="B3" s="6" t="s">
        <v>4</v>
      </c>
      <c r="C3" s="7">
        <v>5000</v>
      </c>
    </row>
    <row r="4" spans="1:3">
      <c r="A4" s="11" t="s">
        <v>5</v>
      </c>
      <c r="B4" s="6" t="s">
        <v>6</v>
      </c>
      <c r="C4" s="7">
        <v>600000</v>
      </c>
    </row>
    <row r="5" spans="1:3">
      <c r="A5" s="11" t="s">
        <v>7</v>
      </c>
      <c r="B5" s="6" t="s">
        <v>8</v>
      </c>
      <c r="C5" s="7">
        <v>130000</v>
      </c>
    </row>
    <row r="6" spans="1:3">
      <c r="A6" s="11" t="s">
        <v>9</v>
      </c>
      <c r="B6" s="6" t="s">
        <v>10</v>
      </c>
      <c r="C6" s="7">
        <v>25000</v>
      </c>
    </row>
    <row r="7" spans="1:3">
      <c r="A7" s="11" t="s">
        <v>11</v>
      </c>
      <c r="B7" s="6" t="s">
        <v>12</v>
      </c>
      <c r="C7" s="7">
        <v>320000</v>
      </c>
    </row>
    <row r="8" spans="1:3">
      <c r="A8" s="12"/>
      <c r="B8" s="4"/>
      <c r="C8" s="5"/>
    </row>
    <row r="9" spans="1:3">
      <c r="A9" s="11" t="s">
        <v>13</v>
      </c>
      <c r="B9" s="6" t="s">
        <v>14</v>
      </c>
      <c r="C9" s="7">
        <v>16000</v>
      </c>
    </row>
    <row r="10" spans="1:3">
      <c r="A10" s="12"/>
      <c r="B10" s="4"/>
      <c r="C10" s="5"/>
    </row>
    <row r="11" spans="1:3">
      <c r="A11" s="11" t="s">
        <v>15</v>
      </c>
      <c r="B11" s="6" t="s">
        <v>16</v>
      </c>
      <c r="C11" s="7">
        <v>19500</v>
      </c>
    </row>
    <row r="12" spans="1:3">
      <c r="A12" s="11" t="s">
        <v>17</v>
      </c>
      <c r="B12" s="6" t="s">
        <v>18</v>
      </c>
      <c r="C12" s="7">
        <v>200</v>
      </c>
    </row>
    <row r="13" spans="1:3">
      <c r="A13" s="11" t="s">
        <v>19</v>
      </c>
      <c r="B13" s="6" t="s">
        <v>20</v>
      </c>
      <c r="C13" s="7">
        <v>195000</v>
      </c>
    </row>
    <row r="14" spans="1:3">
      <c r="A14" s="11" t="s">
        <v>21</v>
      </c>
      <c r="B14" s="6" t="s">
        <v>22</v>
      </c>
      <c r="C14" s="7">
        <v>28000</v>
      </c>
    </row>
    <row r="15" spans="1:3">
      <c r="A15" s="11" t="s">
        <v>23</v>
      </c>
      <c r="B15" s="6" t="s">
        <v>24</v>
      </c>
      <c r="C15" s="7">
        <v>39000</v>
      </c>
    </row>
    <row r="16" spans="1:3">
      <c r="A16" s="11" t="s">
        <v>25</v>
      </c>
      <c r="B16" s="6" t="s">
        <v>26</v>
      </c>
      <c r="C16" s="7">
        <v>9000</v>
      </c>
    </row>
    <row r="17" spans="1:3">
      <c r="A17" s="11" t="s">
        <v>27</v>
      </c>
      <c r="B17" s="6" t="s">
        <v>28</v>
      </c>
      <c r="C17" s="7">
        <v>9500</v>
      </c>
    </row>
    <row r="18" spans="1:3">
      <c r="A18" s="11" t="s">
        <v>29</v>
      </c>
      <c r="B18" s="6" t="s">
        <v>30</v>
      </c>
      <c r="C18" s="7">
        <v>3500</v>
      </c>
    </row>
    <row r="19" spans="1:3">
      <c r="A19" s="11" t="s">
        <v>31</v>
      </c>
      <c r="B19" s="6" t="s">
        <v>32</v>
      </c>
      <c r="C19" s="7">
        <v>14000</v>
      </c>
    </row>
    <row r="20" spans="1:3">
      <c r="A20" s="11" t="s">
        <v>33</v>
      </c>
      <c r="B20" s="6" t="s">
        <v>34</v>
      </c>
      <c r="C20" s="7">
        <v>400</v>
      </c>
    </row>
    <row r="21" spans="1:3">
      <c r="A21" s="11" t="s">
        <v>35</v>
      </c>
      <c r="B21" s="6" t="s">
        <v>36</v>
      </c>
      <c r="C21" s="7">
        <v>2600</v>
      </c>
    </row>
    <row r="22" spans="1:3">
      <c r="A22" s="11" t="s">
        <v>37</v>
      </c>
      <c r="B22" s="6" t="s">
        <v>38</v>
      </c>
      <c r="C22" s="7">
        <v>100</v>
      </c>
    </row>
    <row r="23" spans="1:3">
      <c r="A23" s="11" t="s">
        <v>39</v>
      </c>
      <c r="B23" s="6" t="s">
        <v>40</v>
      </c>
      <c r="C23" s="7">
        <v>200</v>
      </c>
    </row>
    <row r="24" spans="1:3">
      <c r="A24" s="11" t="s">
        <v>41</v>
      </c>
      <c r="B24" s="6" t="s">
        <v>42</v>
      </c>
      <c r="C24" s="7">
        <v>1925</v>
      </c>
    </row>
    <row r="25" spans="1:3">
      <c r="A25" s="11" t="s">
        <v>43</v>
      </c>
      <c r="B25" s="6" t="s">
        <v>44</v>
      </c>
      <c r="C25" s="7">
        <v>200</v>
      </c>
    </row>
    <row r="26" spans="1:3">
      <c r="A26" s="11" t="s">
        <v>45</v>
      </c>
      <c r="B26" s="6" t="s">
        <v>46</v>
      </c>
      <c r="C26" s="7">
        <v>1200</v>
      </c>
    </row>
    <row r="27" spans="1:3">
      <c r="A27" s="11" t="s">
        <v>47</v>
      </c>
      <c r="B27" s="6" t="s">
        <v>48</v>
      </c>
      <c r="C27" s="7">
        <v>200</v>
      </c>
    </row>
    <row r="28" spans="1:3">
      <c r="A28" s="11" t="s">
        <v>49</v>
      </c>
      <c r="B28" s="6" t="s">
        <v>50</v>
      </c>
      <c r="C28" s="7">
        <v>450</v>
      </c>
    </row>
    <row r="29" spans="1:3">
      <c r="A29" s="11" t="s">
        <v>51</v>
      </c>
      <c r="B29" s="6" t="s">
        <v>52</v>
      </c>
      <c r="C29" s="7">
        <v>65000</v>
      </c>
    </row>
    <row r="30" spans="1:3">
      <c r="A30" s="11" t="s">
        <v>53</v>
      </c>
      <c r="B30" s="6" t="s">
        <v>54</v>
      </c>
      <c r="C30" s="7">
        <v>300</v>
      </c>
    </row>
    <row r="31" spans="1:3">
      <c r="A31" s="11" t="s">
        <v>55</v>
      </c>
      <c r="B31" s="6" t="s">
        <v>56</v>
      </c>
      <c r="C31" s="7">
        <v>100</v>
      </c>
    </row>
    <row r="32" spans="1:3">
      <c r="A32" s="11" t="s">
        <v>57</v>
      </c>
      <c r="B32" s="6" t="s">
        <v>58</v>
      </c>
      <c r="C32" s="7">
        <v>600</v>
      </c>
    </row>
    <row r="33" spans="1:3">
      <c r="A33" s="11" t="s">
        <v>59</v>
      </c>
      <c r="B33" s="6" t="s">
        <v>60</v>
      </c>
      <c r="C33" s="7">
        <v>400</v>
      </c>
    </row>
    <row r="34" spans="1:3">
      <c r="A34" s="11" t="s">
        <v>61</v>
      </c>
      <c r="B34" s="6" t="s">
        <v>62</v>
      </c>
      <c r="C34" s="7">
        <v>5000</v>
      </c>
    </row>
    <row r="35" spans="1:3">
      <c r="A35" s="11" t="s">
        <v>63</v>
      </c>
      <c r="B35" s="6" t="s">
        <v>64</v>
      </c>
      <c r="C35" s="7">
        <v>9000</v>
      </c>
    </row>
    <row r="36" spans="1:3">
      <c r="A36" s="11" t="s">
        <v>65</v>
      </c>
      <c r="B36" s="6" t="s">
        <v>66</v>
      </c>
      <c r="C36" s="7">
        <v>9000</v>
      </c>
    </row>
    <row r="37" spans="1:3">
      <c r="A37" s="11" t="s">
        <v>67</v>
      </c>
      <c r="B37" s="6" t="s">
        <v>68</v>
      </c>
      <c r="C37" s="7">
        <v>1600</v>
      </c>
    </row>
    <row r="38" spans="1:3">
      <c r="A38" s="11" t="s">
        <v>69</v>
      </c>
      <c r="B38" s="6" t="s">
        <v>70</v>
      </c>
      <c r="C38" s="7">
        <v>2000</v>
      </c>
    </row>
    <row r="39" spans="1:3">
      <c r="A39" s="11" t="s">
        <v>71</v>
      </c>
      <c r="B39" s="6" t="s">
        <v>72</v>
      </c>
      <c r="C39" s="7">
        <v>1500</v>
      </c>
    </row>
    <row r="40" spans="1:3">
      <c r="A40" s="11" t="s">
        <v>73</v>
      </c>
      <c r="B40" s="6" t="s">
        <v>74</v>
      </c>
      <c r="C40" s="7">
        <v>14000</v>
      </c>
    </row>
    <row r="41" spans="1:3">
      <c r="A41" s="12"/>
      <c r="B41" s="4"/>
      <c r="C41" s="5"/>
    </row>
    <row r="42" spans="1:3">
      <c r="A42" s="11" t="s">
        <v>75</v>
      </c>
      <c r="B42" s="6" t="s">
        <v>76</v>
      </c>
      <c r="C42" s="7">
        <v>365830</v>
      </c>
    </row>
    <row r="43" spans="1:3">
      <c r="A43" s="11" t="s">
        <v>77</v>
      </c>
      <c r="B43" s="6" t="s">
        <v>78</v>
      </c>
      <c r="C43" s="7">
        <v>63500</v>
      </c>
    </row>
    <row r="44" spans="1:3">
      <c r="A44" s="11" t="s">
        <v>79</v>
      </c>
      <c r="B44" s="6" t="s">
        <v>80</v>
      </c>
      <c r="C44" s="7">
        <v>57000</v>
      </c>
    </row>
    <row r="45" spans="1:3">
      <c r="A45" s="11" t="s">
        <v>81</v>
      </c>
      <c r="B45" s="6" t="s">
        <v>82</v>
      </c>
      <c r="C45" s="7">
        <v>27700</v>
      </c>
    </row>
    <row r="46" spans="1:3">
      <c r="A46" s="11" t="s">
        <v>83</v>
      </c>
      <c r="B46" s="6" t="s">
        <v>84</v>
      </c>
      <c r="C46" s="7">
        <v>8000</v>
      </c>
    </row>
    <row r="47" spans="1:3">
      <c r="A47" s="11" t="s">
        <v>85</v>
      </c>
      <c r="B47" s="6" t="s">
        <v>86</v>
      </c>
      <c r="C47" s="7">
        <v>3000</v>
      </c>
    </row>
    <row r="48" spans="1:3">
      <c r="A48" s="11" t="s">
        <v>87</v>
      </c>
      <c r="B48" s="6" t="s">
        <v>88</v>
      </c>
      <c r="C48" s="7">
        <v>33000</v>
      </c>
    </row>
    <row r="49" spans="1:3">
      <c r="A49" s="11" t="s">
        <v>89</v>
      </c>
      <c r="B49" s="6" t="s">
        <v>90</v>
      </c>
      <c r="C49" s="7">
        <v>1000</v>
      </c>
    </row>
    <row r="50" spans="1:3">
      <c r="A50" s="11" t="s">
        <v>91</v>
      </c>
      <c r="B50" s="6" t="s">
        <v>92</v>
      </c>
      <c r="C50" s="7">
        <v>49600</v>
      </c>
    </row>
    <row r="51" spans="1:3">
      <c r="A51" s="11" t="s">
        <v>93</v>
      </c>
      <c r="B51" s="6" t="s">
        <v>94</v>
      </c>
      <c r="C51" s="7">
        <v>1650</v>
      </c>
    </row>
    <row r="52" spans="1:3">
      <c r="A52" s="11" t="s">
        <v>95</v>
      </c>
      <c r="B52" s="6" t="s">
        <v>96</v>
      </c>
      <c r="C52" s="7">
        <v>7900</v>
      </c>
    </row>
    <row r="53" spans="1:3">
      <c r="A53" s="11" t="s">
        <v>97</v>
      </c>
      <c r="B53" s="6" t="s">
        <v>98</v>
      </c>
      <c r="C53" s="7">
        <v>36000</v>
      </c>
    </row>
    <row r="54" spans="1:3">
      <c r="A54" s="11" t="s">
        <v>99</v>
      </c>
      <c r="B54" s="6" t="s">
        <v>100</v>
      </c>
      <c r="C54" s="7">
        <v>228372.75</v>
      </c>
    </row>
    <row r="55" spans="1:3">
      <c r="A55" s="11" t="s">
        <v>101</v>
      </c>
      <c r="B55" s="6" t="s">
        <v>102</v>
      </c>
      <c r="C55" s="7">
        <v>6000</v>
      </c>
    </row>
    <row r="56" spans="1:3">
      <c r="A56" s="12"/>
      <c r="B56" s="4"/>
      <c r="C56" s="5"/>
    </row>
    <row r="57" spans="1:3">
      <c r="A57" s="11" t="s">
        <v>103</v>
      </c>
      <c r="B57" s="6" t="s">
        <v>104</v>
      </c>
      <c r="C57" s="7">
        <v>30</v>
      </c>
    </row>
    <row r="58" spans="1:3">
      <c r="A58" s="11" t="s">
        <v>105</v>
      </c>
      <c r="B58" s="6" t="s">
        <v>106</v>
      </c>
      <c r="C58" s="7">
        <v>2000</v>
      </c>
    </row>
    <row r="59" spans="1:3">
      <c r="A59" s="11" t="s">
        <v>107</v>
      </c>
      <c r="B59" s="6" t="s">
        <v>108</v>
      </c>
      <c r="C59" s="7">
        <v>100</v>
      </c>
    </row>
    <row r="60" spans="1:3">
      <c r="A60" s="11" t="s">
        <v>109</v>
      </c>
      <c r="B60" s="6" t="s">
        <v>110</v>
      </c>
      <c r="C60" s="7">
        <v>12000</v>
      </c>
    </row>
    <row r="61" spans="1:3">
      <c r="A61" s="12"/>
      <c r="B61" s="4"/>
      <c r="C61" s="5"/>
    </row>
    <row r="62" spans="1:3">
      <c r="A62" s="11" t="s">
        <v>111</v>
      </c>
      <c r="B62" s="6" t="s">
        <v>112</v>
      </c>
      <c r="C62" s="7">
        <v>25000</v>
      </c>
    </row>
    <row r="63" spans="1:3">
      <c r="A63" s="11" t="s">
        <v>113</v>
      </c>
      <c r="B63" s="6" t="s">
        <v>114</v>
      </c>
      <c r="C63" s="7">
        <v>202000</v>
      </c>
    </row>
    <row r="64" spans="1:3" ht="15.75" thickBot="1">
      <c r="C64" s="8">
        <f>SUM(C3:C63)</f>
        <v>2659157.75</v>
      </c>
    </row>
    <row r="65" ht="15.75" thickTop="1"/>
  </sheetData>
  <sheetProtection selectLockedCells="1" sort="0" autoFilter="0" selectUnlockedCells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&amp;LPRESSUPOST 2019: INGRESSOS&amp;CAJUNTAMENT DE SANT QUINTI DE MEDIONA&amp;R&amp;P/&amp;N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INGRESSOS2019</vt:lpstr>
      <vt:lpstr>INGRESSOS2019!Área_de_impresión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Pons</dc:creator>
  <cp:lastModifiedBy>Oscar Torres Pérez</cp:lastModifiedBy>
  <cp:lastPrinted>2019-04-10T16:02:00Z</cp:lastPrinted>
  <dcterms:created xsi:type="dcterms:W3CDTF">2019-04-10T15:39:04Z</dcterms:created>
  <dcterms:modified xsi:type="dcterms:W3CDTF">2019-12-04T09:01:11Z</dcterms:modified>
</cp:coreProperties>
</file>