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U:\MARIA JOSEP\FORMACIO\TRANSPARENCIA\"/>
    </mc:Choice>
  </mc:AlternateContent>
  <xr:revisionPtr revIDLastSave="0" documentId="13_ncr:1_{B5BA2F54-F64F-48E2-8E70-EA67B9E8CAAD}" xr6:coauthVersionLast="47" xr6:coauthVersionMax="47" xr10:uidLastSave="{00000000-0000-0000-0000-000000000000}"/>
  <bookViews>
    <workbookView xWindow="28680" yWindow="-120" windowWidth="29040" windowHeight="15840" xr2:uid="{00000000-000D-0000-FFFF-FFFF00000000}"/>
  </bookViews>
  <sheets>
    <sheet name="Avaluació criteris objectius v2" sheetId="1" r:id="rId1"/>
    <sheet name="Desplegables" sheetId="2" state="hidden" r:id="rId2"/>
  </sheets>
  <definedNames>
    <definedName name="_xlnm._FilterDatabase" localSheetId="0" hidden="1">'Avaluació criteris objectius v2'!$A$2:$S$143</definedName>
    <definedName name="_xlnm.Print_Area" localSheetId="0">'Avaluació criteris objectius v2'!$A$1:$I$111</definedName>
    <definedName name="DdGi_Sumar_Per_definir">!#REF!</definedName>
    <definedName name="Manual_camp_descriptiu_M">'Avaluació criteris objectius v2'!$I$18</definedName>
  </definedNames>
  <calcPr calcId="191029" iterateDelta="1E-4"/>
</workbook>
</file>

<file path=xl/calcChain.xml><?xml version="1.0" encoding="utf-8"?>
<calcChain xmlns="http://schemas.openxmlformats.org/spreadsheetml/2006/main">
  <c r="N33" i="1" l="1"/>
  <c r="N32" i="1"/>
  <c r="N31" i="1"/>
  <c r="N30" i="1"/>
  <c r="N29" i="1"/>
  <c r="N28" i="1"/>
  <c r="N27" i="1"/>
  <c r="N26" i="1"/>
  <c r="N25" i="1"/>
  <c r="N24" i="1"/>
  <c r="N23" i="1"/>
  <c r="N22" i="1"/>
  <c r="K146" i="1"/>
  <c r="L146" i="1"/>
  <c r="M146" i="1"/>
  <c r="N113" i="1"/>
  <c r="N114" i="1"/>
  <c r="N115" i="1"/>
  <c r="N116" i="1"/>
  <c r="N117" i="1"/>
  <c r="N118" i="1"/>
  <c r="N119" i="1"/>
  <c r="N120" i="1"/>
  <c r="N121" i="1"/>
  <c r="N122" i="1"/>
  <c r="N123" i="1"/>
  <c r="N124" i="1"/>
  <c r="N125" i="1"/>
  <c r="N126" i="1"/>
  <c r="N127" i="1"/>
  <c r="N128" i="1"/>
  <c r="N129" i="1"/>
  <c r="N130" i="1"/>
  <c r="N131" i="1"/>
  <c r="N132" i="1"/>
  <c r="N133" i="1"/>
  <c r="N134" i="1"/>
  <c r="N135" i="1"/>
  <c r="N136" i="1"/>
  <c r="N137" i="1"/>
  <c r="N138" i="1"/>
  <c r="N139" i="1"/>
  <c r="N140" i="1"/>
  <c r="N141" i="1"/>
  <c r="N142" i="1"/>
  <c r="N143" i="1"/>
  <c r="N4" i="1" l="1"/>
  <c r="N5" i="1"/>
  <c r="N6" i="1"/>
  <c r="N7" i="1"/>
  <c r="N8" i="1"/>
  <c r="N9" i="1"/>
  <c r="N10" i="1"/>
  <c r="N11" i="1"/>
  <c r="N12" i="1"/>
  <c r="N13" i="1"/>
  <c r="N14" i="1"/>
  <c r="N15" i="1"/>
  <c r="N16" i="1"/>
  <c r="N17" i="1"/>
  <c r="N18" i="1"/>
  <c r="N19" i="1"/>
  <c r="N20" i="1"/>
  <c r="N21"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3" i="1"/>
  <c r="N1" i="1" l="1"/>
</calcChain>
</file>

<file path=xl/sharedStrings.xml><?xml version="1.0" encoding="utf-8"?>
<sst xmlns="http://schemas.openxmlformats.org/spreadsheetml/2006/main" count="1982" uniqueCount="783">
  <si>
    <t>Familia</t>
  </si>
  <si>
    <t>Subfamilia</t>
  </si>
  <si>
    <t>Llei 19/2014</t>
  </si>
  <si>
    <t>Decret 8/2021</t>
  </si>
  <si>
    <t>On es troba la informació?</t>
  </si>
  <si>
    <t>Font</t>
  </si>
  <si>
    <t>Estat del compliment</t>
  </si>
  <si>
    <t>Informació institucional i organitzativa</t>
  </si>
  <si>
    <t>Informació institucional</t>
  </si>
  <si>
    <t>1.1.1 Competències i funcions</t>
  </si>
  <si>
    <t>Article 9. Apartat 1. Punt a, c.</t>
  </si>
  <si>
    <t xml:space="preserve">Article 16 </t>
  </si>
  <si>
    <t>A la normativa o en els estatuts.</t>
  </si>
  <si>
    <t>Propi ens</t>
  </si>
  <si>
    <t>Anual</t>
  </si>
  <si>
    <t>1.1.2 Organigrama de l'ens</t>
  </si>
  <si>
    <t>Article 9. Apartat 1. Punt a, b.</t>
  </si>
  <si>
    <t>RLT i al ROM.</t>
  </si>
  <si>
    <t xml:space="preserve">1.1.3 Organismes dependents o vinculats </t>
  </si>
  <si>
    <t xml:space="preserve">Article 17 </t>
  </si>
  <si>
    <t>Cartipàs, estatuts i normativa d’aplicació.</t>
  </si>
  <si>
    <t>Registre del sector públic local de Catalunya, adscrit a la Direcció General d'Administració Local (MUNICAT).</t>
  </si>
  <si>
    <t>1.1.3 Organismes dels que forma part</t>
  </si>
  <si>
    <t>Article 9. Apartat 1. Punt a.</t>
  </si>
  <si>
    <t>A l’acord plenari de l’ens local mitjançant el qual s’aprova el codi de conducta dels alts càrrecs.</t>
  </si>
  <si>
    <t>A la web municipal; a les unitats responsables de l’ens local.</t>
  </si>
  <si>
    <t xml:space="preserve">1.1.4 Codi de conducta dels alts càrrecs i de bon govern </t>
  </si>
  <si>
    <t>Article 55. Apartat 3.</t>
  </si>
  <si>
    <t>n.a.</t>
  </si>
  <si>
    <t>Manual (amb proposta de camps estructurats) (M)</t>
  </si>
  <si>
    <t xml:space="preserve">1.1.5 Agenda institucional dels alts càrrecs </t>
  </si>
  <si>
    <t xml:space="preserve">Article: 55.1.c) </t>
  </si>
  <si>
    <t>Mensual</t>
  </si>
  <si>
    <t>1.1.5 Relació d'obsequis als alts càrrecs</t>
  </si>
  <si>
    <t>1.1.5 Relació d'invitacions als alts càrrecs</t>
  </si>
  <si>
    <t xml:space="preserve">1.1.7 Dades generals de l'ens </t>
  </si>
  <si>
    <t>Article 8. Apartat 1. Punt j, k.</t>
  </si>
  <si>
    <t xml:space="preserve">Web de l’ens local.
Registre del Sector Públic Local de Catalunya.
Registre d’Administració Electrònica del Consorci AOC. 
</t>
  </si>
  <si>
    <t xml:space="preserve">Municat (Generalitat)
Mapa d'Administració Electrònica (AOC).
</t>
  </si>
  <si>
    <t xml:space="preserve">1.1.9 Informació del terme municipal </t>
  </si>
  <si>
    <t>Article: 8.1.k) d</t>
  </si>
  <si>
    <t>A les webs de la Direcció General d’Administració Local (MUNICAT) i de l’Institut Cartogràfic de Catalunya (ICC) disposen d’aquesta informació i als expedients de l’ens local.</t>
  </si>
  <si>
    <t>1.1.10 Dades estadístiques</t>
  </si>
  <si>
    <t>Article 8. Apartat 1. Punt j.</t>
  </si>
  <si>
    <t xml:space="preserve">A la web de l’IDESCAT: https://www.idescat.cat/ </t>
  </si>
  <si>
    <t>1.1.11 Registre de funcionaris habilitats</t>
  </si>
  <si>
    <t>Article 12.2 paràgraf 2n de la Llei 39/2015 d’1 d’octubre, del procediment administratiu comú de les administracions públiques</t>
  </si>
  <si>
    <t>Registre de funcionaris habilitats (RFH) d’EACAT.</t>
  </si>
  <si>
    <t>Consorci AOC a partir de la informació disponible a EACAT.</t>
  </si>
  <si>
    <t>Organització política i retribucions</t>
  </si>
  <si>
    <t xml:space="preserve">1.2.1 Cartipàs: organització política </t>
  </si>
  <si>
    <t>CIDO</t>
  </si>
  <si>
    <t>Trimestral</t>
  </si>
  <si>
    <t xml:space="preserve">1.2.2 Càrrecs electes </t>
  </si>
  <si>
    <t>Article 9. Apartat 1. Punt b.</t>
  </si>
  <si>
    <t>Article 28</t>
  </si>
  <si>
    <t>Web MUNICAT. S’ha de completar amb informació que s’ha d’incorporar de forma manual.</t>
  </si>
  <si>
    <t>Municat</t>
  </si>
  <si>
    <t xml:space="preserve">1.2.3 Grups polítics / municipals </t>
  </si>
  <si>
    <t>Article: 9.1.a)</t>
  </si>
  <si>
    <t>A la web municipal i els acords adoptats.</t>
  </si>
  <si>
    <t xml:space="preserve">1.2.4 Òrgans de govern i funcions </t>
  </si>
  <si>
    <t>Article 9. Apartat 1. Punt c.</t>
  </si>
  <si>
    <t>A la normativa de règim local, al cartipàs municipal i al Reglament Orgànic Municipal (ROM).</t>
  </si>
  <si>
    <t xml:space="preserve">1.2.5 Alts càrrecs i càrrecs eventuals: perfil, dades de contacte, retribucions i activitats i béns </t>
  </si>
  <si>
    <t>Article 9, 11. Apartat 1. Punt b, c.</t>
  </si>
  <si>
    <t>Articles 28 i 31</t>
  </si>
  <si>
    <t>Cartipàs, òrgans de govern, relació de llocs de treball.</t>
  </si>
  <si>
    <t>propi ens</t>
  </si>
  <si>
    <t xml:space="preserve">1.2.6 Resolucions relatives a les declaracions d'activitats, patrimonials i d'interessos dels alts càrrecs </t>
  </si>
  <si>
    <t>Article 11. Apartat 1. Punt d.</t>
  </si>
  <si>
    <t>Article 32</t>
  </si>
  <si>
    <t>Als expedients de l’ens local que s’instrueixin.</t>
  </si>
  <si>
    <t>1.2.7 Resolucions sobre el règim d’incompatibilitats dels alts càrrecs</t>
  </si>
  <si>
    <t>Article 9. Apartat 1. Punt m.</t>
  </si>
  <si>
    <t>Article 30</t>
  </si>
  <si>
    <t>Empleats públics</t>
  </si>
  <si>
    <t xml:space="preserve">1.3.1 Plantilla d'empleats públics </t>
  </si>
  <si>
    <t>Article 9. Apartat 1. Punt d.</t>
  </si>
  <si>
    <t>Article 20.3</t>
  </si>
  <si>
    <t>Pressupost anual.
Acords de l’ens local.
Butlletí Oficial de la Província i al DOGC.
Banc de dades d’ocupació pública.</t>
  </si>
  <si>
    <t xml:space="preserve">1.3.2 Relació de llocs de treball (RLT) </t>
  </si>
  <si>
    <t>Article 20</t>
  </si>
  <si>
    <t>En l'organigrama, els decrets de l'alcalde/essa o president/a de l'entitat local, el manual de funcions o en la documentació relativa als pressupostos de l’ens local.</t>
  </si>
  <si>
    <t>Semestral</t>
  </si>
  <si>
    <t xml:space="preserve">1.3.5 Relació de contractes temporals i d'interinatge </t>
  </si>
  <si>
    <t>Article 20.1.b)</t>
  </si>
  <si>
    <t xml:space="preserve">A la relació de contractes temporals o d'interinatge. </t>
  </si>
  <si>
    <t>1.3.6 Retribucions, indemnitzacions i dietes dels empleats públics</t>
  </si>
  <si>
    <t>Article 11. Apartat 1. Punt e.</t>
  </si>
  <si>
    <t>Article 25</t>
  </si>
  <si>
    <t>Aplicacions pressupostàries del Capítol I del pressupost.
Bases d’execució del pressupost, per a les quanties d’indemnitzacions i dietes.
Expedient de massa salarial.</t>
  </si>
  <si>
    <t xml:space="preserve">1.3.7 Convocatòries de personal </t>
  </si>
  <si>
    <t>Article 9. Apartat 1. Punt e.</t>
  </si>
  <si>
    <t>A la seu electrònica
Als expedients de selecció/provisió de personal</t>
  </si>
  <si>
    <t xml:space="preserve">1.3.8 Resultats de les convocatòries de personal </t>
  </si>
  <si>
    <t>Article 21</t>
  </si>
  <si>
    <t>Als expedients de selecció/provisió de personal.
A la seu electrònica.</t>
  </si>
  <si>
    <t>1.3.9 Llistes de personal per cada procés de formació i/o promoció</t>
  </si>
  <si>
    <t>Article 9. Apartat 1. Punt g.</t>
  </si>
  <si>
    <t>A l’expedient administratiu que conforma la llista de personal de cada procés de formació i/o promoció.</t>
  </si>
  <si>
    <t>1.3.10 Convenis, acords, pactes de caràcter funcionarial, laboral o sindical</t>
  </si>
  <si>
    <t>Article 9. Apartat 1. Punt i.</t>
  </si>
  <si>
    <t>Article 23</t>
  </si>
  <si>
    <t>Al butlletí oficial que correspongui en funció de l’àmbit territorial.
Es mostrarà un enllaç al Cercador d’Informació de Diaris Oficials (CIDO). En cas que l’ens no hagi tramès aquesta informació al CIDO, l’apartat s’omplirà manualment seguint el model</t>
  </si>
  <si>
    <t xml:space="preserve">1.3.11 Alliberats sindicals </t>
  </si>
  <si>
    <t>Article 9. Apartat 2.</t>
  </si>
  <si>
    <t>Article 24</t>
  </si>
  <si>
    <t>En els pactes i acords signats amb l’Administració corresponent.</t>
  </si>
  <si>
    <t>1.3.12 Resolucions sobre el règim d'incompatibilitats dels empleats públics</t>
  </si>
  <si>
    <t>Article 26</t>
  </si>
  <si>
    <t>A la resolució d’atorgament de la compatibilitat de l’empleat/ada públic.</t>
  </si>
  <si>
    <t>Protecció de dades personals de l'ens</t>
  </si>
  <si>
    <t xml:space="preserve">1.4.1 El /la delegat/da de protecció de dades </t>
  </si>
  <si>
    <t>Acte o document de nomenament de la persona que ocuparà el càrrec de Delegat/da de protecció de dades.</t>
  </si>
  <si>
    <t>1.4.2 Exercici dels drets relatius a protecció de dades personals</t>
  </si>
  <si>
    <t xml:space="preserve">Article 12 i següents del Reglament (UE) 2016/679 (RGPD), i article: 12 i següents de la Llei orgànica 3/2018 (LOPDGDD) </t>
  </si>
  <si>
    <t>A la normativa de protecció de dades de caràcter personal.</t>
  </si>
  <si>
    <t>1.4.3 El registre de les activitats de tractament de dades personals</t>
  </si>
  <si>
    <t>Llei de Transparència 19/2013 (espanyola):Article 6 bis</t>
  </si>
  <si>
    <t>Al propi Registre d’Activitats del Tractament de dades personals (RAT).</t>
  </si>
  <si>
    <t>Les activitats de tractament de les dades personals que constin en el RAT.</t>
  </si>
  <si>
    <t>Gestió econòmica</t>
  </si>
  <si>
    <t>Pressupost</t>
  </si>
  <si>
    <t xml:space="preserve">4.1.1 Pressupost </t>
  </si>
  <si>
    <t>Article 11. Apartat 1. Punt a.</t>
  </si>
  <si>
    <t>Als acords dels governs locals que es tramitin sobre la matèria.
A les bases de dades del Departament competent en matèria d'administració local (accessible des del MUNICAT) sempre i quan la informació subministrada estigui actualitzada.</t>
  </si>
  <si>
    <t xml:space="preserve">Secretaria d'Administracions Locals i de Relacions amb l'Aran, del Departament de la Presidència
</t>
  </si>
  <si>
    <t xml:space="preserve">4.1.2 Execució pressupostària trimestral </t>
  </si>
  <si>
    <t>La informació s’haurà d’obtenir de les dades econòmico-financeres de l’ens local.</t>
  </si>
  <si>
    <t xml:space="preserve">4.1.3 Liquidació del pressupost </t>
  </si>
  <si>
    <t>Als acords dels governs locals que es tramitin sobre la matèria.
A les bases de dades de la plataforma MUNICAT, sempre i quan la informació subministrada estigui actualitzada.</t>
  </si>
  <si>
    <t xml:space="preserve"> Secretaria d'Administracions Locals i de Relacions amb l'Aran, del Departament de la Presidència
</t>
  </si>
  <si>
    <t xml:space="preserve">4.1.4 Compte general </t>
  </si>
  <si>
    <t>Article 11. Apartat 1. Punt c.</t>
  </si>
  <si>
    <t>Als acords dels governs locals que es tramitin sobre la matèria.
A les MUNICAT i de la Sindicatura de Comptes, sempre i quan la informació subministrada estigui actualitzada.</t>
  </si>
  <si>
    <t>Sindicatura de Comptes.</t>
  </si>
  <si>
    <t xml:space="preserve">4.1.5 Modificació de pressupostos </t>
  </si>
  <si>
    <t>Butlletí Oficial de la Província.
Acords de l’ens local.
Pressupost anual.
Banc de dades d’ocupació pública.
A la relació de llocs de treball (RLT), catàleg dels llocs de treball o document que contingui una relació dels llocs de treball.</t>
  </si>
  <si>
    <t>Propi ens. Es nodreix de CIDO.</t>
  </si>
  <si>
    <t>4.1.6 Compliment dels objectius d’estabilitat pressupostària</t>
  </si>
  <si>
    <t>La informació s’haurà d’obtenir de les dades economico-financeres de l’ens local.
A la web de l’ens local.</t>
  </si>
  <si>
    <t>4.1.7 Cost de les campanyes institucionals</t>
  </si>
  <si>
    <t>Article 11. Apartat 1. Punt f.</t>
  </si>
  <si>
    <t>Article 47</t>
  </si>
  <si>
    <t>A la partida pressupostària que hagi configurat l’ens local per aplicar aquest tipus de despeses.</t>
  </si>
  <si>
    <t xml:space="preserve">4.2.1 Endeutament </t>
  </si>
  <si>
    <t>Article:11.1 a)</t>
  </si>
  <si>
    <t xml:space="preserve">Als acords dels governs locals que es tramitin sobre la matèria.
A les bases de dades de la Generalitat i de l’Estat.
</t>
  </si>
  <si>
    <t xml:space="preserve">bases de dades de la Generalitat de Catalunya i del Ministeri de l’Estat competent en la matèria.
</t>
  </si>
  <si>
    <t xml:space="preserve">4.2.2 Termini de pagament a proveïdors </t>
  </si>
  <si>
    <t>Article 11.1 a)</t>
  </si>
  <si>
    <t>Als acords dels governs locals que es tramitin sobre la matèria.
A les bases de dades de la Generalitat de Catalunya i del Ministeri de l’Estat competent en la matèria sempre i quan la informació subministrada estigui actualitzada.</t>
  </si>
  <si>
    <t>Ministeri d'Hisenda</t>
  </si>
  <si>
    <t xml:space="preserve">4.2.3 Auditories de comptes </t>
  </si>
  <si>
    <t>La informació s’haurà d’obtenir de la intervenció de l’ens local.</t>
  </si>
  <si>
    <t xml:space="preserve">4.2.4 Indicadors de gestió econòmica </t>
  </si>
  <si>
    <t>Article 8. Apartat 1. Punt b.</t>
  </si>
  <si>
    <t>La informació s’haurà d’obtenir de les dades econòmica-financeres de l’ens local.</t>
  </si>
  <si>
    <t>4.2.6 Pla anual de control financer</t>
  </si>
  <si>
    <t xml:space="preserve">Llei de Transparència 19/2013 (espanyola):Article: 6.2 </t>
  </si>
  <si>
    <t>Patrimoni</t>
  </si>
  <si>
    <t xml:space="preserve">4.3.1 Inventari general del patrimoni </t>
  </si>
  <si>
    <t>Article 11. Apartat 2. Punt a.</t>
  </si>
  <si>
    <t>Article 48.1</t>
  </si>
  <si>
    <t>Expedient d'aprovació de l'inventari general del patrimoni i a l’inventari general del patrimoni.</t>
  </si>
  <si>
    <t xml:space="preserve">4.3.2 Inventari de béns mobles de valor històric i artístic </t>
  </si>
  <si>
    <t>Article: 48.1 </t>
  </si>
  <si>
    <t>A l’inventari de l’ens local, a la relació de béns mobles de valor històric i artístic.</t>
  </si>
  <si>
    <t xml:space="preserve">4.3.3 Inventari de vehicles oficials </t>
  </si>
  <si>
    <t>La publicitat d'aquest ítem esdevé una recomanació de publicitat activa per part de la XGT, basada en articles  1.1.a), 1.2, 8.1.b) i f), 11.1, 13.1 de la LTC</t>
  </si>
  <si>
    <t>A l’inventari municipal, en la relació de vehicles oficials.</t>
  </si>
  <si>
    <t>4.3.4 Informació relativa a la gestió del patrimoni</t>
  </si>
  <si>
    <t>Article 11. Apartat 2. Punt b.</t>
  </si>
  <si>
    <t>Article 48 </t>
  </si>
  <si>
    <t>Al llibre d’inventaris i balanços i als expedients que l’ens local instrueixi.</t>
  </si>
  <si>
    <t>Acció de govern i normativa</t>
  </si>
  <si>
    <t>Acció de govern i partits polítics</t>
  </si>
  <si>
    <t xml:space="preserve">2.1.1 Actes de ple </t>
  </si>
  <si>
    <t>Article 10. Apartat 1. Punt a.</t>
  </si>
  <si>
    <t>Article 46</t>
  </si>
  <si>
    <t>Al llibre d’actes de l’ens locals.
A l’instrument que s’hagi determinat per conservar els documents en suport electrònic.</t>
  </si>
  <si>
    <t xml:space="preserve">2.1.2 Acords de Junta de Govern </t>
  </si>
  <si>
    <t xml:space="preserve">En les Actes de les Juntes de Govern Local que s’han de transcriure i conservar separadament dels suports documentals que s’utilitzin per recollir les actes del Ple, però amb idèntiques garanties. </t>
  </si>
  <si>
    <t>2.1.2 Acords d'òrgans de govern</t>
  </si>
  <si>
    <t>2.1.3 Resolucions i decrets</t>
  </si>
  <si>
    <t>En els Llibres de Resolucions de l’Alcalde.</t>
  </si>
  <si>
    <t xml:space="preserve">2.1.4 Tauler d'edictes i anuncis </t>
  </si>
  <si>
    <t xml:space="preserve">Article 10. Apartat 1. Punt c. </t>
  </si>
  <si>
    <t>Actes i comunicacions que, per disposició legal o reglamentària, s'hi han de publicar obligatòriament.</t>
  </si>
  <si>
    <t xml:space="preserve">E-tauler </t>
  </si>
  <si>
    <t xml:space="preserve">2.1.5 Convocatòries de sessions del ple </t>
  </si>
  <si>
    <t xml:space="preserve">Article 10. Apartat 1. Punt a. </t>
  </si>
  <si>
    <t>La informació es pot extreure de l’expedient així com, de forma automàtica, mitjançant un enllaç al tauler d’edictes electrònic.</t>
  </si>
  <si>
    <t>Setmanal</t>
  </si>
  <si>
    <t>2.1.6 Actes administratius amb incidència al domini públic i als serveis públics</t>
  </si>
  <si>
    <t>Article 10. Apartat 1. Punt f.</t>
  </si>
  <si>
    <t>Articles: 36, 37 i 38</t>
  </si>
  <si>
    <t>En les resolucions i acords adoptats per l’ens locals.</t>
  </si>
  <si>
    <t xml:space="preserve">2.1.7 Actes objecte de revisió en via administrativa </t>
  </si>
  <si>
    <t>Article 10. Apartat 1. Punt g.</t>
  </si>
  <si>
    <t>Article 39</t>
  </si>
  <si>
    <t>En els expedients de revisió tramitats.</t>
  </si>
  <si>
    <t xml:space="preserve">2.1.8 Resolucions administratives i judicials rellevants </t>
  </si>
  <si>
    <t>Article 10. Apartat 1. Punt h.</t>
  </si>
  <si>
    <t>Article 40</t>
  </si>
  <si>
    <t>En les resolucions administratives dels expedients administratius i en les resolucions judicials fermes.</t>
  </si>
  <si>
    <t>2.1.9 Dictàmens de la Comissió Jurídica Assessora i altres òrgans</t>
  </si>
  <si>
    <t>Article 10. Apartat 1. Punt i.</t>
  </si>
  <si>
    <t>Article 41</t>
  </si>
  <si>
    <t>Als expedients administratius de l’ens local o a la web de l’òrgan consultiu corresponent.</t>
  </si>
  <si>
    <t>Del Portal Jurídic de Catalunya.
De la Comissió Jurídica Assessora.
Dels webs dels altres òrgans jurídics, assessors o consultius que es pronunciïn sobre les actuacions de l’ajuntament.</t>
  </si>
  <si>
    <t>2.1.12 Resolucions de les sol·licituds d’accés a la informació pública</t>
  </si>
  <si>
    <t>Article 18 al 44.</t>
  </si>
  <si>
    <t>La informació es troba a les sol·licituds d’accés a la informació pública i a les resolucions de la vostra institució.</t>
  </si>
  <si>
    <t>Normativa, plans i programes</t>
  </si>
  <si>
    <t xml:space="preserve">2.2.1 Estatuts </t>
  </si>
  <si>
    <t>Expedients administratius de creació/constitució/modificació dels ens.
DOGC/BOP/CIDO.</t>
  </si>
  <si>
    <t xml:space="preserve">2.2.2 Ordenances reguladores i reglaments </t>
  </si>
  <si>
    <t>Article 10. Apartat 1. Punt a</t>
  </si>
  <si>
    <t>Al DOGC/BOP i a la web dels ens.</t>
  </si>
  <si>
    <t xml:space="preserve">2.2.3 Ordenances fiscals </t>
  </si>
  <si>
    <t xml:space="preserve">2.2.4 Plecs de clàusules administratives generals </t>
  </si>
  <si>
    <t>Expedients d'aprovació dels plecs de clàusules administratives general i en els diaris oficials.</t>
  </si>
  <si>
    <t>2.2.5 Directives, instruccions, circulars i respostes a consultes sobre les normes</t>
  </si>
  <si>
    <t>Article 10. Apartat 1. Punt b.</t>
  </si>
  <si>
    <t>Article 34</t>
  </si>
  <si>
    <t>Als expedients administratius de l’ens local</t>
  </si>
  <si>
    <t>2.2.6 Memòries i documents dels projectes normatius en curs</t>
  </si>
  <si>
    <t>Article 10. Apartat 1. Punt d.</t>
  </si>
  <si>
    <t>Article 42</t>
  </si>
  <si>
    <t>Als expedients administratius que tramiti l’ens local</t>
  </si>
  <si>
    <t xml:space="preserve">2.2.7 Avaluació de l'aplicació de les normes </t>
  </si>
  <si>
    <t>Als expedients administratius de l’ens local.</t>
  </si>
  <si>
    <t>2.2.8 Plans i programes destacats sobre les polítiques públiques</t>
  </si>
  <si>
    <t>Article 12. Apartat 1.</t>
  </si>
  <si>
    <t xml:space="preserve">2.2.9 Pla normatiu </t>
  </si>
  <si>
    <t>La publicitat d'aquest ítem esdevé una recomanació de publicitat activa per part de la XGT, basada en article 132 de la Llei 39/15</t>
  </si>
  <si>
    <t>2.2.11 Tipus impositius</t>
  </si>
  <si>
    <t xml:space="preserve"> A les ordenances fiscals de l’ens local.
BOP.</t>
  </si>
  <si>
    <t>Urbanisme</t>
  </si>
  <si>
    <t xml:space="preserve">2.3.1 Normativa d'urbanisme </t>
  </si>
  <si>
    <t>Portal Jurídic de Catalunya.
Diari Oficial de la Generalitat de Catalunya.
Butlletí Oficial de l’Estat.
Butlletí Oficial de la Província.</t>
  </si>
  <si>
    <t xml:space="preserve">2.3.2 Planejament urbanístic </t>
  </si>
  <si>
    <t>Article 12. Apartat 4.</t>
  </si>
  <si>
    <t>Es pot localitzar aquesta documentació en els expedients administratius de l’ajuntament. Es pot consultar el planejament urbanístic municipal en el Registre de Planejament Urbanístic de Catalunya.</t>
  </si>
  <si>
    <t>RPUC (Generalitat).</t>
  </si>
  <si>
    <t xml:space="preserve">2.3.3 Informació geogràfica d'urbanisme </t>
  </si>
  <si>
    <t>Als expedients administratius de l’ens local.
Al Registre de planejament urbanístic de Catalunya.</t>
  </si>
  <si>
    <t xml:space="preserve">2.3.4 Plans territorials d'urbanisme </t>
  </si>
  <si>
    <t>A la web del Departament de la Generalitat competent en matèria de planificació territorial i urbanisme.</t>
  </si>
  <si>
    <t>Gestió documental i arxiu</t>
  </si>
  <si>
    <t xml:space="preserve">2.4.1 Calendari de conservació i règim d'accés documental </t>
  </si>
  <si>
    <t>Article: 19</t>
  </si>
  <si>
    <t>A les Taules d’Avaluació i Accés Documental (TAAD).
Cercador de TAAD: http://taad.cultura.gencat.cat/</t>
  </si>
  <si>
    <t>Contractes, convenis i subvencions</t>
  </si>
  <si>
    <t>Relació de contractes</t>
  </si>
  <si>
    <t xml:space="preserve">3.1.1 Licitacions en tràmit (perfil de contractant) </t>
  </si>
  <si>
    <t>Article 13. Apartat 1. Punt b.</t>
  </si>
  <si>
    <t>Articles 13.5 i 43</t>
  </si>
  <si>
    <t>Al perfil de contractant.
En el cas de disposar dels serveis de contractació desenvolupats pel departament competent en matèria de contractació pública de la Generalitat, l’alta als quals es pot sol·licitar al Consorci AOC, i aquesta informació es publicarà en el perfil de contractant de la Plataforma de serveis de contractació pública.</t>
  </si>
  <si>
    <t>Expedients de contractació de les entitats locals.</t>
  </si>
  <si>
    <t xml:space="preserve">3.1.2 Contractes programats </t>
  </si>
  <si>
    <t>Article 13. Apartat 1. Punt c.</t>
  </si>
  <si>
    <t>Article 43.2</t>
  </si>
  <si>
    <t>Al perfil del contractant allotjat a la plataforma de contractació pública.</t>
  </si>
  <si>
    <t>Contractació programada prevista per l’ens local.</t>
  </si>
  <si>
    <t xml:space="preserve">3.1.3 Relació de contractes adjudicats (històric) </t>
  </si>
  <si>
    <t>Article 13. Apartat 1. Punt d.</t>
  </si>
  <si>
    <t>Article 43.3</t>
  </si>
  <si>
    <t>Al registre públic de contractes i al perfil de contractant.</t>
  </si>
  <si>
    <t xml:space="preserve">3.1.4 Relació de contractes menors (històric) </t>
  </si>
  <si>
    <t>Article 43.3 </t>
  </si>
  <si>
    <t>Al perfil de contractant allotjat a la Plataforma de serveis de contractació pública de Catalunya i al Registre públic de contractes.</t>
  </si>
  <si>
    <t xml:space="preserve">3.1.5 Modificacions de contractes </t>
  </si>
  <si>
    <t>Article 13. Apartat 1. Punt e.</t>
  </si>
  <si>
    <t>Article 43.4</t>
  </si>
  <si>
    <t>Al perfil de contractant allotjat a la Plataforma de serveis de contractació pública de Catalunya i al Registre públic de contractes de Catalunya.</t>
  </si>
  <si>
    <t>Informació de la contractació pública</t>
  </si>
  <si>
    <t xml:space="preserve">3.2.1 Òrgans de contractació </t>
  </si>
  <si>
    <t>Article 13. Apartat 1. Punt a.</t>
  </si>
  <si>
    <t>Articles: 13 i 43.1 </t>
  </si>
  <si>
    <t>A l’Ajuntament, al cartipàs.</t>
  </si>
  <si>
    <t xml:space="preserve">3.2.2 Registre de licitadors </t>
  </si>
  <si>
    <t>Article 13. Apartat 1. Punt f.</t>
  </si>
  <si>
    <t>Als registres oficials de licitadors propis dels ens locals.
Al RELI.
Al ROLECE.</t>
  </si>
  <si>
    <t>RELI.
Registre oficial de licitadors i empreses classificades del sector públic (ROLECE).</t>
  </si>
  <si>
    <t xml:space="preserve">3.2.3 Registre d'empreses classificades </t>
  </si>
  <si>
    <t>En el Registre oficial d’empreses classificades de la Generalitat de Catalunya, que és públic.
També en el Registre oficial de licitadors i empreses classificades del sector públic (ROLECE).</t>
  </si>
  <si>
    <t>L'ens mateix RELI.
Registre oficial de licitadors i empreses classificades del sector públic (ROLECE).</t>
  </si>
  <si>
    <t xml:space="preserve">3.2.4 Criteris interpretatius de contractació </t>
  </si>
  <si>
    <t>Article 13. Apartat 1. Punt g.</t>
  </si>
  <si>
    <t>Article 43.5 </t>
  </si>
  <si>
    <t>A la plataforma de serveis de contractació Pública de Catalunya.</t>
  </si>
  <si>
    <t>Junta Consultiva de Contractació Administrativa de la Generalitat i Junta Consultiva de Contractació de l’Estat.</t>
  </si>
  <si>
    <t xml:space="preserve">3.2.5 Consultes més freqüentes sobre contractació </t>
  </si>
  <si>
    <t>Article 13. Apartat 1. Punt h.</t>
  </si>
  <si>
    <t>Articles: 43.5</t>
  </si>
  <si>
    <t>Plataforma de serveis de contractació pública de Catalunya.</t>
  </si>
  <si>
    <t xml:space="preserve">3.2.6 Resolucions de recursos, actes de desistiment, renúncia i resolució de contractes </t>
  </si>
  <si>
    <t>Article 13. Apartat 1. Punt i.</t>
  </si>
  <si>
    <t>Articles: 43.6 </t>
  </si>
  <si>
    <t>En els expedients administratius de l’ens local.
Al Tribunal català de Contractes del Sector Públic.
Al Registre Públic de contractes de Catalunya.
A la Plataforma de serveis de contractació pública de Catalunya.</t>
  </si>
  <si>
    <t>L'ens mateix i el Tribunal Català de Contractes del Sector públic.</t>
  </si>
  <si>
    <t xml:space="preserve">3.2.7 Informe de contractes adjudicats segons el procediment </t>
  </si>
  <si>
    <t>Article 13. Apartat 3.</t>
  </si>
  <si>
    <t>Article 43.7 </t>
  </si>
  <si>
    <t>A través de les dades que constin en els expedients municipals i en el perfil de contractant.</t>
  </si>
  <si>
    <t>Dels expedients de contractació de l’Ajuntament
Del Perfil del Contractant.</t>
  </si>
  <si>
    <t>3.2.8 Personal adscrit pels concessionaris i retribucions</t>
  </si>
  <si>
    <t>Article 9. Apartat 1. Punt h.</t>
  </si>
  <si>
    <t>Articles 13 i 43.9</t>
  </si>
  <si>
    <t>En la informació que facin arribar les empreses adjudicatàries.</t>
  </si>
  <si>
    <t>Convenis i subvencions</t>
  </si>
  <si>
    <t xml:space="preserve">3.3.1 Convenis de col·laboració </t>
  </si>
  <si>
    <t>Article 14. Apartat 2. Punt a, b.</t>
  </si>
  <si>
    <t>Article 44.1</t>
  </si>
  <si>
    <t>En els diferents instruments de col·laboració que subscriu l’ens local.</t>
  </si>
  <si>
    <t>Automàtica:base de dades del Registre de convenis de la Generalitat.
Manual: Si s’opta per una font manual, la informació s’extreu dels acords adoptats per l’ens local.</t>
  </si>
  <si>
    <t xml:space="preserve">3.3.2 Convenis urbanístics </t>
  </si>
  <si>
    <t>Article 14</t>
  </si>
  <si>
    <t>Registre de planejament urbanístic de Catalunya del Departament competent en planificació territorial i l'urbanisme la Generalitat de Catalunya.</t>
  </si>
  <si>
    <t xml:space="preserve">3.3.3 Informació de l'execució dels convenis </t>
  </si>
  <si>
    <t>Article 14. Apartat 2. Punt c.</t>
  </si>
  <si>
    <t xml:space="preserve">3.3.4 Convocatòries de subvencions i ajuts </t>
  </si>
  <si>
    <t>Article 15. Apartat 1. Punt a i b.</t>
  </si>
  <si>
    <t>Bases/convocatòria de subvencions publicades al BOP.
Acords de l’ens local.
Pressupost anual: detalls capítol IV i VII de despeses.
Subvencions nominatives previstes al pressupost i/o bases d’execució i convenis.
Abstracció automàtica dels programes de comptabilitat
La base de dades nacional de subvencions, del MHAP, que conté informació subministrada pels òrgans concedents relativa a les convocatòries de subvencions de totes les AAPP. En concret i pel que fa a l’àmbit local: entitats que integren l’administració local, com també, els organismes públics i resta d’entitats de dret públic amb personalitat jurídica pròpia vinculades o dependents de qualsevol altra AAPP en la mesura en què les subvencions que atorguen siguin conseqüència d’exercici de potestats administratives, com també els consorcis, mancomunitats o altres personificacions públiques creades per vàries AAPP i organismes o ens dependents d’elles en la mesura en què les subvencions que atorguen siguin conseqüència d’exercici de potestats administratives
Altres: e-tauler, CIDO (cercador d’Informació de Diaris Oficials de la Diputació de Barcelona), etc.</t>
  </si>
  <si>
    <t xml:space="preserve">3.3.5 Subvencions atorgades </t>
  </si>
  <si>
    <t>Article 15. Apartat 1. Punt c.</t>
  </si>
  <si>
    <t>Expedients d’atorgament de subvenció- relació de beneficiaris.
Expedients de concessió de subvencions nominatives i documents comptables de gestió de la despesa- aplicació pressupostària.
Publicacions al DOGC si la quantia és superior a 3000 euros.
La base de dades nacional de subvencions, del MHAP, que conté informació subministrada pels òrgans concedents relativa a les convocatòries de subvencions de totes les AAPP. En concret i pel que fa a l’àmbit local: entitats que integren l’administració local, com també, els organismes públics i resta d’entitats de dret públic amb personalitat jurídica pròpia vinculades o dependents de qualsevol altra AAPP en la mesura en què les subvencions que atorguen siguin conseqüència d’exercici de potestats administratives, com també els consorcis, mancomunitats o altres personificacions públiques creades per vàries AAPP i organismes o ens dependents d’elles en la mesura en què les subvencions que atorguen siguin conseqüència d’exercici de potestats administratives.
Altres: e-tauler, CIDO (cercador d’Informació de Diaris Oficials de la Diputació de Barcelona), etc.</t>
  </si>
  <si>
    <t xml:space="preserve">3.3.6 Ajuts atorgats </t>
  </si>
  <si>
    <t>Expedients d’atorgament d'ajut - relació de beneficiaris.
Expedients de concessió d'ajuts nominatius i documents comptables de gestió de la despesa - aplicació pressupostària.
Publicacions al DOGC si la quantia és superior a 3000 euros.
La base de dades nacional de subvencions, del MHAP, que conté informació subministrada pels òrgans concedents relativa a les convocatòries de subvencions de totes les AAPP. En concret i pel que fa a l’àmbit local: entitats que integren l’administració local, com també, els organismes públics i resta d’entitats de dret públic amb personalitat jurídica pròpia vinculades o dependents de qualsevol altra AAPP en la mesura en què les subvencions que atorguen siguin conseqüència d’exercici de potestats administratives, com també els consorcis, mancomunitats o altres personificacions públiques creades per vàries AAPP i organismes o ens dependents d’elles en la mesura en què les subvencions que atorguen siguin conseqüència d’exercici de potestats administratives.
Altres: e-tauler, CIDO (cercador d’Informació de Diaris Oficials de la Diputació de Barcelona), etc.</t>
  </si>
  <si>
    <t>3.3.7 Retribució dels directius beneficiaris de subvencions</t>
  </si>
  <si>
    <t>Article 15. Apartat 2.</t>
  </si>
  <si>
    <t>Expedients sobre convocatòries de subvencions i ajuts públics.</t>
  </si>
  <si>
    <t>Serveis i tràmits</t>
  </si>
  <si>
    <t>Tràmits</t>
  </si>
  <si>
    <t xml:space="preserve">5.1.5 Sol·licitud d'accés a la informació pública </t>
  </si>
  <si>
    <t>Article: 18 al 44</t>
  </si>
  <si>
    <t>A I’AOC, a la web municipal.</t>
  </si>
  <si>
    <t xml:space="preserve">5.1.6 Proposta d'actuació o millora i suggeriments </t>
  </si>
  <si>
    <t xml:space="preserve">Article: 61.1 </t>
  </si>
  <si>
    <t>A la web de l’ens local.</t>
  </si>
  <si>
    <t xml:space="preserve">5.1.8 Catàleg de tràmits i procediments </t>
  </si>
  <si>
    <t>Article 10. Apartat 1. Punt e.</t>
  </si>
  <si>
    <t>Article: 35 </t>
  </si>
  <si>
    <t>Al catàleg de tràmits i procediments de cada ens local.</t>
  </si>
  <si>
    <t>Mapa AE (AOC).</t>
  </si>
  <si>
    <t>Serveis</t>
  </si>
  <si>
    <t xml:space="preserve">5.2.1 Atenció ciutadana </t>
  </si>
  <si>
    <t>Article 9. Apartat 11. Punt l.</t>
  </si>
  <si>
    <t>A la web municipal</t>
  </si>
  <si>
    <t xml:space="preserve">5.2.3 Catàleg i cartes de serveis </t>
  </si>
  <si>
    <t>Article 9. Apartat 1. Punt j.</t>
  </si>
  <si>
    <t>En el catàleg de serveis i les cartes de serveis que l’ens local hagi aprovat.</t>
  </si>
  <si>
    <t>5.2.4 Equipaments municipals</t>
  </si>
  <si>
    <t xml:space="preserve">Article: 11.2 </t>
  </si>
  <si>
    <t>En l’inventari municipal.</t>
  </si>
  <si>
    <t>Generalitat de Catalunya (Departament competent en la matèria).</t>
  </si>
  <si>
    <t>Estat dels serveis</t>
  </si>
  <si>
    <t xml:space="preserve">5.3.1 Incidències de serveis </t>
  </si>
  <si>
    <t>Article: 59 1.h)</t>
  </si>
  <si>
    <t>A la web municipal.</t>
  </si>
  <si>
    <t xml:space="preserve">5.3.5 Avaluacions de les polítiques públiques </t>
  </si>
  <si>
    <t>En les normes que regulen les polítiques públiques aprovades i els estudis o informes respecte de l’aplicació d’aquestes.
En els informes, resums i notes publicats per l’Institut Català d’Avaluació de Polítiques Públiques.</t>
  </si>
  <si>
    <t xml:space="preserve">5.3.6 Avaluacions de qualitat dels serveis públics </t>
  </si>
  <si>
    <t>En els documents elaborats arran de les enquestes de satisfacció elaborades i/o de les auditories realitzades.</t>
  </si>
  <si>
    <t>5.3.8.Gestor de representacions</t>
  </si>
  <si>
    <t>L’obligació de disposar del Registre electrònic d’apoderaments prové de la Llei 39/2015, d’1 d’octubre, del procediment administratiu comú de les administracions públiques (article 6), amb la finalitat de fer constar les representacions que els ciutadans, professionals i empreses atorguen a tercers per actuar en el seu nom davant de les administracions  públiques.</t>
  </si>
  <si>
    <t>Si la solució adoptada per l’ens és el “Representa”, la redirecció al portal concret de gestió de representacions la proposa el mateix portal (via AOC), mentre que per a solucions pròpies de representació l’ens haurà d’indicar la pàgina web específica on cal redireccionar.</t>
  </si>
  <si>
    <t>Consorci AOC a partir de la informació disponible del servei “Representa”</t>
  </si>
  <si>
    <t>5.3.7 Indicadors de transparència</t>
  </si>
  <si>
    <t>Article 6. Apartat 3.</t>
  </si>
  <si>
    <t>En els documents que l’ens local elabori en aquesta matèria.</t>
  </si>
  <si>
    <t>Participació</t>
  </si>
  <si>
    <t xml:space="preserve">6.1.1 Espais de participació ciutadana </t>
  </si>
  <si>
    <t>Article 9. Apartat 1. Punt l.</t>
  </si>
  <si>
    <t xml:space="preserve">6.1.3 Processos participatius en tràmit </t>
  </si>
  <si>
    <t xml:space="preserve">6.1.4 Consultes més freqüents rebudes pels ciutadans o organitzacions </t>
  </si>
  <si>
    <t>Article: 61.3</t>
  </si>
  <si>
    <t>6.1.6 Registre de grups d'interès</t>
  </si>
  <si>
    <t>Article 46. Apartat 1., Article 49. Apartat 1. Punt c.</t>
  </si>
  <si>
    <t>En el Registre de Grups d’interès de Catalunya i en els registres propis de cada ens que s’hagin pogut crear.</t>
  </si>
  <si>
    <t>6.1.8 Agenda i activitats de les associacions</t>
  </si>
  <si>
    <t xml:space="preserve">Article: 55.1 c) </t>
  </si>
  <si>
    <t>En aquest apartat s’haurà de facilitar una relació de les associacions i un enllaç a les agendes i activitats d’aquestes.</t>
  </si>
  <si>
    <t>Contingut</t>
  </si>
  <si>
    <t>Actualització</t>
  </si>
  <si>
    <t>Reutilització</t>
  </si>
  <si>
    <t>Tipus d'actualitzacions</t>
  </si>
  <si>
    <t>Tipus ítem</t>
  </si>
  <si>
    <t>Prioritat</t>
  </si>
  <si>
    <t>Quan hi hagi canvis</t>
  </si>
  <si>
    <t>Manual</t>
  </si>
  <si>
    <t>Sí, correcte</t>
  </si>
  <si>
    <t>Alta</t>
  </si>
  <si>
    <t>Data específica</t>
  </si>
  <si>
    <t>Automàtic</t>
  </si>
  <si>
    <t>Sí, però cal modificar</t>
  </si>
  <si>
    <t>Mitja</t>
  </si>
  <si>
    <t>Diari</t>
  </si>
  <si>
    <t>No</t>
  </si>
  <si>
    <t>Baixa</t>
  </si>
  <si>
    <t>No obligatori</t>
  </si>
  <si>
    <t>No aplica</t>
  </si>
  <si>
    <t>A llarg termini</t>
  </si>
  <si>
    <t>Avaluació del compliment normatiu en transparència activa</t>
  </si>
  <si>
    <t>Obligatoris</t>
  </si>
  <si>
    <t>A qui afecta?</t>
  </si>
  <si>
    <t>NO APLICA</t>
  </si>
  <si>
    <t>Recomanació de revisió/actualització</t>
  </si>
  <si>
    <t>SI</t>
  </si>
  <si>
    <t>Tots els ajuntaments</t>
  </si>
  <si>
    <t>Situació 1: explicació detallada de les funcions i competències que l'ens té atribuides. L'explicació ha de ser pedagògica i amb llengutge planer i entenedor.
Data actualització: informada i d'acord amb la periodicitat recomanada (any vigent)</t>
  </si>
  <si>
    <t>Situació 1: explicacó de les funcions basada en fer referència als articles de la normativa vigent pels ens locals. 
No es realitza una explicació pedagògica i entenedora.
Data actualització: informada i vigent o informada i/o desactualitzada 1 any
Situació 2: explicació detallada de les funcions i competències que l'ens té atribuides. L'explicació ha de ser pedagògica i amb llengutge planer i entenedor.
Data actualització: informada i però desactualitzada 1 any..</t>
  </si>
  <si>
    <t>Aquest item és obligatori per a tots els ajuntaments i consells comarcals. 
Ha d'estar completat. Per tant, no es pot indicar No Aplica.</t>
  </si>
  <si>
    <t>Publicació de l'organigrama de l'ens local que ha de contenir la informació sobre l'estructura de l'organització interna de forma clara i precisa i ha d'especificar les funcions genèriques de cadascuna de les unitats de la seva estructura. És un organigrama a nivell tècnic que pot ser amb una visualització gràfica però ha de contenir la informació indicada.
Data actualització: informada i d'acord amb la periodicitat recomanada (any vigent)</t>
  </si>
  <si>
    <t>Siutació 1: Publicació de l'organigrama d'estructura interna de l'ens local però on no s'especifica funcions de les unitats que es visualitzen i/o l'estructura.
Data actualització: informada i vigent o informada però desactualitzada 1 any.
Siutació 2: publicació de l'organigrama de l'ens local que ha de contenir la informació sobre l'estructura de l'organització interna de forma clara i precisa i ha d'especificar les funcions genèriques de cadascuna de les unitats de la seva estructura. És un organigrama a nivell tècnic que pot ser amb una visualització gràfica però ha de contenir la informació indicada
Data actualització: informada i però desactualitzada 1 any..</t>
  </si>
  <si>
    <t xml:space="preserve">Situació 1: item no visible.
Situació 2:  item actiu (es visualitza el títol de l'item) però no té contingut  i no s'explica el motiu de la no informació. (és com no tenir visible).
Situació 3: l'ens ha redactat la informació indicant informació que diposa seguint els camps establerts a la fitxa Municat i/o enllaç propi.
Data actualització:informada però desactualitzada més de 2 anys.
Situació 4: el contingut que s'exposa no correspon al contingut de l'item. </t>
  </si>
  <si>
    <t>Tots els ajuntaments que tinguin
 ens dependents</t>
  </si>
  <si>
    <r>
      <t>Situació 1:</t>
    </r>
    <r>
      <rPr>
        <b/>
        <sz val="11"/>
        <rFont val="Calibri"/>
        <family val="2"/>
        <scheme val="minor"/>
      </rPr>
      <t xml:space="preserve"> item connectat automàtic segons AOC </t>
    </r>
    <r>
      <rPr>
        <sz val="11"/>
        <rFont val="Calibri"/>
        <family val="2"/>
        <scheme val="minor"/>
      </rPr>
      <t>amb informació visible.
Data actualització: informada i anual com mostra l'item automàtic
Situació 2:</t>
    </r>
    <r>
      <rPr>
        <b/>
        <sz val="11"/>
        <rFont val="Calibri"/>
        <family val="2"/>
        <scheme val="minor"/>
      </rPr>
      <t xml:space="preserve"> item connectat automàtic segons AOC</t>
    </r>
    <r>
      <rPr>
        <sz val="11"/>
        <rFont val="Calibri"/>
        <family val="2"/>
        <scheme val="minor"/>
      </rPr>
      <t xml:space="preserve"> sense informació visible però amb explicació per part de l'ens especificant el motiu de no informació. (no es considera vàlid si l'ens indica que està en fase d'elaboració)..
Data actualització: informada i d'acord amb periodicitat recomanda com mostra l'item automàtic
Situació 3: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Data actualització: informada i i d'acord amb periodicitat recomanda  (vigent).
Situació 4:</t>
    </r>
    <r>
      <rPr>
        <b/>
        <sz val="11"/>
        <rFont val="Calibri"/>
        <family val="2"/>
        <scheme val="minor"/>
      </rPr>
      <t xml:space="preserve"> item no connectat com automàtic segons AOC </t>
    </r>
    <r>
      <rPr>
        <sz val="11"/>
        <rFont val="Calibri"/>
        <family val="2"/>
        <scheme val="minor"/>
      </rPr>
      <t xml:space="preserve">però l'ens ha redactat explicació que no en disposa d'informació que doni resposta a aquest item.
Data actualització: informada i  i d'acord amb periodicitat recomanda  (vigent).
</t>
    </r>
  </si>
  <si>
    <r>
      <t>Situació 1:</t>
    </r>
    <r>
      <rPr>
        <b/>
        <sz val="11"/>
        <rFont val="Calibri"/>
        <family val="2"/>
        <scheme val="minor"/>
      </rPr>
      <t xml:space="preserve"> Item connectat automàtic segons AOC </t>
    </r>
    <r>
      <rPr>
        <sz val="11"/>
        <rFont val="Calibri"/>
        <family val="2"/>
        <scheme val="minor"/>
      </rPr>
      <t>sense informació visible i sense explicació per part de l'ens especificant el motiu de no informació. 
Data actualització: informada i d'acord amb periodicitat recomanda   com mostra l'item automàtic 
Situació 2:</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però no  facilitat en formant reutilitable
Data actualització: informada i  i d'acord amb periodicitat recomanda  (vigent)
Situació 3:</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formant reutilitable
Data actualització: informada però desactualitzada 1 any.
Situació 4: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i facilitant la informació en format reutilitzable.
Data actualització: informada però desactualitzada 1 any.
Situació 5: </t>
    </r>
    <r>
      <rPr>
        <b/>
        <sz val="11"/>
        <rFont val="Calibri"/>
        <family val="2"/>
        <scheme val="minor"/>
      </rPr>
      <t>item no connectat automàtic segons AOC</t>
    </r>
    <r>
      <rPr>
        <sz val="11"/>
        <rFont val="Calibri"/>
        <family val="2"/>
        <scheme val="minor"/>
      </rPr>
      <t xml:space="preserve"> però l'ens ha redirigit a web municipal on es pot consultart la informació seguint els camps establerts a la fitxa Municat i no facilitant la informació en format reutilitzable.
Data actualització: informada i  i d'acord amb periodicitat recomanda  (vigent)
</t>
    </r>
  </si>
  <si>
    <r>
      <t xml:space="preserve">Situació 1: </t>
    </r>
    <r>
      <rPr>
        <b/>
        <sz val="11"/>
        <rFont val="Calibri"/>
        <family val="2"/>
        <scheme val="minor"/>
      </rPr>
      <t>item no visible.</t>
    </r>
    <r>
      <rPr>
        <sz val="11"/>
        <rFont val="Calibri"/>
        <family val="2"/>
        <scheme val="minor"/>
      </rPr>
      <t xml:space="preserve">
Situació 2:</t>
    </r>
    <r>
      <rPr>
        <b/>
        <sz val="11"/>
        <rFont val="Calibri"/>
        <family val="2"/>
        <scheme val="minor"/>
      </rPr>
      <t xml:space="preserve"> item actiu</t>
    </r>
    <r>
      <rPr>
        <sz val="11"/>
        <rFont val="Calibri"/>
        <family val="2"/>
        <scheme val="minor"/>
      </rPr>
      <t xml:space="preserve"> (es visualitza el títol de l'item) però no té contingut (les dades obertes no estan activades) i no s'explica el motiu de la no informació. (és com no tenir visible).
Situació 3:  </t>
    </r>
    <r>
      <rPr>
        <b/>
        <sz val="11"/>
        <rFont val="Calibri"/>
        <family val="2"/>
        <scheme val="minor"/>
      </rPr>
      <t>item no connectat automàtic segons AOC</t>
    </r>
    <r>
      <rPr>
        <sz val="11"/>
        <rFont val="Calibri"/>
        <family val="2"/>
        <scheme val="minor"/>
      </rPr>
      <t xml:space="preserve"> però l'ens ha redactat la informació indicantla informació que disposa seguint els camps establerts a la fitxa Municat.
Data actualització: informada però desactualitzada més de 2 anys.
Situació 4: </t>
    </r>
    <r>
      <rPr>
        <b/>
        <sz val="11"/>
        <rFont val="Calibri"/>
        <family val="2"/>
        <scheme val="minor"/>
      </rPr>
      <t>item no connectat automàtic segons AOC però l'ens ha redirigit a web municipal</t>
    </r>
    <r>
      <rPr>
        <sz val="11"/>
        <rFont val="Calibri"/>
        <family val="2"/>
        <scheme val="minor"/>
      </rPr>
      <t xml:space="preserve"> on es pot consultar la informació de l'ens  seguint els camps establerts a la fitxa Municat.
Data actualització:informada però desactualitzada més de 2 anys.
Situació 5: el contingut que s'exposa no correspon al contingut de l'item. 
</t>
    </r>
  </si>
  <si>
    <t>Tot i que l'ens no tingui , recomanem no indicar NO APLICA, si no informar que l'ens no en disposa.</t>
  </si>
  <si>
    <t>Qui formi part d’altres organismes
(mancomunitat, associacions etc.)</t>
  </si>
  <si>
    <t>1.1.3 Organismes que el formen</t>
  </si>
  <si>
    <t>Article 9. Apartat 1. Punt a i b.</t>
  </si>
  <si>
    <t>NO afecta als ajuntaments</t>
  </si>
  <si>
    <t>NO</t>
  </si>
  <si>
    <t xml:space="preserve">Situació 1: L'ens facilita el document del codi de conducta dels alts càrrecs i de bon govern aprovat per ple de l'ens. 
Data actualització: informada i d'acord amb periodicitat recomanda  (vigent).
Situació 2: l'ens indica que no disposa de codi de conducta aprovat pel ple .
Data actualització: informada i d'acord amb periodicitat recomanda  (vigent).
</t>
  </si>
  <si>
    <t xml:space="preserve">Situació 1: L'ens facilita el document del codi de conducta dels alts càrrecs i de bon govern aprovat per ple de l'ens. 
Data actualització: informada però desactualitzada 1 any.
Situació 2:  l'ens ha redireccionat a web municipal la informació:  el document del codi de conducta dels alts càrrecs i de bon govern aprovat per ple de l'ens. 
Data actualització: informada i d'acord amb periodicitat recomanda  (vigent).
Situació 3:  l'ens ha redireccionat a web municipal la informació:  el document del codi de conducta dels alts càrrecs i de bon govern aprovat per ple de l'ens. 
Data actualització: informada però desactualitzada 1 any.
</t>
  </si>
  <si>
    <t>Situació 1: Publicació de  totes aquelles activitats oficials dels alts càrrecs de les administracions públiques i del personal directiu de les entitats del sector públic, que tinguin una repercussió en el compliment de la missió institucional i, en concret, les reunions amb els grups d’interès. Publicació de l'agenda.
Dades de les agendes públiques:  
·Data de la reunió 
·Nom del grup d’interès (GI)
·Persones que actuen en nom del GI 
·Objecte de la reunió 
Data actualització: informada i d'acord amb periodicitat recomanda  (vigent).</t>
  </si>
  <si>
    <t xml:space="preserve">Situació 1: L'ens fa públiques totes aquelles activitats oficials dels alts càrrecs de les administracions públiques i del personal directiu de les entitats del sector públic, que tinguin una repercussió en el compliment de la missió institucional i, en concret, les reunions amb els grups d’interès. Publicació de l'agenda.
Data actualització: informada però desactualitzada 1 any.
Situació 2:  L'ens fa públiques només les activitats oficials de l'alcalde/alcaldessa i que tinguin una repercussió en el compliment de la missió institucional i, en concret, les reunions amb els grups d’interès. Publicació de l'agenda però manca l'activitat de la resta d'alts càrrecs.
Data actualització: informada i d'acord amb periodicitat recomanda  (vigent) i/o desactualitzada 1 any.
Situació 3:  l'ens ha redireccionat a web municipal la informació:  L'ens fa públiques totes aquelles activitats oficials dels alts càrrecs de les administracions públiques i del personal directiu de les entitats del sector públic, que tinguin una repercussió en el compliment de la missió institucional i, en concret, les reunions amb els grups d’interès. Publicació de l'agenda.
Data actualització: informada i d'acord amb periodicitat recomanda  (vigent).
Situació 4:  l'ens ha redireccionat a web municipal la informació:  L'ens fa públiques totes aquelles activitats oficials dels alts càrrecs de les administracions públiques i del personal directiu de les entitats del sector públic, que tinguin una repercussió en el compliment de la missió institucional i, en concret, les reunions amb els grups d’interès. Publicació de l'agenda.
Data actualització: informada però desactualitzada 1 any.
Situació 5:  l'ens ha redireccionat a web municipal la informació:  L'ens fa públiques només les activitats oficials de l'alcalde/alcaldessa i que tinguin una repercussió en el compliment de la missió institucional i, en concret, les reunions amb els grups d’interès. Publicació de l'agenda però manca l'activitat de la resta d'alts càrrecs.
Data actualització: informada i d'acord amb periodicitat recomanda  (vigent) i /o desactualitzada 1 any.
</t>
  </si>
  <si>
    <t xml:space="preserve">Situació 1: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utilitzant proposta de camps portal transparència AOC (estructura) : 
Dades dels obsequis:  el bé o regal acceptat, l’entitat o particular que l’ha lliurat i la seva destinació final. 
Facilita fitxer amb dades reutilitzables quan es realitza la relació d'obsequis.
Data actualització: informada i d'acord amb periodicitat recomanda  (vigent).
Situació 2: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no utilitzant proposta de camps portal transparència AOC (estructura).
Facilita fitxer amb dades reutilitzables quan es realitza la relació d'obsequis.
Data actualització: informada i d'acord amb periodicitat recomanda  (vigent).
Situació 3: l'ens indica que no hi ha codi de conducta aprovat per l'ens i que, per tant, no consta informació en aquest item.
Data actualització: informada i d'acord amb periodicitat recomanda  (vigent).
</t>
  </si>
  <si>
    <t xml:space="preserve">Situació 1: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utilitzant proposta de camps portal transparència AOC (estructura) : 
Dades dels obsequis:  el bé o regal acceptat, l’entitat o particular que l’ha lliurat i la seva destinació final. 
Facilita fitxer amb dades reutilitzables quan es realitza la relació d'obsequis.
Data actualització: informada però desactualitzada 1 any.
Situació 2: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utilitzant proposta de camps portal transparència AOC (estructura) : 
Dades dels obsequis:  el bé o regal acceptat, l’entitat o particular que l’ha lliurat i la seva destinació final. 
No facilita fitxer amb dades reutilitzables quan es realitza la relació d'obsequis.
Data actualització: informada i d'acord amb periodicitat recomanda  (vigent) i/o desactualitzada 1 any.
Situació 3: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no utilitzant proposta de camps portal transparència AOC (estructura).
No facilita fitxer amb dades reutilitzables quan es realitza la relació d'obsequis.
Data actualització: informada i d'acord amb periodicitat recomanda  (vigent) i/o desactualitzada 1 any.
</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</si>
  <si>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i amb/sense fitxer reutilitzable.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té Codi de conducta alts càrrecs aprovat on exposa que farà relació d'acord amb el que estableix el codi de conducta però no hi ha cap relació d'obsequis d'acord amb indicacions normativa de transparència.
Data actualització: informada i d'acord amb periodicitat recomanda  (vigent) i/o desactualitzada 1 any en endavant.
Situació 6: el contingut que s'exposa no correspon al contingut de l'item. 
</t>
  </si>
  <si>
    <t xml:space="preserve">Situació 1: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utilitzant proposta de camps portal transparència AOC (estructura) : 
Invitacions a esdeveniments, viatges, desplaçaments i allotjaments: Entitat, el lloc i el motiu de la invitació. 
Facilita fitxer amb dades reutilitzables quan es realitza la relació d'obsequis.
Data actualització: informada i d'acord amb periodicitat recomanda  (vigent).
Situació 2: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no utilitzant proposta de camps portal transparència AOC (estructura).
Facilita fitxer amb dades reutilitzables quan es realitza la relació d'obsequis.
Data actualització: informada i d'acord amb periodicitat recomanda  (vigent).
Situació 3: l'ens indica que no hi ha codi de conducta aprovat per l'ens i que, per tant, no consta informació en aquest item.
Data actualització: informada i d'acord amb periodicitat recomanda  (vigent).
</t>
  </si>
  <si>
    <t xml:space="preserve">Situació 1: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utilitzant proposta de camps portal transparència AOC (estructura) : 
Invitacions a esdeveniments, viatges, desplaçaments i allotjaments: Entitat, el lloc i el motiu de la invitació. 
Facilita fitxer amb dades reutilitzables quan es realitza la relació d'obsequis.
Data actualització: informada però desactualitzada 1 any.
Situació 2: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utilitzant proposta de camps portal transparència AOC (estructura) : 
Invitacions a esdeveniments, viatges, desplaçaments i allotjaments: Entitat, el lloc i el motiu de la invitació. 
No facilita fitxer amb dades reutilitzables quan es realitza la relació d'obsequis.
Data actualització: informada i d'acord amb periodicitat recomanda  (vigent) i/o desactualitzada 1 any.
Situació 3: Quan l'ens té Codi de conducta alts càrrecs aprovat, caldrà fer públics els obsequis percebuts i les invitacions a esdeveniments així com altra informació exigida en el codi de conducta aplicable.   L'ens publica les indicacions del codi de conducta respecte les invitacions i si s'escau, la relació d'aquestes rebudes no utilitzant proposta de camps portal transparència AOC (estructura).
No facilita fitxer amb dades reutilitzables quan es realitza la relació d'invitacions.
Data actualització: informada i d'acord amb periodicitat recomanda  (vigent) i/o desactualitzada 1 any.
</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</si>
  <si>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i amb/sense fitxer reutilitzable.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té Codi de conducta alts càrrecs aprovat on exposa que farà relació d'acord amb el que estableix el codi de conducta però no hi ha cap relació d'invitacions d'acord amb indicacions normativa de transparència.
Data actualització: informada i d'acord amb periodicitat recomanda  (vigent) i/o desactualitzada 1 any en endavant.
Situació 6: el contingut que s'exposa no correspon al contingut de l'item. 
</t>
  </si>
  <si>
    <t xml:space="preserve">1.1.6 Agenda d'activitats </t>
  </si>
  <si>
    <t>La publicitat d'aquest ítem esdevé una recomanació de publicitat activa per part de la XGT</t>
  </si>
  <si>
    <t>A la web institucional de l’ens.</t>
  </si>
  <si>
    <t>Siutació 1: Informar de l’agenda d’activitats de l’ens. Constarà d’un enllaç a l’apartat web institucional de l’ens -on es pot trobar aquesta informació- o bé un adjunt amb aquesta.
Data actualització: informada i d'acord amb la periodicitat recomanada (any vigent)</t>
  </si>
  <si>
    <t>Siutació 1: Informar de l’agenda d’activitats de l’ens. Constarà d’un enllaç a l’apartat web institucional de l’ens -on es pot trobar aquesta informació- o bé un adjunt amb aquesta.
Data actualització: informada però desactualitzada 1 any.</t>
  </si>
  <si>
    <t xml:space="preserve">Situació 1: item no visible.
Situació 2:  item actiu (es visualitza el títol de l'item) però no té contingut  i no s'explica el motiu de la no informació. (és com no tenir visible).
Situació 3: l'ens ha redactat la informació indicant informació que diposa seguint els camps establerts a la fitxa Municat i/o enllaç propi.
Data actualització:informada però desactualitzada més de 2 anys.
Situació 4: l'ens ha redactat la informació indicant informació que diposa seguint els camps establerts a la fitxa Municat amb enllaç propi però aquest no funciona correctament.
Data actualització: informada i d'acord amb la periodicitat recomanada (any vigent)
Situació 5: el contingut que s'exposa no correspon al contingut de l'item. </t>
  </si>
  <si>
    <r>
      <t>Situació 1:</t>
    </r>
    <r>
      <rPr>
        <b/>
        <sz val="11"/>
        <rFont val="Calibri"/>
        <family val="2"/>
        <scheme val="minor"/>
      </rPr>
      <t xml:space="preserve"> item connectat automàtic segons AOC </t>
    </r>
    <r>
      <rPr>
        <sz val="11"/>
        <rFont val="Calibri"/>
        <family val="2"/>
        <scheme val="minor"/>
      </rPr>
      <t xml:space="preserve">amb informació visible.
Data actualització: informada i anual com mostra l'item automàtic
Situació 2: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Data actualització: informada i i d'acord amb periodicitat recomanda  (vigent).
</t>
    </r>
  </si>
  <si>
    <r>
      <t xml:space="preserve">Situació 1: </t>
    </r>
    <r>
      <rPr>
        <b/>
        <sz val="11"/>
        <rFont val="Calibri"/>
        <family val="2"/>
        <scheme val="minor"/>
      </rPr>
      <t xml:space="preserve">Item connectat automàtic segons AOC </t>
    </r>
    <r>
      <rPr>
        <sz val="11"/>
        <rFont val="Calibri"/>
        <family val="2"/>
        <scheme val="minor"/>
      </rPr>
      <t>sense informació visible i sense explicació per part de l'ens especificant el motiu de no informació. 
Data actualització: informada i d'acord amb periodicitat recomanda   com mostra l'item automàtic 
Situació 2:</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Data actualització: informada però desactualitzada 1 any.
Situació 3: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Data actualització: informada però desactualitzada 1 any.
</t>
    </r>
  </si>
  <si>
    <t xml:space="preserve">1.1.8 Informació històrica sobre el municipi </t>
  </si>
  <si>
    <t>Situació 1: La informació històrica sobre el municipi, amb dades que puguin tenir interès per a la ciutadania.Constarà d’un enllaç a l’apartat web institucional de l’ens -on es pot trobar aquesta informació- o bé un adjunt amb aquesta.
Data actualització:  informada però desactualitzada 1 any.</t>
  </si>
  <si>
    <t xml:space="preserve">
Tots els ajuntaments</t>
  </si>
  <si>
    <r>
      <t xml:space="preserve">Situació 1: </t>
    </r>
    <r>
      <rPr>
        <b/>
        <sz val="11"/>
        <rFont val="Calibri"/>
        <family val="2"/>
        <scheme val="minor"/>
      </rPr>
      <t xml:space="preserve">Item connectat automàtic segons AOC </t>
    </r>
    <r>
      <rPr>
        <sz val="11"/>
        <rFont val="Calibri"/>
        <family val="2"/>
        <scheme val="minor"/>
      </rPr>
      <t>sense informació visible i sense explicació per part de l'ens especificant el motiu de no informació. 
Data actualització: informada i d'acord amb periodicitat recomanda   com mostra l'item automàtic 
Situació 2:</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però no  facilitat en formant reutilitable
Data actualització: informada i  i d'acord amb periodicitat recomanda  (vigent)
Situació 3:</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formant reutilitable
Data actualització: informada però desactualitzada 1 any.
Situació 4: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i facilitant la informació en format reutilitzable.
Data actualització: informada però desactualitzada 1 any.
Situació 5: </t>
    </r>
    <r>
      <rPr>
        <b/>
        <sz val="11"/>
        <rFont val="Calibri"/>
        <family val="2"/>
        <scheme val="minor"/>
      </rPr>
      <t>item no connectat automàtic segons AOC</t>
    </r>
    <r>
      <rPr>
        <sz val="11"/>
        <rFont val="Calibri"/>
        <family val="2"/>
        <scheme val="minor"/>
      </rPr>
      <t xml:space="preserve"> però l'ens ha redirigit a web municipal on es pot consultart la informació seguint els camps establerts a la fitxa Municat i no facilitant la informació en format reutilitzable.
Data actualització: informada i  i d'acord amb periodicitat recomanda  (vigent)
</t>
    </r>
  </si>
  <si>
    <t>1.1.12 Informació proporcionada per les entitats privades</t>
  </si>
  <si>
    <t>Article 3</t>
  </si>
  <si>
    <t>Articles 9 i 10</t>
  </si>
  <si>
    <t>Tots els ajuntaments que tinguin entitats obligades
a subministrar informació d’acord amb l’article 8 del DTC</t>
  </si>
  <si>
    <t>Situació 1: en el cas de les obligacions de les entitats perceptores de subvencions , aquest ítem facilita la informació proporcionada per aquestes entitats privades i que l’administració o entitat del sector públic vinculada o relacionada amb l’entitat privada ha de publicar en un termini màxim de 15 dies després de rebre-la.:— Les activitats directament relacionades amb l’exercici de funcions públiques.
— La gestió de serveis públics.
— La percepció de fons públics.
—Les activitats que pertanyin a l’àmbit de supervisió i control de l’administració en el cas de serveis d’interès general o universal.
— Retribucions que han rebut els càrrecs directius si el volum de negoci de l’empresa vinculat a activitats per compte de l’administració supera el 25 % del volum general de l’empresa.
D’acord amb la normativa reguladora de l’organització administrativa (lleis 39 i 40/2015 i 26/2010, i Decret 203/2021), aquesta informació l’ha de proporcionar l’entitat privada a:
— L’administració titular de les funcions públiques o potestats administratives que exerceixen les entitats privades.
— L’administració titular dels serveis públics que presten les entitats privades.
— L’administració que ha declarat l’interès general o universal dels serveis que presta l’entitat privada i que n’exerceix la supervisió i el control.
— L’administració concedent dels fons públics.
Data actualització: informada i d'acord amb la periodicitat recomanada (any vigent)
Situació 2: l'ens indica que No Aplica en el seu cas i informa que no té ens vinculats.
Data actualització: informada i d'acord amb la periodicitat recomanada (any vigent)</t>
  </si>
  <si>
    <t>Situació 1: l'ens exposa parcialment la informació requerida segons la fitxa Municat
Data actualització: informada i d'acord amb la periodicitat recomanada (any vigent)
Situació 2: l'ens exposa completament la informació requerida segons la fitxa Municat
Data actualització:  informada però desactualitzada 1 any.</t>
  </si>
  <si>
    <t>Els acords i resolucions que conformen el cartipàs: acords de ple i resolucions de l’alcaldia o de la presidència de l’ens local.
Butlletí Oficial de la Província o la base de dades CIDO.
S’hi han de poder vincular els documents aprovats que tinguin a veure amb l’organització del cartipàs.</t>
  </si>
  <si>
    <r>
      <t>Situació 1:</t>
    </r>
    <r>
      <rPr>
        <b/>
        <sz val="11"/>
        <rFont val="Calibri"/>
        <family val="2"/>
        <scheme val="minor"/>
      </rPr>
      <t xml:space="preserve"> item connectat automàtic segons AOC </t>
    </r>
    <r>
      <rPr>
        <sz val="11"/>
        <rFont val="Calibri"/>
        <family val="2"/>
        <scheme val="minor"/>
      </rPr>
      <t xml:space="preserve">amb informació visible. S'ha activat el mòdul d'organització política que ofereix el portal i es visualitza l'estructura organitzativa política de l'ens amb àrees, regidories i els electes responsables (amb imatge). Permet accedir a les regidories i consultar les principals funcions, dades de contacte i electe responsable amb accés a la fitxa d'aquest.
Data actualització: informada i anual com mostra l'item automàtic
Situació 2: </t>
    </r>
    <r>
      <rPr>
        <b/>
        <sz val="11"/>
        <rFont val="Calibri"/>
        <family val="2"/>
        <scheme val="minor"/>
      </rPr>
      <t>item no connectat automàtic segons AOC</t>
    </r>
    <r>
      <rPr>
        <sz val="11"/>
        <rFont val="Calibri"/>
        <family val="2"/>
        <scheme val="minor"/>
      </rPr>
      <t xml:space="preserve"> però l'ens ha redirigit a web municipal on exposa la informació indicada segons Municat.
Data actualització: informada i i d'acord amb periodicitat recomanda  (vigent).
</t>
    </r>
  </si>
  <si>
    <r>
      <t>Situació 1:</t>
    </r>
    <r>
      <rPr>
        <b/>
        <sz val="11"/>
        <rFont val="Calibri"/>
        <family val="2"/>
        <scheme val="minor"/>
      </rPr>
      <t xml:space="preserve"> item connectat automàtic segons AOC </t>
    </r>
    <r>
      <rPr>
        <sz val="11"/>
        <rFont val="Calibri"/>
        <family val="2"/>
        <scheme val="minor"/>
      </rPr>
      <t xml:space="preserve">amb informació visible. S'ha activat el mòdul d'organització política que ofereix el portal i es visualitzala informació dels electes responsables (amb imatge). Permet accedir i consultar les principals funcions, dades de contacte, competències que té l'electe i organs dels que forma part, curriculum i documents de les declaracions d'activitats i bens.
Data actualització: informada i anual com mostra l'item automàtic
Situació 2: </t>
    </r>
    <r>
      <rPr>
        <b/>
        <sz val="11"/>
        <rFont val="Calibri"/>
        <family val="2"/>
        <scheme val="minor"/>
      </rPr>
      <t>item no connectat automàtic segons AOC</t>
    </r>
    <r>
      <rPr>
        <sz val="11"/>
        <rFont val="Calibri"/>
        <family val="2"/>
        <scheme val="minor"/>
      </rPr>
      <t xml:space="preserve"> però l'ens ha redirigit a web municipal on exposa la informació indicada segons Municat.
Data actualització: informada i i d'acord amb periodicitat recomanda  (vigent).
</t>
    </r>
  </si>
  <si>
    <r>
      <t xml:space="preserve">Situació 1: </t>
    </r>
    <r>
      <rPr>
        <b/>
        <sz val="11"/>
        <rFont val="Calibri"/>
        <family val="2"/>
        <scheme val="minor"/>
      </rPr>
      <t>item no visible.</t>
    </r>
    <r>
      <rPr>
        <sz val="11"/>
        <rFont val="Calibri"/>
        <family val="2"/>
        <scheme val="minor"/>
      </rPr>
      <t xml:space="preserve">
Situació 2:</t>
    </r>
    <r>
      <rPr>
        <b/>
        <sz val="11"/>
        <rFont val="Calibri"/>
        <family val="2"/>
        <scheme val="minor"/>
      </rPr>
      <t xml:space="preserve"> item actiu</t>
    </r>
    <r>
      <rPr>
        <sz val="11"/>
        <rFont val="Calibri"/>
        <family val="2"/>
        <scheme val="minor"/>
      </rPr>
      <t xml:space="preserve"> (es visualitza el títol de l'item) però no té contingut (les dades obertes no estan activades) i no s'explica el motiu de la no informació. (és com no tenir visible).
Situació 3:  </t>
    </r>
    <r>
      <rPr>
        <b/>
        <sz val="11"/>
        <rFont val="Calibri"/>
        <family val="2"/>
        <scheme val="minor"/>
      </rPr>
      <t xml:space="preserve"> item no connectat automàtic segons AOC però l'ens ha redactat la informació indicat la informació dels electes responsables (amb imatge). Permet accedir i consultar les principals funcions, dades de contacte, competències que té l'electe i organs dels que forma part, curriculum i documents de les declaracions d'activitats i bens. seguint la fitxa de Municat.</t>
    </r>
    <r>
      <rPr>
        <sz val="11"/>
        <rFont val="Calibri"/>
        <family val="2"/>
        <scheme val="minor"/>
      </rPr>
      <t xml:space="preserve">
Data actualització: informada però desactualitzada més de 2 anys.
Situació 4: </t>
    </r>
    <r>
      <rPr>
        <b/>
        <sz val="11"/>
        <rFont val="Calibri"/>
        <family val="2"/>
        <scheme val="minor"/>
      </rPr>
      <t>item no connectat automàtic segons AOC però l'ens ha redirigit a web municipal on exposa la informació indicada segons Municat.</t>
    </r>
    <r>
      <rPr>
        <sz val="11"/>
        <rFont val="Calibri"/>
        <family val="2"/>
        <scheme val="minor"/>
      </rPr>
      <t xml:space="preserve">
Data actualització:informada però desactualitzada més de 2 anys.
Situació 5: el contingut que s'exposa no correspon al contingut de l'item. 
</t>
    </r>
  </si>
  <si>
    <t>Ajuntaments de més de 20.000 habitants i de menys que ho hagin acordat</t>
  </si>
  <si>
    <r>
      <t>Situació 1:</t>
    </r>
    <r>
      <rPr>
        <b/>
        <sz val="11"/>
        <rFont val="Calibri"/>
        <family val="2"/>
        <scheme val="minor"/>
      </rPr>
      <t xml:space="preserve"> item connectat automàtic segons AOC </t>
    </r>
    <r>
      <rPr>
        <sz val="11"/>
        <rFont val="Calibri"/>
        <family val="2"/>
        <scheme val="minor"/>
      </rPr>
      <t xml:space="preserve">amb informació visible. S'ha activat el mòdul d'organització política que ofereix el portal i es visualitza l'estructura organitzativa política de l'ens la informació i imatges dels diferents grups polítics que els composes i dóna accés a consultar les fitxes dels electes de cada grup amb la informació complerta d'aquests.
Data actualització: informada i anual com mostra l'item automàtic
Situació 2: </t>
    </r>
    <r>
      <rPr>
        <b/>
        <sz val="11"/>
        <rFont val="Calibri"/>
        <family val="2"/>
        <scheme val="minor"/>
      </rPr>
      <t>item no connectat automàtic segons AOC</t>
    </r>
    <r>
      <rPr>
        <sz val="11"/>
        <rFont val="Calibri"/>
        <family val="2"/>
        <scheme val="minor"/>
      </rPr>
      <t xml:space="preserve"> però l'ens ha redirigit a web municipal on exposa la informació indicada segons Municat.
Data actualització: informada i i d'acord amb periodicitat recomanda  (vigent).
</t>
    </r>
  </si>
  <si>
    <r>
      <t xml:space="preserve">Situació 1: </t>
    </r>
    <r>
      <rPr>
        <b/>
        <sz val="11"/>
        <rFont val="Calibri"/>
        <family val="2"/>
        <scheme val="minor"/>
      </rPr>
      <t>item connectat automàtic segons AOC</t>
    </r>
    <r>
      <rPr>
        <sz val="11"/>
        <rFont val="Calibri"/>
        <family val="2"/>
        <scheme val="minor"/>
      </rPr>
      <t xml:space="preserve"> amb informació visible. S'ha activat el mòdul d'organització política que ofereix el portal però es visualitza parcialment la informació: composició i imatges dels diferents grups polítics que formen l'ens  i dóna accés a consultar les fitxes dels electes de cada grup amb la informació complerta d'aquests.
Data actualització: informada i d'acord amb periodicitat recomanda com mostra l'item automàtic.
Situació 2: </t>
    </r>
    <r>
      <rPr>
        <b/>
        <sz val="11"/>
        <rFont val="Calibri"/>
        <family val="2"/>
        <scheme val="minor"/>
      </rPr>
      <t>item connectat automàtic segons AOC</t>
    </r>
    <r>
      <rPr>
        <sz val="11"/>
        <rFont val="Calibri"/>
        <family val="2"/>
        <scheme val="minor"/>
      </rPr>
      <t xml:space="preserve"> amb informació visible però no s'ha activat  el mòdul d'organització política que ofereix el portal si no que manté la visualització anterior (gràfica i taula que dona accés a CIDO).
Data actualització: informada i d'acord amb periodicitat recomanda com mostra l'item automàtic
Situació 3:</t>
    </r>
    <r>
      <rPr>
        <b/>
        <sz val="11"/>
        <rFont val="Calibri"/>
        <family val="2"/>
        <scheme val="minor"/>
      </rPr>
      <t xml:space="preserve"> item no connectat automàtic segons AOC </t>
    </r>
    <r>
      <rPr>
        <sz val="11"/>
        <rFont val="Calibri"/>
        <family val="2"/>
        <scheme val="minor"/>
      </rPr>
      <t>però l'ens ha redactat la informació indicat l'estructura organtizativa política amb la informaciódels diferents grups polítics que composen l'ens i els electes que en formen part amb accés a les seves fitxes.
Data actualització: informada però desactualitzada 1 any.
Situació 4:</t>
    </r>
    <r>
      <rPr>
        <b/>
        <sz val="11"/>
        <rFont val="Calibri"/>
        <family val="2"/>
        <scheme val="minor"/>
      </rPr>
      <t xml:space="preserve"> item no connectat automàtic segons AOC </t>
    </r>
    <r>
      <rPr>
        <sz val="11"/>
        <rFont val="Calibri"/>
        <family val="2"/>
        <scheme val="minor"/>
      </rPr>
      <t xml:space="preserve">però l'ens ha redirigit a web municipal on exposa la informació indicada segons Municat tot i que manca informació.
Data actualització: informada i i d'acord amb periodicitat recomanda  (vigent).
Situació 5: </t>
    </r>
    <r>
      <rPr>
        <b/>
        <sz val="11"/>
        <rFont val="Calibri"/>
        <family val="2"/>
        <scheme val="minor"/>
      </rPr>
      <t xml:space="preserve">item no connectat automàtic segons AOC </t>
    </r>
    <r>
      <rPr>
        <sz val="11"/>
        <rFont val="Calibri"/>
        <family val="2"/>
        <scheme val="minor"/>
      </rPr>
      <t>però l'ens ha redirigit a web municipal on exposa la informació indicada segons Municat
Data actualització: informada però desactualitzada 1 any.</t>
    </r>
  </si>
  <si>
    <t>Situació 1: publicació de la informació relativa als òrgans de govern obligatoris i potestatius, les seves funcions i la identificació de les persones titulars d’aquest òrgans utilitzant el mòdul d'organització política que ofereix el portal de transparència de l'AOC on visualitzem la informació completa de:
Òrgan
Funcions
Calendari
Identificació de la persona titular: nom i cognoms, perfil i trajectòria professionals,telèfon i canal electrònic de contate professional, referència de les disposicions mitjançant les quals se les nomena o designa.
Data actualització: informada i d'acord amb periodicitat recomanda  (vigent).
Situació 2: l'ens ha redactat la informació relativa als òrgans de govern obligatoris i potestatius, les seves funcions i la identificació de les persones titulars d’aquest òrgans sense utilitzar el mòdul d'organització política que ofereix el portal de transparència de l'AOC on visualitzem la informació completa de:
Òrgan
Funcions
Calendari
Identificació de la persona titular: nom i cognoms, perfil i trajectòria professionals,telèfon i canal electrònic de contate professional, referència de les disposicions mitjançant les quals se les nomena o designa.
Data actualització: informada i d'acord amb periodicitat recomanda  (vigent).</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</si>
  <si>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(mòdul organització política portal AOC).
Data actualització:informada però desactualitzada més de 2 anys.
Situació 4:  l'ens ha redactat la informació correcta seguint indicacions proposta de camps portal transparència AOC i fitxa Municat (no utilització mòdul organització política portal AOC)
Data actualització:informada però desactualitzada més de 2 anys.
Situació 5: el contingut que s'exposa no correspon al contingut de l'item. 
</t>
  </si>
  <si>
    <t>Situació 1: publicació de la informació relativa  alts càrrecs de les administracions públiques i del personal directiu de les entitats dels sectors públics d'aquestes utilitzant el mòdul d'organització política que ofereix el portal de transparència de l'AOC on visualitzem la informació completa de:
· Una relació dels alts càrrecs de les administracions públiques i del personal directiu de les entitats dels sectors públics d'aquestes.
· La relació dels càrrecs eventuals.
· Les retribucions d'alts càrrecs de les administracions públiques i del personal directiu de les entitats dels sectors públics d'aquestes.
Data actualització: informada i d'acord amb periodicitat recomanda  (vigent).
Situació 2: l'ens ha redactat la informació relativa alts càrrecs de les administracions públiques i del personal directiu de les entitats dels sectors públics d'aquestes sense utilitzar el mòdul d'organització política que ofereix el portal de transparència de l'AOC on visualitzem la informació completa de:
· Una relació dels alts càrrecs de les administracions públiques i del personal directiu de les entitats dels sectors públics d'aquestes.
· La relació dels càrrecs eventuals.
· Les retribucions d'alts càrrecs de les administracions públiques i del personal directiu de les entitats dels sectors públics d'aquestes.
Data actualització: informada i d'acord amb periodicitat recomanda  (vigent).</t>
  </si>
  <si>
    <t>Situació 1: publicació de la informació relativa als alts càrrecs de les administracions públiques i del personal directiu de les entitats dels sectors públics d'aquestes utilitzant el mòdul d'organització política que ofereix el portal de transparència de l'AOC on visualitzem la informació completa de:
· Una relació dels alts càrrecs de les administracions públiques i del personal directiu de les entitats dels sectors públics d'aquestes.
· La relació dels càrrecs eventuals.
· Les retribucions d'alts càrrecs de les administracions públiques i del personal directiu de les entitats dels sectors públics d'aquestes.
Data actualització: informada però desactualitzada 1 any.
Situació 2: l'ens ha redactat la informació relativa als alts càrrecs de les administracions públiques i del personal directiu de les entitats dels sectors públics sense utilitzar el mòdul d'organització política que ofereix el portal de transparència de l'AOC on visualitzem la informació completa de:
· Una relació dels alts càrrecs de les administracions públiques i del personal directiu de les entitats dels sectors públics d'aquestes.
· La relació dels càrrecs eventuals.
· Les retribucions d'alts càrrecs de les administracions públiques i del personal directiu de les entitats dels sectors públics d'aquestes.
Data actualització: informada però desactualitzada 1 any.
Situació 3: l'ens ha redactat parcialment (manca informació) la informació relativa als alts càrrecs de les administracions públiques i del personal directiu de les entitats dels sectors públics sense utilitzar el mòdul d'organització política que ofereix el portal de transparència de l'AOC on visualitzem la informació completa de:
· Una relació dels alts càrrecs de les administracions públiques i del personal directiu de les entitats dels sectors públics d'aquestes.
· La relació dels càrrecs eventuals.
· Les retribucions d'alts càrrecs de les administracions públiques i del personal directiu de les entitats dels sectors públics d'aquestes.
Data actualització: informada i d'acord amb periodicitat recomanda  (vigent) i/o desactualitzada 1 any.</t>
  </si>
  <si>
    <t>Situació 1: publicació de la informació relativa a les declaracions d'activitats, patrimonials i d'interessos dels alts càrrecs utilitzant el mòdul d'organització política que ofereix el portal de transparència de l'AOC on visualitzem la informació completa de: amb identificació del nom, cognoms i càrrec, la informació relativa a les declaracions d'activitats, patrimonials i d'interessos, dels alts càrrecs de les administracions públiques i del personal directiu de les entitats dels sectors públics d'aquestes.
Les dades a publicar relatives a les declaracions presentades, així com a les seves modificacions, s’han de mantenir publicades: mentre l'alt càrrec i el personal directiu mantingui aquesta condició i durant un termini mínim de sis mesos des de la data del cessament en el càrrec.
Data actualització: informada i d'acord amb periodicitat recomanda  (vigent).
Situació 2: l'ens ha redactat la informació relativa a les declaracions d'activitats, patrimonials i d'interessos dels alts càrrecs sense utilitzar el mòdul d'organització política que ofereix el portal de transparència de l'AOC on visualitzem la informació completa de: amb identificació del nom, cognoms i càrrec, la informació relativa a les declaracions d'activitats, patrimonials i d'interessos, dels alts càrrecs de les administracions públiques i del personal directiu de les entitats dels sectors públics d'aquestes.
Les dades a publicar relatives a les declaracions presentades, així com a les seves modificacions, s’han de mantenir publicades: mentre l'alt càrrec i el personal directiu mantingui aquesta condició i durant un termini mínim de sis mesos des de la data del cessament en el càrrec.
Data actualització: informada i d'acord amb periodicitat recomanda  (vigent).</t>
  </si>
  <si>
    <t>Situació 1: publicació de la informació relativa  a les declaracions d'activitats, patrimonials i d'interessos dels alts càrrecs utilitzant el mòdul d'organització política que ofereix el portal de transparència de l'AOC on visualitzem la informació completa amb identificació del nom, cognoms i càrrec, la informació relativa a les declaracions d'activitats, patrimonials i d'interessos, dels alts càrrecs de les administracions públiques i del personal directiu de les entitats dels sectors públics d'aquestes.
Les dades a publicar relatives a les declaracions presentades, així com a les seves modificacions, s’han de mantenir publicades: mentre l'alt càrrec i el personal directiu mantingui aquesta condició i durant un termini mínim de sis mesos des de la data del cessament en el càrrec.
Data actualització: informada però desactualitzada 1 any.
Situació 2: l'ens ha redactat la informació relativa  a les declaracions d'activitats, patrimonials i d'interessos dels alts càrrecs sense utilitzar el mòdul d'organització política que ofereix el portal de transparència de l'AOC on visualitzem la informació completa  amb identificació del nom, cognoms i càrrec, la informació relativa a les declaracions d'activitats, patrimonials i d'interessos, dels alts càrrecs de les administracions públiques i del personal directiu de les entitats dels sectors públics d'aquestes.
Les dades a publicar relatives a les declaracions presentades, així com a les seves modificacions, s’han de mantenir publicades: mentre l'alt càrrec i el personal directiu mantingui aquesta condició i durant un termini mínim de sis mesos des de la data del cessament en el càrrec.
Data actualització: informada però desactualitzada 1 any.
Situació 3: l'ens ha redactat parcialment (manca informació) la informació relativa a les declaracions d'activitats, patrimonials i d'interessos dels alts càrrecs sense utilitzar el mòdul d'organització política que ofereix el portal de transparència de l'AOC on visualitzem la informació completa amb identificació del nom, cognoms i càrrec, la informació relativa a les declaracions d'activitats, patrimonials i d'interessos, dels alts càrrecs de les administracions públiques i del personal directiu de les entitats dels sectors públics d'aquestes.
Les dades a publicar relatives a les declaracions presentades, així com a les seves modificacions, s’han de mantenir publicades: mentre l'alt càrrec i el personal directiu mantingui aquesta condició i durant un termini mínim de sis mesos des de la data del cessament en el càrrec.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</si>
  <si>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6:  l'ens redirigeix a la web municipal la consulta però l'enllaç està trencat o no funciona.
Data actualització: informada i d'acord amb periodicitat recomanda  (vigent) i/o desactualitzada més d'1 any.
Situació 7: el contingut que s'exposa no correspon al contingut de l'item. </t>
  </si>
  <si>
    <t xml:space="preserve">Situació 1: publicació d'un extracte de les resolucions sobre compatibilitats dels seus alts càrrecs i de personal directiu que es trobin inclosos en l'àmbit d'aplicació del règim d'incompatibilitats aplicable en cada cas. S’haurà de publicar únicament un extracte de les resolucions de compatibilitat dictades pels òrgans competents, però no de les resolucions de denegació de la compatibilitat. L'ens publica la informació  utilitzant proposta de camps portal transparència AOC (estructura).
Quines dades s’han de publicar?
· Nom i cognoms
· Càrrec ocupat
· Departament o entitat on desenvolupa les seves tasques
· Data del seu nomenament o contracte
· Càrrecs electius
· Activitats públiques i privades compatibles
· Àmbit concret d'actuació professional
· Nom o raó social de les empreses o entitats
· Data de la resolució o autorització de la compatibilitat
· Tipus de vinculació amb el càrrec o activitat compatible
· Període de contractació
· Nombre total d'hores de dedicació
· Localització de l'entitat o empresa on es realitza l'activitat secundària
Data actualització: informada i d'acord amb periodicitat recomanda  (vigent).
Situació 2: publicació d'un extracte de les resolucions sobre compatibilitats dels seus alts càrrecs i de personal directiu que es trobin inclosos en l'àmbit d'aplicació del règim d'incompatibilitats aplicable en cada cas. S’haurà de publicar únicament un extracte de les resolucions de compatibilitat dictades pels òrgans competents, però no de les resolucions de denegació de la compatibilitat. L'ens publica la informació  sense utilitzar la proposta de camps portal transparència AOC (estructura).
Quines dades s’han de publicar?
· Nom i cognoms
· Càrrec ocupat
· Departament o entitat on desenvolupa les seves tasques
· Data del seu nomenament o contracte
· Càrrecs electius
· Activitats públiques i privades compatibles
· Àmbit concret d'actuació professional
· Nom o raó social de les empreses o entitats
· Data de la resolució o autorització de la compatibilitat
· Tipus de vinculació amb el càrrec o activitat compatible
· Període de contractació
· Nombre total d'hores de dedicació
· Localització de l'entitat o empresa on es realitza l'activitat secundària
Data actualització: informada i d'acord amb periodicitat recomanda  (vigent).
</t>
  </si>
  <si>
    <t xml:space="preserve">Situació 1: publicació d'un extracte de les resolucions sobre compatibilitats dels seus alts càrrecs i de personal directiu que es trobin inclosos en l'àmbit d'aplicació del règim d'incompatibilitats aplicable en cada cas. S’haurà de publicar únicament un extracte de les resolucions de compatibilitat dictades pels òrgans competents, però no de les resolucions de denegació de la compatibilitat. L'ens publica la informació  utilitzant proposta de camps portal transparència AOC (estructura).
Quines dades s’han de publicar?
· Nom i cognoms
· Càrrec ocupat
· Departament o entitat on desenvolupa les seves tasques
· Data del seu nomenament o contracte
· Càrrecs electius
· Activitats públiques i privades compatibles
· Àmbit concret d'actuació professional
· Nom o raó social de les empreses o entitats
· Data de la resolució o autorització de la compatibilitat
· Tipus de vinculació amb el càrrec o activitat compatible
· Període de contractació
· Nombre total d'hores de dedicació
· Localització de l'entitat o empresa on es realitza l'activitat secundària
Data actualització: informada però desactualitzada 1 any.
Situació 2: publicació d'un extracte de les resolucions sobre compatibilitats dels seus alts càrrecs i de personal directiu que es trobin inclosos en l'àmbit d'aplicació del règim d'incompatibilitats aplicable en cada cas. S’haurà de publicar únicament un extracte de les resolucions de compatibilitat dictades pels òrgans competents, però no de les resolucions de denegació de la compatibilitat. L'ens publica la informació  sense utilitzar la proposta de camps portal transparència AOC (estructura).
Quines dades s’han de publicar?
· Nom i cognoms
· Càrrec ocupat
· Departament o entitat on desenvolupa les seves tasques
· Data del seu nomenament o contracte
· Càrrecs electius
· Activitats públiques i privades compatibles
· Àmbit concret d'actuació professional
· Nom o raó social de les empreses o entitats
· Data de la resolució o autorització de la compatibilitat
· Tipus de vinculació amb el càrrec o activitat compatible
· Període de contractació
· Nombre total d'hores de dedicació
· Localització de l'entitat o empresa on es realitza l'activitat secundària
Data actualització: informada però desactualitzada 1 any.
Situació 3: publicació parcial (manca informació) d'un extracte de les resolucions sobre compatibilitats dels seus alts càrrecs i de personal directiu que es trobin inclosos en l'àmbit d'aplicació del règim d'incompatibilitats aplicable en cada cas. S’haurà de publicar únicament un extracte de les resolucions de compatibilitat dictades pels òrgans competents, però no de les resolucions de denegació de la compatibilitat. L'ens publica la informació  sense utilitzar la proposta de camps portal transparència AOC (estructura).
Data actualització: informada i d'acord amb periodicitat recomanda  (vigent) i/o desactualitzada 1 any.
</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</si>
  <si>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6:  l'ens redirigeix a la web municipal la consulta però l'enllaç està trencat o no funciona.
Data actualització: informada i d'acord amb periodicitat recomanda  (vigent) i/o desactualitzada més d'1 any.
Situació 7: el contingut que s'exposa no correspon al contingut de l'item. 
</t>
  </si>
  <si>
    <t>Ha d'estar completat. Per tant, no es pot indicar No Aplica.</t>
  </si>
  <si>
    <t xml:space="preserve">1.3.3 Tècnics de l'ens </t>
  </si>
  <si>
    <t>S’ha de publicar les dades dels tècnics de l’ens local, de rellevància significativa: secretari/ària, interventor/a i/o, tresorer/a, arquitecte/a municipal i enginyer/a municipal.
Es recomana que l’ens local indiqui si els tècnics que ocupen aquests llocs són habilitats nacionals, o ocupen el lloc de manera accidental o interinament.</t>
  </si>
  <si>
    <r>
      <t>Situació 1:</t>
    </r>
    <r>
      <rPr>
        <b/>
        <sz val="11"/>
        <rFont val="Calibri"/>
        <family val="2"/>
        <scheme val="minor"/>
      </rPr>
      <t xml:space="preserve"> item connectat automàtic segons AOC </t>
    </r>
    <r>
      <rPr>
        <sz val="11"/>
        <rFont val="Calibri"/>
        <family val="2"/>
        <scheme val="minor"/>
      </rPr>
      <t xml:space="preserve">amb informació visible i redirigeix correctament.
Data actualització: informada i anual com mostra l'item automàtic
Situació 2: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i en format reutilitzable i / o amb redirecció amb enllaç propi.
Data actualització: informada i i d'acord amb periodicitat recomanda  (vigent).
</t>
    </r>
  </si>
  <si>
    <r>
      <t>Situació 1:</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format reutilitable
Data actualització: informada però desactualitzada 1 any.
</t>
    </r>
  </si>
  <si>
    <r>
      <t>Situació 1:</t>
    </r>
    <r>
      <rPr>
        <b/>
        <sz val="11"/>
        <rFont val="Calibri"/>
        <family val="2"/>
        <scheme val="minor"/>
      </rPr>
      <t xml:space="preserve"> item no visible.</t>
    </r>
    <r>
      <rPr>
        <sz val="11"/>
        <rFont val="Calibri"/>
        <family val="2"/>
        <scheme val="minor"/>
      </rPr>
      <t xml:space="preserve">
Situació 2: </t>
    </r>
    <r>
      <rPr>
        <b/>
        <sz val="11"/>
        <rFont val="Calibri"/>
        <family val="2"/>
        <scheme val="minor"/>
      </rPr>
      <t>item connectat autmàtic segons AOC</t>
    </r>
    <r>
      <rPr>
        <sz val="11"/>
        <rFont val="Calibri"/>
        <family val="2"/>
        <scheme val="minor"/>
      </rPr>
      <t xml:space="preserve"> (es visualitza el títol de l'item) però l'enllaç informat no funciona correctament.
Situació 3:  </t>
    </r>
    <r>
      <rPr>
        <b/>
        <sz val="11"/>
        <rFont val="Calibri"/>
        <family val="2"/>
        <scheme val="minor"/>
      </rPr>
      <t>item actiu</t>
    </r>
    <r>
      <rPr>
        <sz val="11"/>
        <rFont val="Calibri"/>
        <family val="2"/>
        <scheme val="minor"/>
      </rPr>
      <t xml:space="preserve"> (es visualitza el títol de l'item) però no té contingut  i no s'explica el motiu de la no informació. (és com no tenir visible).
Situació 4:</t>
    </r>
    <r>
      <rPr>
        <b/>
        <sz val="11"/>
        <rFont val="Calibri"/>
        <family val="2"/>
        <scheme val="minor"/>
      </rPr>
      <t xml:space="preserve"> item no connectat automàtic segons AOC</t>
    </r>
    <r>
      <rPr>
        <sz val="11"/>
        <rFont val="Calibri"/>
        <family val="2"/>
        <scheme val="minor"/>
      </rPr>
      <t xml:space="preserve"> però l'ensha redactat la informació indicant informació que diposa seguint els camps establerts a la fitxa Municat i/o enllaç propi.
Data actualització:informada però desactualitzada més de 2 anys.
Situació 5: el contingut que s'exposa no correspon al contingut de l'item. </t>
    </r>
  </si>
  <si>
    <t xml:space="preserve">Aquest item és obligatori per a tots els ajuntaments i consells comarcals. </t>
  </si>
  <si>
    <t xml:space="preserve">1.3.4 Responsable de comunicació/premsa </t>
  </si>
  <si>
    <t>Nom i cognoms
Càrrec que ocupa i les funcions
Adreça de correu electrònic de contacte
Telèfon corporatiu de contacte</t>
  </si>
  <si>
    <t>Situació 1: publicació de qui és la persona responsable del departament de Premsa, Comunicació i/o Informació de la corporació, ja sigui tècnica o política, si se’n disposa.. L'ens publica la informació  utilitzant proposta de camps portal transparència AOC (estructura):
· Nom i cognoms
· Càrrec que ocupa i les funcions
· Adreça de correu electrònic de contacte
· Telèfon corporatiu de contacte
Data actualització: informada i d'acord amb periodicitat recomanda  (vigent).
Situació 2: l'ens redacta qui és la persona responsable del departament de Premsa, Comunicació i/o Informació de la corporació, ja sigui tècnica o política, si se’n disposa.. L'ens publica la informació sense utilitzar proposta de camps portal transparència AOC (estructura):
· Nom i cognoms
· Càrrec que ocupa i les funcions
· Adreça de correu electrònic de contacte
· Telèfon corporatiu de contacte
Data actualització: informada i d'acord amb periodicitat recomanda  (vigent).
Situació 3: l'ens redirigeix a web municipal on publica qui és la persona responsable del departament de Premsa, Comunicació i/o Informació de la corporació, ja sigui tècnica o política, si se’n disposa.. L'ens publica la informació sense utilitzar proposta de camps portal transparència AOC (estructura):
· Nom i cognoms
· Càrrec que ocupa i les funcions
· Adreça de correu electrònic de contacte
· Telèfon corporatiu de contacte
Data actualització: informada i d'acord amb periodicitat recomanda  (vigent).</t>
  </si>
  <si>
    <t>Situació 1: publicació de qui és la persona responsable del departament de Premsa, Comunicació i/o Informació de la corporació, ja sigui tècnica o política, si se’n disposa.. L'ens publica la informació  utilitzant proposta de camps portal transparència AOC (estructura):
· Nom i cognoms
· Càrrec que ocupa i les funcions
· Adreça de correu electrònic de contacte
· Telèfon corporatiu de contacte
Data actualització: informada però desactualitzada 1 any.
Situació 2: l'ens redacta qui és la persona responsable del departament de Premsa, Comunicació i/o Informació de la corporació, ja sigui tècnica o política, si se’n disposa.. L'ens publica la informació sense utilitzar proposta de camps portal transparència AOC (estructura):
· Nom i cognoms
· Càrrec que ocupa i les funcions
· Adreça de correu electrònic de contacte
· Telèfon corporatiu de contacte
Data actualització: informada però desactualitzada 1 any.
Situació 3: l'ens redirigeix a web municipal on publica qui és la persona responsable del departament de Premsa, Comunicació i/o Informació de la corporació, ja sigui tècnica o política, si se’n disposa.. L'ens publica la informació sense utilitzar proposta de camps portal transparència AOC (estructura):
· Nom i cognoms
· Càrrec que ocupa i les funcions
· Adreça de correu electrònic de contacte
· Telèfon corporatiu de contacte
Data actualització: informada però desactualitzada 1 any.
Situació 4: publicació parcial (manca informació) de qui és la persona responsable del departament de Premsa, Comunicació i/o Informació de la corporació, ja sigui tècnica o política, si se’n disposa.. L'ens publica la informació  utilitzant proposta de camps portal transparència AOC (estructura):
· Nom i cognoms
· Càrrec que ocupa i les funcions
· Adreça de correu electrònic de contacte
· Telèfon corporatiu de contacte
Data actualització: informada actualitzda i/o desactualitzada 1 any
Situació 5: l'ens redacta qui és la persona responsable del departament de Premsa, Comunicació i/o Informació de la corporació, ja sigui tècnica o política, si se’n disposa, però manca informació per donar com a complet aquest item. L'ens publica la informació sense utilitzar proposta de camps portal transparència AOC (estructura):
· Nom i cognoms
· Càrrec que ocupa i les funcions
· Adreça de correu electrònic de contacte
· Telèfon corporatiu de contacte
Data actualització: informada actualitzda i/o desactualitzada 1 any
Situació 6: l'ens redirigeix a web municipal on publica parcialment (manca informació) qui és la persona responsable del departament de Premsa, Comunicació i/o Informació de la corporació, ja sigui tècnica o política, si se’n disposa.. L'ens publica la informació sense utilitzar proposta de camps portal transparència AOC (estructura):
· Nom i cognoms
· Càrrec que ocupa i les funcions
· Adreça de correu electrònic de contacte
· Telèfon corporatiu de contacte
Data actualització: informada actualitzda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</si>
  <si>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6: el contingut que s'exposa no correspon al contingut de l'item. Situació 6:  l'ens redirigeix a la web municipal la consulta però l'enllaç està trencat o no funciona.
Data actualització: informada i d'acord amb periodicitat recomanda  (vigent) i/o desactualitzada més d'1 any.
Situació 7: el contingut que s'exposa no correspon al contingut de l'item. </t>
  </si>
  <si>
    <t>Situació 1: publicació de la relació dels contractes temporals i d'interinatges no vinculats a cap lloc de treball de la relació de llocs de treball. L'ens publica la informació  utilitzant proposta de camps portal transparència AOC (estructura).
Es recomana que per a cadascun dels contractes s’hi especifiqui la informació següent:
· Any
· Denominació del lloc
· Grup
· Complement destí
· Complement específic
· Règim
· Escala / Subescala
· Forma de Provisió
· Jornada
· Efectius
Data actualització: informada i d'acord amb periodicitat recomanda  (vigent).
Situació 2: l'ens redacta la relació dels contractes temporals i d'interinatges no vinculats a cap lloc de treball de la relació de llocs de treball. L'ens publica la informació sense utilitzar la proposta de camps portal transparència AOC (estructura).
Es recomana que per a cadascun dels contractes s’hi especifiqui la informació següent:
· Any
· Denominació del lloc
· Grup
· Complement destí
· Complement específic
· Règim
· Escala / Subescala
· Forma de Provisió
· Jornada
· Efectius
Data actualització: informada i d'acord amb periodicitat recomanda  (vigent).</t>
  </si>
  <si>
    <t>Situació 1: publicació de la relació dels contractes temporals i d'interinatges no vinculats a cap lloc de treball de la relació de llocs de treball. L'ens publica la informació  utilitzant proposta de camps portal transparència AOC (estructura).
Es recomana que per a cadascun dels contractes s’hi especifiqui la informació següent:
· Any
· Denominació del lloc
· Grup
· Complement destí
· Complement específic
· Règim
· Escala / Subescala
· Forma de Provisió
· Jornada
· Efectius
Data actualització: informada però desactualitzada 1 any.
Situació 2: l'ens redacta la relació dels contractes temporals i d'interinatges no vinculats a cap lloc de treball de la relació de llocs de treball. L'ens publica la informació sense utilitzar la proposta de camps portal transparència AOC (estructura).
Es recomana que per a cadascun dels contractes s’hi especifiqui la informació següent:
· Any
· Denominació del lloc
· Grup
· Complement destí
· Complement específic
· Règim
· Escala / Subescala
· Forma de Provisió
· Jornada
· Efectius
Data actualització: informada però desactualitzada 1 any.
Situació 3: publicació parcial (manca informació) de la relació dels contractes temporals i d'interinatges no vinculats a cap lloc de treball de la relació de llocs de treball. L'ens publica la informació  utilitzant proposta de camps portal transparència AOC (estructura).
Es recomana que per a cadascun dels contractes s’hi especifiqui la informació següent:
· Any
· Denominació del lloc
· Grup
· Complement destí
· Complement específic
· Règim
· Escala / Subescala
· Forma de Provisió
· Jornada
· Efectius
Data actualització: informada i d'acord amb periodicitat recomanda  (vigent).
Situació 4: l'ens redacta parcialment (manca informació) la relació dels contractes temporals i d'interinatges no vinculats a cap lloc de treball de la relació de llocs de treball. L'ens publica la informació sense utilitzar la proposta de camps portal transparència AOC (estructura).
Es recomana que per a cadascun dels contractes s’hi especifiqui la informació següent:
· Any
· Denominació del lloc
· Grup
· Complement destí
· Complement específic
· Règim
· Escala / Subescala
· Forma de Provisió
· Jornada
· Efectius
Data actualització: informada i d'acord amb periodicitat recomanda  (vigent).</t>
  </si>
  <si>
    <t>Situació 1 : Publicació de la informació general sobre les retribucions, indemnitzacions i dietes percebudes pels empleats públics, agrupada en funció dels nivells i els cossos. Aquesta obligació es refereix a personal funcionari i laboral que no té la consideració d’alt càrrec ni de personal directiu, ni tampoc de personal eventual i contractat com a assessor dels grups polítics, ni d’aquell que ocupa llocs d’especial confiança o responsabilitat dins de l’organització o d’alt nivell en la jerarquia de l’entitat.L'ens publica la informació  utilitzant proposta de camps portal transparència AOC (estructura):
Any, Grup, Nivell, Descripció, Retribucions anuals, Indemnitzacions anuals, Dietes anuals
Data actualització: informada i d'acord amb periodicitat recomanda  (vigent).
Situació 2: l'ens redacta la informació general sobre les retribucions, indemnitzacions i dietes percebudes pels empleats públics, agrupada en funció dels nivells i els cossos. Aquesta obligació es refereix a personal funcionari i laboral que no té la consideració d’alt càrrec ni de personal directiu, ni tampoc de personal eventual i contractat com a assessor dels grups polítics, ni d’aquell que ocupa llocs d’especial confiança o responsabilitat dins de l’organització o d’alt nivell en la jerarquia de l’entitat.L'ens publica la informació sense utilitzar proposta de camps portal transparència AOC (estructura):
Any, Grup, Nivell, Descripció, Retribucions anuals, Indemnitzacions anuals, Dietes anuals
Data actualització: informada i d'acord amb periodicitat recomanda  (vigent).</t>
  </si>
  <si>
    <t>Situació 1 : Publicació de la informació general sobre les retribucions, indemnitzacions i dietes percebudes pels empleats públics, agrupada en funció dels nivells i els cossos. Aquesta obligació es refereix a personal funcionari i laboral que no té la consideració d’alt càrrec ni de personal directiu, ni tampoc de personal eventual i contractat com a assessor dels grups polítics, ni d’aquell que ocupa llocs d’especial confiança o responsabilitat dins de l’organització o d’alt nivell en la jerarquia de l’entitat.L'ens publica la informació  utilitzant proposta de camps portal transparència AOC (estructura):
Any, Grup, Nivell, Descripció, Retribucions anuals, Indemnitzacions anuals, Dietes anuals
Data actualització: informada però desactualitzada 1 any.
Situació 2: l'ens redacta la informació general sobre les retribucions, indemnitzacions i dietes percebudes pels empleats públics, agrupada en funció dels nivells i els cossos. Aquesta obligació es refereix a personal funcionari i laboral que no té la consideració d’alt càrrec ni de personal directiu, ni tampoc de personal eventual i contractat com a assessor dels grups polítics, ni d’aquell que ocupa llocs d’especial confiança o responsabilitat dins de l’organització o d’alt nivell en la jerarquia de l’entitat.L'ens publica la informació sense utilitzar proposta de camps portal transparència AOC (estructura):
Any, Grup, Nivell, Descripció, Retribucions anuals, Indemnitzacions anuals, Dietes anuals
Data actualització: informada però desactualitzada 1 any.
Situació 3: l'ens redirigeix a web municipal on publica la informació general sobre les retribucions, indemnitzacions i dietes percebudes pels empleats públics, agrupada en funció dels nivells i els cossos. Aquesta obligació es refereix a personal funcionari i laboral que no té la consideració d’alt càrrec ni de personal directiu, ni tampoc de personal eventual i contractat com a assessor dels grups polítics, ni d’aquell que ocupa llocs d’especial confiança o responsabilitat dins de l’organització o d’alt nivell en la jerarquia de l’entitat.L'ens publica la informació sense utilitzar proposta de camps portal transparència AOC (estructura):
Any, Grup, Nivell, Descripció, Retribucions anuals, Indemnitzacions anuals, Dietes anuals
Data actualització: informada i d'acord amb periodicitat recomanda  (vigent) i/o desactualitzada 1 any.
Situació 4 : Publicació parcial (manca informació) de la informació general sobre les retribucions, indemnitzacions i dietes percebudes pels empleats públics, agrupada en funció dels nivells i els cossos. Aquesta obligació es refereix a personal funcionari i laboral que no té la consideració d’alt càrrec ni de personal directiu, ni tampoc de personal eventual i contractat com a assessor dels grups polítics, ni d’aquell que ocupa llocs d’especial confiança o responsabilitat dins de l’organització o d’alt nivell en la jerarquia de l’entitat.L'ens publica la informació  utilitzant proposta de camps portal transparència AOC (estructura):
Any, Grup, Nivell, Descripció, Retribucions anuals, Indemnitzacions anuals, Dietes anuals
Data actualització: informada i d'acord amb periodicitat recomanda  (vigent) i/o desactualitzada 1 any.
Situació 5: l'ens redacta parcialment (manca informació) la informació general sobre les retribucions, indemnitzacions i dietes percebudes pels empleats públics, agrupada en funció dels nivells i els cossos. Aquesta obligació es refereix a personal funcionari i laboral que no té la consideració d’alt càrrec ni de personal directiu, ni tampoc de personal eventual i contractat com a assessor dels grups polítics, ni d’aquell que ocupa llocs d’especial confiança o responsabilitat dins de l’organització o d’alt nivell en la jerarquia de l’entitat.L'ens publica la informació sense utilitzar proposta de camps portal transparència AOC (estructura):
Any, Grup, Nivell, Descripció, Retribucions anuals, Indemnitzacions anuals, Dietes anuals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</si>
  <si>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actualització:informada però desactualitzada més de 2 anys.
Situació 6:  l'ens redirigeix a la web municipal la consulta però l'enllaç està trencat o no funciona.
Data actualització: informada i d'acord amb periodicitat recomanda  (vigent) i/o desactualitzada més d'1 any.
Situació 7: el contingut que s'exposa no correspon al contingut de l'item. 
</t>
  </si>
  <si>
    <t>Situació 3:  item actiu (es visualitza el títol de l'item) però no té contingut  i no s'explica el motiu de la no informació. (és com no tenir visible).</t>
  </si>
  <si>
    <t>Tots els ajuntaments (encara que  segurament els petits no tindran)</t>
  </si>
  <si>
    <t xml:space="preserve">Situació 1 : Publicació de les llistes que eventualment es creïn per accedir als processos de formació i/o promoció. Aquesta publicació ha d’incloure el personal al servei de les administracions públiques admesos a activitats formatives de recepció no obligatòria i directament relacionades amb la promoció interna, econòmica o professional que organitzi l’Ajuntament.
Aquests efectes, les llistes sobre processos de formació i promoció han d’incloure la següent informació d’acord amb el que s’estableix a l’article 22.2 del DTDAIP:
· Identificació de les persones admeses únicament amb noms i cognoms
· Lloc de treball que ocupen i la unitat orgànica
· Identificació de la unitat que gestiona l'activitat i descripció de l'activitat formativa. En aquest cas cal que l’activitat inclogui: el codi, l'any i les dates d'inici i de finalització.
· Convocatòria.
· Descripció.
L'ens publica la informació  utilitzant proposta de camps portal transparència AOC (estructura). 
Data actualització: informada i d'acord amb periodicitat recomanda  (vigent).
Situació 2 : L'ens redacta i publica les llistes que eventualment es creïn per accedir als processos de formació i/o promoció. Aquesta publicació ha d’incloure el personal al servei de les administracions públiques admesos a activitats formatives de recepció no obligatòria i directament relacionades amb la promoció interna, econòmica o professional que organitzi l’Ajuntament.
Aquests efectes, les llistes sobre processos de formació i promoció han d’incloure la següent informació d’acord amb el que s’estableix a l’article 22.2 del DTDAIP:
· Identificació de les persones admeses únicament amb noms i cognoms
· Lloc de treball que ocupen i la unitat orgànica
· Identificació de la unitat que gestiona l'activitat i descripció de l'activitat formativa. En aquest cas cal que l’activitat inclogui: el codi, l'any i les dates d'inici i de finalització.
· Convocatòria.
· Descripció.
L'ens publica la informació sense utilitzar la proposta de camps portal transparència AOC (estructura).
Data actualització: informada i d'acord amb periodicitat recomanda  (vigent).
</t>
  </si>
  <si>
    <t>Situació 1 : Publicació de les llistes que eventualment es creïn per accedir als processos de formació i/o promoció. Aquesta publicació ha d’incloure el personal al servei de les administracions públiques admesos a activitats formatives de recepció no obligatòria i directament relacionades amb la promoció interna, econòmica o professional que organitzi l’Ajuntament.
Aquests efectes, les llistes sobre processos de formació i promoció han d’incloure la següent informació d’acord amb el que s’estableix a l’article 22.2 del DTDAIP:
· Identificació de les persones admeses únicament amb noms i cognoms
· Lloc de treball que ocupen i la unitat orgànica
· Identificació de la unitat que gestiona l'activitat i descripció de l'activitat formativa. En aquest cas cal que l’activitat inclogui: el codi, l'any i les dates d'inici i de finalització.
· Convocatòria.
· Descripció.
L'ens publica la informació  utilitzant proposta de camps portal transparència AOC (estructura). 
Data actualització: informada però desactualitzada 1 any.
Situació 2 : L'ens redacta i publica les llistes que eventualment es creïn per accedir als processos de formació i/o promoció. Aquesta publicació ha d’incloure el personal al servei de les administracions públiques admesos a activitats formatives de recepció no obligatòria i directament relacionades amb la promoció interna, econòmica o professional que organitzi l’Ajuntament.
Aquests efectes, les llistes sobre processos de formació i promoció han d’incloure la següent informació d’acord amb el que s’estableix a l’article 22.2 del DTDAIP:
· Identificació de les persones admeses únicament amb noms i cognoms
· Lloc de treball que ocupen i la unitat orgànica
· Identificació de la unitat que gestiona l'activitat i descripció de l'activitat formativa. En aquest cas cal que l’activitat inclogui: el codi, l'any i les dates d'inici i de finalització.
· Convocatòria.
· Descripció.
L'ens publica la informació sense utilitzar la proposta de camps portal transparència AOC (estructura).
Data actualització: informada però desactualitzada 1 any.
Situació 3 : Publicació parcial (manca informació) de les llistes que eventualment es creïn per accedir als processos de formació i/o promoció. Aquesta publicació ha d’incloure el personal al servei de les administracions públiques admesos a activitats formatives de recepció no obligatòria i directament relacionades amb la promoció interna, econòmica o professional que organitzi l’Ajuntament.
Aquests efectes, les llistes sobre processos de formació i promoció han d’incloure la següent informació d’acord amb el que s’estableix a l’article 22.2 del DTDAIP:
· Identificació de les persones admeses únicament amb noms i cognoms
· Lloc de treball que ocupen i la unitat orgànica
· Identificació de la unitat que gestiona l'activitat i descripció de l'activitat formativa. En aquest cas cal que l’activitat inclogui: el codi, l'any i les dates d'inici i de finalització.
· Convocatòria.
· Descripció.
L'ens publica la informació  utilitzant proposta de camps portal transparència AOC (estructura). 
Data actualització: informada i d'acord amb periodicitat recomanda  (vigent) i/o desactualitzada 1 any.
Situació 4 : L'ens redacta i publica parcialment (manca informació) les llistes que eventualment es creïn per accedir als processos de formació i/o promoció. Aquesta publicació ha d’incloure el personal al servei de les administracions públiques admesos a activitats formatives de recepció no obligatòria i directament relacionades amb la promoció interna, econòmica o professional que organitzi l’Ajuntament.
Aquests efectes, les llistes sobre processos de formació i promoció han d’incloure la següent informació d’acord amb el que s’estableix a l’article 22.2 del DTDAIP:
· Identificació de les persones admeses únicament amb noms i cognoms
· Lloc de treball que ocupen i la unitat orgànica
· Identificació de la unitat que gestiona l'activitat i descripció de l'activitat formativa. En aquest cas cal que l’activitat inclogui: el codi, l'any i les dates d'inici i de finalització.
· Convocatòria.
· Descripció.
L'ens publica la informació sense utilitzar la proposta de camps portal transparència AOC (estructura).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</si>
  <si>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7:  l'ens redirigeix a la web municipal la consulta però l'enllaç està trencat o no funciona.
Data actualització: informada i d'acord amb periodicitat recomanda  (vigent) i/o desactualitzada més d'1 any.
Situació 8: el contingut que s'exposa no correspon al contingut de l'item. 
</t>
  </si>
  <si>
    <r>
      <t xml:space="preserve">Situació 1: </t>
    </r>
    <r>
      <rPr>
        <b/>
        <sz val="11"/>
        <rFont val="Calibri"/>
        <family val="2"/>
        <scheme val="minor"/>
      </rPr>
      <t xml:space="preserve">Item connectat automàtic segons AOC </t>
    </r>
    <r>
      <rPr>
        <sz val="11"/>
        <rFont val="Calibri"/>
        <family val="2"/>
        <scheme val="minor"/>
      </rPr>
      <t>sense informació visible i sense explicació per part de l'ens especificant el motiu de no informació. 
Data actualització: informada i d'acord amb periodicitat recomanda   com mostra l'item automàtic 
Situació 2:</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però no  facilitat en formant reutilitable
Data actualització: informada i  i d'acord amb periodicitat recomanda  (vigent)
Situació 3:</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formant reutilitable
Data actualització: informada però desactualitzada 1 any.
Situació 4: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i facilitant la informació en format reutilitzable.
Data actualització: informada però desactualitzada 1 any.
Situació 5: </t>
    </r>
    <r>
      <rPr>
        <b/>
        <sz val="11"/>
        <rFont val="Calibri"/>
        <family val="2"/>
        <scheme val="minor"/>
      </rPr>
      <t>item no connectat automàtic segons AOC</t>
    </r>
    <r>
      <rPr>
        <sz val="11"/>
        <rFont val="Calibri"/>
        <family val="2"/>
        <scheme val="minor"/>
      </rPr>
      <t xml:space="preserve"> però l'ens ha redirigit a web municipal on es pot consultart la informació seguint els camps establerts a la fitxa Municat i no facilitant la informació en format reutilitzable.
Data actualització: informada i  i d'acord amb periodicitat recomanda  (vigent)
</t>
    </r>
  </si>
  <si>
    <t>Data actualització:informada però desactualitzada més de 2 anys.</t>
  </si>
  <si>
    <t>Situació 1: publicació del nombre d’alliberats sindicals de l’ens local, amb la següent informació: Any, Sindicat, Número d'alliberats sindicals, Hores, Costos generats total i agregat que generen a l’Administració pública. L'ens publica la informació  utilitzant proposta de camps portal transparència AOC (estructura). 
Data actualització: informada i d'acord amb periodicitat recomanda  (vigent).
Situació 2: l'ens redacta i publica del nombre d’alliberats sindicals de l’ens local, amb la següent informació: Any, Sindicat, Número d'alliberats sindicals, Hores, Costos generats total i agregat que generen a l’Administració pública. L'ens publica la informació sense utilitzar la proposta de camps portal transparència AOC (estructura). 
Data actualització: informada i d'acord amb periodicitat recomanda  (vigent).
Situació 3: l'ens indica que no disposa d'alliberats sindicals.
Data actualització: informada i d'acord amb periodicitat recomanda  (vigent).</t>
  </si>
  <si>
    <t>Situació 1: publicació del nombre d’alliberats sindicals de l’ens local, amb la següent informació: Any, Sindicat, Número d'alliberats sindicals, Hores, Costos generats total i agregat que generen a l’Administració pública. L'ens publica la informació  utilitzant proposta de camps portal transparència AOC (estructura). 
Data actualització: informada però desactualitzada 1 any.
Situació 2: l'ens redacta i publica del nombre d’alliberats sindicals de l’ens local, amb la següent informació: Any, Sindicat, Número d'alliberats sindicals, Hores, Costos generats total i agregat que generen a l’Administració pública. L'ens publica la informació sense utilitzar la proposta de camps portal transparència AOC (estructura). 
Data actualització: informada però desactualitzada 1 any.
Situació 3: publicació parcial (manca informació) del nombre d’alliberats sindicals de l’ens local, amb la següent informació: Any, Sindicat, Número d'alliberats sindicals, Hores, Costos generats total i agregat que generen a l’Administració pública. L'ens publica la informació  utilitzant proposta de camps portal transparència AOC (estructura). 
Data actualització: informada i d'acord amb periodicitat recomanda  (vigent) i/o desactualitzada 1 any.
Situació 4: l'ens redacta i publica parcialment (manca informació) el nombre d’alliberats sindicals de l’ens local, amb la següent informació: Any, Sindicat, Número d'alliberats sindicals, Hores, Costos generats total i agregat que generen a l’Administració pública. L'ens publica la informació sense utilitzar la proposta de camps portal transparència AOC (estructura). 
Data actualització: informada i d'acord amb periodicitat recomanda  (vigent) i/o desactualitzada 1 any.
Situació 5: l'ens indica que no disposa d'alliberats sindicals.
Data actualització: informada però desactualitzada 1 any.</t>
  </si>
  <si>
    <t>Situació 1: Publicació d'un extracte de les resolucions vigents d’autorització o reconeixement de la compatibilitat de l’empleat/ada públic amb activitats públiques o privades. Ha de contenir la informació següent:
· El nom i cognoms de l'empleada o empleat.
· El lloc de treball ocupat i el departament o entitat de dret públic vinculat o dependent en què s'integra.
· La data de la resolució de compatibilitat.
· Un breu detall de l'activitat secundària que es compatibilitza, pública o privada, amb referència al tipus d'activitat o professió, a l'àmbit concret d'actuació professional, al nombre total d'hores de dedicació, i al nom o raó social de l'empresa o entitat on es desenvolupi.
· El tipus de vinculació en l'activitat secundària.
· La localització de l'entitat o empresa on es realitza l'activitat secundària, quan sigui rellevant conèixer l'àmbit territorial d'actuació on es desenvolupa l'activitat secundària per gestionar un eventual conflicte d'interès.
L'ens publica la informació  utilitzant proposta de camps portal transparència AOC (estructura). 
Data actualització: informada i d'acord amb periodicitat recomanda  (vigent).
Situació 2: l'ens redacta i publica un extracte de les resolucions vigents d’autorització o reconeixement de la compatibilitat de l’empleat/ada públic amb activitats públiques o privades. Ha de contenir la informació següent:
· El nom i cognoms de l'empleada o empleat.
· El lloc de treball ocupat i el departament o entitat de dret públic vinculat o dependent en què s'integra.
· La data de la resolució de compatibilitat.
· Un breu detall de l'activitat secundària que es compatibilitza, pública o privada, amb referència al tipus d'activitat o professió, a l'àmbit concret d'actuació professional, al nombre total d'hores de dedicació, i al nom o raó social de l'empresa o entitat on es desenvolupi.
· El tipus de vinculació en l'activitat secundària.
· La localització de l'entitat o empresa on es realitza l'activitat secundària, quan sigui rellevant conèixer l'àmbit territorial d'actuació on es desenvolupa l'activitat secundària per gestionar un eventual conflicte d'interès.
L'ens publica la informació sense utilitzar la proposta de camps portal transparència AOC (estructura). 
Data actualització: informada i d'acord amb periodicitat recomanda  (vigent).</t>
  </si>
  <si>
    <t>Situació 1: Publicació d'un extracte de les resolucions vigents d’autorització o reconeixement de la compatibilitat de l’empleat/ada públic amb activitats públiques o privades. Ha de contenir la informació següent:
· El nom i cognoms de l'empleada o empleat.
· El lloc de treball ocupat i el departament o entitat de dret públic vinculat o dependent en què s'integra.
· La data de la resolució de compatibilitat.
· Un breu detall de l'activitat secundària que es compatibilitza, pública o privada, amb referència al tipus d'activitat o professió, a l'àmbit concret d'actuació professional, al nombre total d'hores de dedicació, i al nom o raó social de l'empresa o entitat on es desenvolupi.
· El tipus de vinculació en l'activitat secundària.
· La localització de l'entitat o empresa on es realitza l'activitat secundària, quan sigui rellevant conèixer l'àmbit territorial d'actuació on es desenvolupa l'activitat secundària per gestionar un eventual conflicte d'interès.
L'ens publica la informació  utilitzant proposta de camps portal transparència AOC (estructura). 
Data actualització: informada però desactualitzada 1 any.
Situació 2: l'ens redacta i publica un extracte de les resolucions vigents d’autorització o reconeixement de la compatibilitat de l’empleat/ada públic amb activitats públiques o privades. Ha de contenir la informació següent:
· El nom i cognoms de l'empleada o empleat.
· El lloc de treball ocupat i el departament o entitat de dret públic vinculat o dependent en què s'integra.
· La data de la resolució de compatibilitat.
· Un breu detall de l'activitat secundària que es compatibilitza, pública o privada, amb referència al tipus d'activitat o professió, a l'àmbit concret d'actuació professional, al nombre total d'hores de dedicació, i al nom o raó social de l'empresa o entitat on es desenvolupi.
· El tipus de vinculació en l'activitat secundària.
· La localització de l'entitat o empresa on es realitza l'activitat secundària, quan sigui rellevant conèixer l'àmbit territorial d'actuació on es desenvolupa l'activitat secundària per gestionar un eventual conflicte d'interès.
L'ens publica la informació sense utilitzar la proposta de camps portal transparència AOC (estructura). 
Data actualització: informada però desactualitzada 1 any.
Situació 3: Publicació parcial (manca informació) d'un extracte de les resolucions vigents d’autorització o reconeixement de la compatibilitat de l’empleat/ada públic amb activitats públiques o privades. Ha de contenir la informació següent:
· El nom i cognoms de l'empleada o empleat.
· El lloc de treball ocupat i el departament o entitat de dret públic vinculat o dependent en què s'integra.
· La data de la resolució de compatibilitat.
· Un breu detall de l'activitat secundària que es compatibilitza, pública o privada, amb referència al tipus d'activitat o professió, a l'àmbit concret d'actuació professional, al nombre total d'hores de dedicació, i al nom o raó social de l'empresa o entitat on es desenvolupi.
· El tipus de vinculació en l'activitat secundària.
· La localització de l'entitat o empresa on es realitza l'activitat secundària, quan sigui rellevant conèixer l'àmbit territorial d'actuació on es desenvolupa l'activitat secundària per gestionar un eventual conflicte d'interès.
L'ens publica la informació  utilitzant proposta de camps portal transparència AOC (estructura). 
Data actualització: informada i d'acord amb periodicitat recomanda  (vigent).
Situació 4: l'ens redacta i publica  parcialment (manca informació) un extracte de les resolucions vigents d’autorització o reconeixement de la compatibilitat de l’empleat/ada públic amb activitats públiques o privades. Ha de contenir la informació següent:
· El nom i cognoms de l'empleada o empleat.
· El lloc de treball ocupat i el departament o entitat de dret públic vinculat o dependent en què s'integra.
· La data de la resolució de compatibilitat.
· Un breu detall de l'activitat secundària que es compatibilitza, pública o privada, amb referència al tipus d'activitat o professió, a l'àmbit concret d'actuació professional, al nombre total d'hores de dedicació, i al nom o raó social de l'empresa o entitat on es desenvolupi.
· El tipus de vinculació en l'activitat secundària.
· La localització de l'entitat o empresa on es realitza l'activitat secundària, quan sigui rellevant conèixer l'àmbit territorial d'actuació on es desenvolupa l'activitat secundària per gestionar un eventual conflicte d'interès.
L'ens publica la informació sense utilitzar la proposta de camps portal transparència AOC (estructura). 
Data actualització: informada i d'acord amb periodicitat recomanda  (vigent).</t>
  </si>
  <si>
    <t>Situació 1: publicació de la informació del/la Delegat/da de Protecció de Dades de la corporació local, les funcions i les seves dades de contacte: Nom de l’entitat, Unitat encarregad, Correu electrònic, Telèfon, Adreça postal i Observacions (opcional).
L'ens publica la informació  utilitzant proposta de camps portal transparència AOC (estructura). 
Data actualització: informada i d'acord amb periodicitat recomanda  (vigent).
Situació 2: l'ens redacta i publica la informació del/la Delegat/da de Protecció de Dades de la corporació local, les funcions i les seves dades de contacte: Nom de l’entitat, Unitat encarregad, Correu electrònic, Telèfon, Adreça postal i Observacions (opcional).
L'ens publica la informació sense utilitzar la proposta de camps portal transparència AOC (estructura). 
Data actualització: informada i d'acord amb periodicitat recomanda  (vigent).</t>
  </si>
  <si>
    <t>Situació 1: publicació de la informació del/la Delegat/da de Protecció de Dades de la corporació local, les funcions i les seves dades de contacte: Nom de l’entitat, Unitat encarregad, Correu electrònic, Telèfon, Adreça postal i Observacions (opcional).
L'ens publica la informació  utilitzant proposta de camps portal transparència AOC (estructura). 
Data actualització: informada però desactualitzada 1 any.
Situació 2: l'ens redacta i publica la informació del/la Delegat/da de Protecció de Dades de la corporació local, les funcions i les seves dades de contacte: Nom de l’entitat, Unitat encarregad, Correu electrònic, Telèfon, Adreça postal i Observacions (opcional).
L'ens publica la informació sense utilitzar la proposta de camps portal transparència AOC (estructura). 
Data actualització: informada però desactualitzada 1 any.
Situació 3: publicació  parcial (manca informació) de la informació del/la Delegat/da de Protecció de Dades de la corporació local, les funcions i les seves dades de contacte: Nom de l’entitat, Unitat encarregad, Correu electrònic, Telèfon, Adreça postal i Observacions (opcional).
L'ens publica la informació  utilitzant proposta de camps portal transparència AOC (estructura). 
Data actualització: informada i d'acord amb periodicitat recomanda  (vigent) i/o desactualtizada 1 any.
Situació 4: l'ens redacta parcialment (manca informació) i publica la informació del/la Delegat/da de Protecció de Dades de la corporació local, les funcions i les seves dades de contacte: Nom de l’entitat, Unitat encarregad, Correu electrònic, Telèfon, Adreça postal i Observacions (opcional).
L'ens publica la informació sense utilitzar la proposta de camps portal transparència AOC (estructura). 
Data actualització: informada i d'acord amb periodicitat recomanda  (vigent) i/o desactualitzada 1 any.
Situació 5: l'ens redirigeix a web municipal on redactai publica la informació del/la Delegat/da de Protecció de Dades de la corporació local, les funcions i les seves dades de contacte: Nom de l’entitat, Unitat encarregad, Correu electrònic, Telèfon, Adreça postal i Observacions (opcional).
L'ens publica la informació sense utilitzar la proposta de camps portal transparència AOC (estructura). 
Data actualització: informada i d'acord amb periodicitat recomanda  (vigent).
Situació 5: l'ens redirigeix a web municipal on redacta i publica parcialment (manda informació) la informació del/la Delegat/da de Protecció de Dades de la corporació local, les funcions i les seves dades de contacte: Nom de l’entitat, Unitat encarregad, Correu electrònic, Telèfon, Adreça postal i Observacions (opcional).
L'ens publica la informació sense utilitzar la proposta de camps portal transparència AOC (estructura). 
Data actualització: informada i d'acord amb periodicitat recomanda  (vigent) i/o desactualitzada 1 any.</t>
  </si>
  <si>
    <t>Situació 1: publicació de la informació sobre la forma mitjançant la qual les persones interessades poden exercir els seus drets en matèria de protecció de dades de caràcter personal i facilitar també l'enllaç al tràmit electrònic corresponent. Utilització del redactat que el portal de transparència AOC ofereix.
Data actualització: informada i d'acord amb periodicitat recomanda  (vigent).
Situació 2: l'ens redacta i publica la informació sobre la forma mitjançant la qual les persones interessades poden exercir els seus drets en matèria de protecció de dades de caràcter personal i facilitar també l'enllaç al tràmit electrònic corresponent. No utilitza el redactat que el portal de transparència AOC ofereix.
Data actualització: informada i d'acord amb periodicitat recomanda  (vigent).
Situació 3: l'ens redirigeix a web municipal on redacta i publica la informació sobre la forma mitjançant la qual les persones interessades poden exercir els seus drets en matèria de protecció de dades de caràcter personal i facilitar també l'enllaç al tràmit electrònic corresponent. No utilitza el redactat que el portal de transparència AOC ofereix.
Data actualització: informada i d'acord amb periodicitat recomanda  (vigent).</t>
  </si>
  <si>
    <t>Situació 1: publicació de la informació sobre la forma mitjançant la qual les persones interessades poden exercir els seus drets en matèria de protecció de dades de caràcter personal i facilitar també l'enllaç al tràmit electrònic corresponent. Utilització del redactat que el portal de transparència AOC ofereix.
Data actualització: informada però desactualitzada 1 any.
Situació 2: l'ens redacta i publica la informació sobre la forma mitjançant la qual les persones interessades poden exercir els seus drets en matèria de protecció de dades de caràcter personal i facilitar també l'enllaç al tràmit electrònic corresponent. No utilitza el redactat que el portal de transparència AOC ofereix.
Data actualització: informada però desactualitzada 1 any.
Situació 3: l'ens redirigeix a web municipal on redacta i publica la informació sobre la forma mitjançant la qual les persones interessades poden exercir els seus drets en matèria de protecció de dades de caràcter personal i facilitar també l'enllaç al tràmit electrònic corresponent. No utilitza el redactat que el portal de transparència AOC ofereix.
Data actualització: informada però desactualitzada 1 any.
Situació 4: publicació parcial (manca informació o enllaços) de la informació sobre la forma mitjançant la qual les persones interessades poden exercir els seus drets en matèria de protecció de dades de caràcter personal i facilitar també l'enllaç al tràmit electrònic corresponent. Utilització del redactat que el portal de transparència AOC ofereix.
Data actualització: informada i d'acord amb periodicitat recomanda  (vigent) i/o desactualitzada 1 any.
Situació 5: l'ens redacta i publica parcialment (manca informació o enllaços) la informació sobre la forma mitjançant la qual les persones interessades poden exercir els seus drets en matèria de protecció de dades de caràcter personal i facilitar també l'enllaç al tràmit electrònic corresponent. No utilitza el redactat que el portal de transparència AOC ofereix.
Data actualització: informada i d'acord amb periodicitat recomanda  (vigent) i/o desactualitzada 1 any.
Situació 6: l'ens redirigeix a web municipal on redacta i publica parcialment (manca informació o enllaços)  la informació sobre la forma mitjançant la qual les persones interessades poden exercir els seus drets en matèria de protecció de dades de caràcter personal i facilitar també l'enllaç al tràmit electrònic corresponent. No utilitza el redactat que el portal de transparència AOC ofereix.
Data actualització: informada i d'acord amb periodicitat recomanda  (vigent) i / o desactualitzada 1 any.</t>
  </si>
  <si>
    <t>Situació 1: Publicació d'un inventari de les activitats de tractament accessibles per mitjans electrònics: documents RAT responsable i RAT encarregat.
Data actualització: informada i d'acord amb la periodicitat recomanada (any vigent)
Situació 2: l'ens informa que no diposa de RAT
Data actualització: informada i d'acord amb la periodicitat recomanada (any vigent)</t>
  </si>
  <si>
    <t>Situació 1: Publicació d'un inventari de les activitats de tractament accessibles per mitjans electrònics: documents RAT responsable i RAT encarregat.
Data actualització:  informada però desactualitzada 1 any.</t>
  </si>
  <si>
    <r>
      <t>Situació 1:</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però no  facilitat en formant reutilitable
Data actualització: informada i  i d'acord amb periodicitat recomanda  (vigent)
Situació 2:</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formant reutilitable
Data actualització: informada però desactualitzada 1 any.
Situació 3: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i facilitant la informació en format reutilitzable.
Data actualització: informada però desactualitzada 1 any.
Situació 4: </t>
    </r>
    <r>
      <rPr>
        <b/>
        <sz val="11"/>
        <rFont val="Calibri"/>
        <family val="2"/>
        <scheme val="minor"/>
      </rPr>
      <t>item no connectat automàtic segons AOC</t>
    </r>
    <r>
      <rPr>
        <sz val="11"/>
        <rFont val="Calibri"/>
        <family val="2"/>
        <scheme val="minor"/>
      </rPr>
      <t xml:space="preserve"> però l'ens ha redirigit a web municipal on es pot consultart la informació seguint els camps establerts a la fitxa Municat i no facilitant la informació en format reutilitzable.
Data actualització: informada i  i d'acord amb periodicitat recomanda  (vigent)
</t>
    </r>
  </si>
  <si>
    <r>
      <t xml:space="preserve">Situació 1: </t>
    </r>
    <r>
      <rPr>
        <b/>
        <sz val="11"/>
        <rFont val="Calibri"/>
        <family val="2"/>
        <scheme val="minor"/>
      </rPr>
      <t>item no visible.</t>
    </r>
    <r>
      <rPr>
        <sz val="11"/>
        <rFont val="Calibri"/>
        <family val="2"/>
        <scheme val="minor"/>
      </rPr>
      <t xml:space="preserve">
Situació 2:</t>
    </r>
    <r>
      <rPr>
        <b/>
        <sz val="11"/>
        <rFont val="Calibri"/>
        <family val="2"/>
        <scheme val="minor"/>
      </rPr>
      <t xml:space="preserve"> item actiu</t>
    </r>
    <r>
      <rPr>
        <sz val="11"/>
        <rFont val="Calibri"/>
        <family val="2"/>
        <scheme val="minor"/>
      </rPr>
      <t xml:space="preserve"> (es visualitza el títol de l'item) però no té contingut (les dades obertes no estan activades) i no s'explica el motiu de la no informació. (és com no tenir visible).
Situació 1: </t>
    </r>
    <r>
      <rPr>
        <b/>
        <sz val="11"/>
        <rFont val="Calibri"/>
        <family val="2"/>
        <scheme val="minor"/>
      </rPr>
      <t xml:space="preserve">Item connectat automàtic segons AOC </t>
    </r>
    <r>
      <rPr>
        <sz val="11"/>
        <rFont val="Calibri"/>
        <family val="2"/>
        <scheme val="minor"/>
      </rPr>
      <t xml:space="preserve">sense informació visible i sense explicació per part de l'ens especificant el motiu de no informació. 
Data actualització: informada i d'acord amb periodicitat recomanda   com mostra l'item automàtic 
Situació 3:  </t>
    </r>
    <r>
      <rPr>
        <b/>
        <sz val="11"/>
        <rFont val="Calibri"/>
        <family val="2"/>
        <scheme val="minor"/>
      </rPr>
      <t>item no connectat automàtic segons AOC</t>
    </r>
    <r>
      <rPr>
        <sz val="11"/>
        <rFont val="Calibri"/>
        <family val="2"/>
        <scheme val="minor"/>
      </rPr>
      <t xml:space="preserve"> però l'ens ha redactat la informació indicantla informació que disposa seguint els camps establerts a la fitxa Municat.
Data actualització: informada però desactualitzada més de 2 anys.
Situació 4: </t>
    </r>
    <r>
      <rPr>
        <b/>
        <sz val="11"/>
        <rFont val="Calibri"/>
        <family val="2"/>
        <scheme val="minor"/>
      </rPr>
      <t>item no connectat automàtic segons AOC però l'ens ha redirigit a web municipal</t>
    </r>
    <r>
      <rPr>
        <sz val="11"/>
        <rFont val="Calibri"/>
        <family val="2"/>
        <scheme val="minor"/>
      </rPr>
      <t xml:space="preserve"> on es pot consultar la informació de l'ens  seguint els camps establerts a la fitxa Municat.
Data actualització:informada però desactualitzada més de 2 anys.
Situació 5: el contingut que s'exposa no correspon al contingut de l'item. 
</t>
    </r>
  </si>
  <si>
    <t>Publicació de les dades de l’execució del pressupost de l’ens local, tant pel que fa a les despeses com els ingressos. Aquesta informació ha d'estar en format reutilitzable.
Data actualització: informada i d'acord amb la periodicitat recomanada (any vigent)
[NOTA: Els municipis amb més de 5.000 habitants han d’enviar aquesta informació (execució trimestral) a l’Estat. Pel que fa als ens locals no obligats a la tramesa d’aquesta informació
(població no superior a 5.000 habitants) faran pública aquesta informació en la forma que s’estableixi en el reglament de desenvolupament de la LTAIPGB].</t>
  </si>
  <si>
    <t>Publicació de les dades de l’execució del pressupost de l’ens local, tant pel que fa a les despeses com els ingressos. Aquesta informació ha d'estar en format reutilitzable.
Data actualització:  informada però desactualitzada 1 any.</t>
  </si>
  <si>
    <r>
      <t>Situació 1:</t>
    </r>
    <r>
      <rPr>
        <b/>
        <sz val="11"/>
        <rFont val="Calibri"/>
        <family val="2"/>
        <scheme val="minor"/>
      </rPr>
      <t xml:space="preserve"> item connectat automàtic segons AOC </t>
    </r>
    <r>
      <rPr>
        <sz val="11"/>
        <rFont val="Calibri"/>
        <family val="2"/>
        <scheme val="minor"/>
      </rPr>
      <t xml:space="preserve">amb informació visible.
Data actualització: informada i anual com mostra l'item automàtic
Situació 2: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Data actualització: informada i i d'acord amb periodicitat recomanda  (vigent).
</t>
    </r>
  </si>
  <si>
    <t>Situació 1: publicació de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utilitzant proposta de camps portal transparència AOC (estructura). 
Data actualització: informada i d'acord amb periodicitat recomanda  (vigent).
Situació 2: l'ens redacta i publica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sense utilitzar la proposta de camps portal transparència AOC (estructura). 
Data actualització: informada i d'acord amb periodicitat recomanda  (vigent).</t>
  </si>
  <si>
    <t>Situació 1: publicació de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utilitzant proposta de camps portal transparència AOC (estructura). 
Data actualització: informada però desactualitzada 1 any.
Situació 2: l'ens redacta i publica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sense utilitzar la proposta de camps portal transparència AOC (estructura). 
Data actualització: informada però desactualitzada 1 any.
Situació 3: publicació parcial (manca informació )de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utilitzant proposta de camps portal transparència AOC (estructura). 
Data actualització: informada i d'acord amb periodicitat recomanda  (vigent) i/o desactualitzada 1 any.
Situació 4: l'ens redacta i publica parcialment (manca informació)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sense utilitzar la proposta de camps portal transparència AOC (estructura). 
Data actualització: informada i d'acord amb periodicitat recomanda  (vigent) i/o desactualitzada 1 any.
Situació 5: l'ens redirigeix a web muncipal i publica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sense utilitzar la proposta de camps portal transparència AOC (estructura). 
Data actualització: informada i d'acord amb periodicitat recomanda  (vigent)
Situació 6: l'ens redirigeix a web muncipal i publica parcialment (manca informació)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sense utilitzar la proposta de camps portal transparència AOC (estructura). 
Data actualització: informada i d'acord amb periodicitat recomanda  (vigent) i/o desactualitzada 1 any.</t>
  </si>
  <si>
    <t xml:space="preserve">L'ens publica la informació  utilitzant proposta de camps portal transparència AOC (estructura). </t>
  </si>
  <si>
    <t>Data actualització: informada i d'acord amb periodicitat recomanda  (vigent).</t>
  </si>
  <si>
    <t>Situació 1: publicació dels informes d’auditoria dels comptes de l’ens local i els informes de fiscalització dels òrgans de control extern:Data de l’auditoria, Títol de la mateixa, Descripció, Document.
L'ens publica la informació  utilitzant proposta de camps portal transparència AOC (estructura). 
Data actualització: informada i d'acord amb periodicitat recomanda  (vigent)
Situació 2: l'ens redacta i publica els informes d’auditoria dels comptes de l’ens local i els informes de fiscalització dels òrgans de control extern:Data de l’auditoria, Títol de la mateixa, Descripció, Document.
L'ens publica la informació  sense utilitzar la proposta de camps portal transparència AOC (estructura). 
Data actualització: informada i d'acord amb periodicitat recomanda  (vigent)
Situació 3: redirecció a web Sindicatura de Comptes de Catalunya, doncs ja permet accedir a les auditories de comptes de l’Ajuntament. És recomanable, però, que l’enllaç porti directament a la informació del propi Ajuntament, evitant a la ciutadania la necessitat de fer cerques addicionals.
Data actualització: informada i d'acord amb periodicitat recomanda  (vigent)</t>
  </si>
  <si>
    <t>Situació 1: publicació dels informes d’auditoria dels comptes de l’ens local i els informes de fiscalització dels òrgans de control extern:Data de l’auditoria, Títol de la mateixa, Descripció, Document.
L'ens publica la informació  utilitzant proposta de camps portal transparència AOC (estructura). 
Data actualització: informada però desactualitzada 1 any.
Situació 2: l'ens redacta i publica els informes d’auditoria dels comptes de l’ens local i els informes de fiscalització dels òrgans de control extern:Data de l’auditoria, Títol de la mateixa, Descripció, Document.
L'ens publica la informació  sense utilitzar la proposta de camps portal transparència AOC (estructura). 
Data actualització: informada però desactualitzada 1 any.
Situació 3: redirecció a web Sindicatura de Comptes de Catalunya, doncs ja permet accedir a les auditories de comptes de l’Ajuntament. És recomanable, però, que l’enllaç porti directament a la informació del propi Ajuntament, evitant a la ciutadania la necessitat de fer cerques addicionals.
Data actualització: informada però desactualitzada 1 any.</t>
  </si>
  <si>
    <t>Situació 2: l'ens redacta i publica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t>
  </si>
  <si>
    <r>
      <t xml:space="preserve">Situació 1: </t>
    </r>
    <r>
      <rPr>
        <b/>
        <sz val="11"/>
        <rFont val="Calibri"/>
        <family val="2"/>
        <scheme val="minor"/>
      </rPr>
      <t>item no visible.</t>
    </r>
    <r>
      <rPr>
        <sz val="11"/>
        <rFont val="Calibri"/>
        <family val="2"/>
        <scheme val="minor"/>
      </rPr>
      <t xml:space="preserve">
Situació 2:</t>
    </r>
    <r>
      <rPr>
        <b/>
        <sz val="11"/>
        <rFont val="Calibri"/>
        <family val="2"/>
        <scheme val="minor"/>
      </rPr>
      <t xml:space="preserve"> item actiu</t>
    </r>
    <r>
      <rPr>
        <sz val="11"/>
        <rFont val="Calibri"/>
        <family val="2"/>
        <scheme val="minor"/>
      </rPr>
      <t xml:space="preserve"> (es visualitza el títol de l'item) però no té contingut (les dades obertes no estan activades) i no s'explica el motiu de la no informació. (és com no tenir visible).
Situació 3:  </t>
    </r>
    <r>
      <rPr>
        <b/>
        <sz val="11"/>
        <rFont val="Calibri"/>
        <family val="2"/>
        <scheme val="minor"/>
      </rPr>
      <t>item no connectat automàtic segons AOC</t>
    </r>
    <r>
      <rPr>
        <sz val="11"/>
        <rFont val="Calibri"/>
        <family val="2"/>
        <scheme val="minor"/>
      </rPr>
      <t xml:space="preserve"> però l'ens ha redactat la informació indicantla informació que disposa seguint els camps establerts a la fitxa Municat.
Data actualització: informada però desactualitzada més de 2 anys.
Situació 4: el contingut que s'exposa no correspon al contingut de l'item. 
</t>
    </r>
  </si>
  <si>
    <t xml:space="preserve">4.2.5 Cost efectiu dels serveis </t>
  </si>
  <si>
    <t>La publicitat d'aquest ítem esdevé una recomanació de publicitat activa per part de la XGT, basada en LRBRL (art. 116 ter)</t>
  </si>
  <si>
    <t>La informació s’haurà d’obtenir de les dades economico-financeres de l’ens local.</t>
  </si>
  <si>
    <t>Ministeri d'Hisenda i Administracions Públiques</t>
  </si>
  <si>
    <t xml:space="preserve">L'ens publica la informació sense utilitzar la proposta de camps portal transparència AOC (estructura). </t>
  </si>
  <si>
    <t>Publicació del Pla anual de control financer facilitant el document en el propi item.
Data actualització: informada i d'acord amb la periodicitat recomanada (any vigent)</t>
  </si>
  <si>
    <t>Situació 1: publicació de la informació relativa als béns que, de conformitat amb els seus inventaris respectius, siguin de la seva propietat, o sobre els quals disposin de drets d'una altra naturalesa: 
L'ens publica la informació  utilitzant proposta de camps portal transparència AOC (estructura). Facilitar en format reutilitzable.
Data actualització: informada i d'acord amb periodicitat recomanda  (vigent)
Situació 2: l'ens redacta i publicar de la informació relativa als béns que, de conformitat amb els seus inventaris respectius, siguin de la seva propietat, o sobre els quals disposin de drets d'una altra naturalesa: 
L'ens publica la informació  utilitzant proposta de camps portal transparència AOC (estructura). Facilitar en format reutilitzable.
Data actualització: informada i d'acord amb periodicitat recomanda  (vigent)</t>
  </si>
  <si>
    <t>Situació 1: publicació de la informació relativa als béns que, de conformitat amb els seus inventaris respectius, siguin de la seva propietat, o sobre els quals disposin de drets d'una altra naturalesa: 
L'ens publica la informació  utilitzant proposta de camps portal transparència AOC (estructura). Facilitar en format reutilitzable.
Data actualització: informada però desactualitzada 1 any.
Situació 2: l'ens redacta i publicar de la informació relativa als béns que, de conformitat amb els seus inventaris respectius, siguin de la seva propietat, o sobre els quals disposin de drets d'una altra naturalesa: 
L'ens publica la informació  utilitzant proposta de camps portal transparència AOC (estructura). Facilitar en format reutilitzable.
Data actualització: informada però desactualitzada 1 any.
Situació 3: publicació parcial (manca informació) de la informació relativa als béns que, de conformitat amb els seus inventaris respectius, siguin de la seva propietat, o sobre els quals disposin de drets d'una altra naturalesa: 
L'ens publica la informació  utilitzant proposta de camps portal transparència AOC (estructura). Facilitar en format reutilitzable.
Data actualització: informada i d'acord amb periodicitat recomanda  (vigent) i/o desactualitzada 1 any.
Situació 4: l'ens redacta i publicar parcial (manca informació) la informació relativa als béns que, de conformitat amb els seus inventaris respectius, siguin de la seva propietat, o sobre els quals disposin de drets d'una altra naturalesa: 
L'ens publica la informació  utilitzant proposta de camps portal transparència AOC (estructura). Facilitar en format reutilitzable.
Data actualització: informada i d'acord amb periodicitat recomanda  (vigent) i/o desactualitzada 1 any.</t>
  </si>
  <si>
    <t>Afecta a: ajuntaments que tinguin contractat  empreses que el personal treballi a les dependencias  municipals</t>
  </si>
  <si>
    <t>Situació 1: publicació de la informació relativa  als béns mobles de valor històric i artístic,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
Situació 2: l'ens redacta i publica de la informació relativa  als béns mobles de valor històric i artístic,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t>
  </si>
  <si>
    <t>Situació 1: publicació de la informació relativa  als béns mobles de valor històric i artístic,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però desactualitzada 1 any.
Situació 2: l'ens redacta i publica de la informació relativa  als béns mobles de valor històric i artístic,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però desactualitzada 1 any.
Situació 3: publicació parcial (manca informació) de la informació relativa  als béns mobles de valor històric i artístic,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 i/o desactualitzada 1 any.
Situació 4: l'ens redacta i publica parcial (manca informació) la informació relativa  als béns mobles de valor històric i artístic,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 i/o desactualitzada 1 any.</t>
  </si>
  <si>
    <t>Situació 1: publicació de la informació relativa  a la relació de vehicles oficials, ja siguin propis o llogats,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
Situació 2: l'ens redacta i publica de la informació relativa  a la relació de vehicles oficials, ja siguin propis o llogats,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t>
  </si>
  <si>
    <t>Situació 1: publicació de la informació relativa  a la relació de vehicles oficials,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però desactualitzada 1 any.
Situació 2: l'ens redacta i publica de la informació relativa  a la relació de vehicles oficials,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però desactualitzada 1 any.
Situació 3: publicació parcial (manca informació) de la informació relativa a la relació de vehicles oficials,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 i/o desactualitzada 1 any.
Situació 4: l'ens redacta i publica parcial (manca informació) la informació relativa  a la relació de vehicles oficials,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 i/o desactualitzada 1 any.</t>
  </si>
  <si>
    <t>Situació 1: publicació de la informació la informació econòmica relativa a la gestió del patrimoni de domini públic, del patrimoni de béns patrimonials i sobre la contractació patrimonial (veure definició camps fitxa Municat).
L'ens publica la informació  utilitzant proposta de camps portal transparència AOC (estructura). Facilitar en format reutilitzable.
Data actualització: informada i d'acord amb periodicitat recomanda  (vigent)
Situació 2: l'ens redacta i publica nformació la informació econòmica relativa a la gestió del patrimoni de domini públic, del patrimoni de béns patrimonials i sobre la contractació patrimonial  (veure definició camps fitxa Municat).
L'ens publica la informació  utilitzant proposta de camps portal transparència AOC (estructura). Facilitar en format reutilitzable.
Data actualització: informada i d'acord amb periodicitat recomanda  (vigent)</t>
  </si>
  <si>
    <t>Situació 1: publicació de la informació la informació econòmica relativa a la gestió del patrimoni de domini públic, del patrimoni de béns patrimonials i sobre la contractació patrimonial (veure definició camps fitxa Municat).
L'ens publica la informació  utilitzant proposta de camps portal transparència AOC (estructura). Facilitar en format reutilitzable.
Data actualització: informada però desactualitzada 1 any.
Situació 2: l'ens redacta i publica la informació la informació econòmica relativa a la gestió del patrimoni de domini públic, del patrimoni de béns patrimonials i sobre la contractació patrimonial  (veure definició camps fitxa Municat).
L'ens publica la informació  utilitzant proposta de camps portal transparència AOC (estructura). Facilitar en format reutilitzable.
Data actualització: informada però desactualitzada 1 any.
Situació 3: publicació parcial (manca informació) la informació la informació econòmica relativa a la gestió del patrimoni de domini públic, del patrimoni de béns patrimonials i sobre la contractació patrimonial (veure definició camps fitxa Municat).
L'ens publica la informació  utilitzant proposta de camps portal transparència AOC (estructura). Facilitar en format reutilitzable.
Data actualització: informada i d'acord amb periodicitat recomanda  (vigent) i/o desactualitzada 1 any.
Situació 4: l'ens redacta i publica parcial (manca informació) la informació la informació econòmica relativa a la gestió del patrimoni de domini públic, del patrimoni de béns patrimonials i sobre la contractació patrimonial  (veure definició camps fitxa Municat).
L'ens publica la informació  utilitzant proposta de camps portal transparència AOC (estructura). Facilitar en format reutilitzable.
Data actualització: informada i d'acord amb periodicitat recomanda  (vigent) i/o desactualitzada 1 any.</t>
  </si>
  <si>
    <r>
      <t>Situació 1:</t>
    </r>
    <r>
      <rPr>
        <b/>
        <sz val="11"/>
        <rFont val="Calibri"/>
        <family val="2"/>
        <scheme val="minor"/>
      </rPr>
      <t xml:space="preserve"> item connectat automàtic segons AOC </t>
    </r>
    <r>
      <rPr>
        <sz val="11"/>
        <rFont val="Calibri"/>
        <family val="2"/>
        <scheme val="minor"/>
      </rPr>
      <t xml:space="preserve">amb informació visible.
Data actualització: informada i anual com mostra l'item automàtic
Situació 2: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i en format reutilitzable.
Data actualització: informada i i d'acord amb periodicitat recomanda  (vigent).
</t>
    </r>
  </si>
  <si>
    <t>Situació 1: publicació dels acords de les sessions de Junta de Govern Local, indicant-ne: Data acord,, Núm. Sessió, Tipus sessió , Enllaç acta , Codi acta , Codi ens.
L'ens publica la informació  utilitzant proposta de camps portal transparència AOC (estructura). Facilitar en format reutilitzable.
Data actualització: informada i d'acord amb periodicitat recomanda  (vigent)
Situació 2: l'ens redacta i publica els acords de les sessions de Junta de Govern Local, indicant-ne: Data acord,, Núm. Sessió, Tipus sessió , Enllaç acta , Codi acta , Codi ens.
L'ens publica la informació sense utilitzar la proposta de camps portal transparència AOC (estructura). Facilitar en format reutilitzable.
Data actualització: informada i d'acord amb periodicitat recomanda  (vigent)</t>
  </si>
  <si>
    <t>Situació 1: publicació dels acords de les sessions de Junta de Govern Local, indicant-ne: Data acord,, Núm. Sessió, Tipus sessió , Enllaç acta , Codi acta , Codi ens.
L'ens publica la informació  utilitzant proposta de camps portal transparència AOC (estructura). Facilitar en format reutilitzable.
Data actualització: informada però desactualitzada 1 any.
Situació 2: l'ens redacta i publica els acords de les sessions de Junta de Govern Local, indicant-ne: Data acord,, Núm. Sessió, Tipus sessió , Enllaç acta , Codi acta , Codi ens.
L'ens publica la informació sense utilitzar la proposta de camps portal transparència AOC (estructura). Facilitar en format reutilitzable.
Data actualització: informada però desactualitzada 1 any.
Situació 3: publicació parcial (manca informació) dels acords de les sessions de Junta de Govern Local, indicant-ne: Data acord,, Núm. Sessió, Tipus sessió , Enllaç acta , Codi acta , Codi ens.
L'ens publica la informació  utilitzant proposta de camps portal transparència AOC (estructura). Facilitar en format reutilitzable.
Data actualització: informada i d'acord amb periodicitat recomanda  (vigent) i/o desactualitzada 1 any.
Situació 4: l'ens redacta i publica parcial (manca informació) els acords de les sessions de Junta de Govern Local, indicant-ne: Data acord,, Núm. Sessió, Tipus sessió , Enllaç acta , Codi acta , Codi ens.
L'ens publica la informació sense utilitzar la proposta de camps portal transparència AOC (estructura). Facilitar en format reutilitzable.
Data actualització: informada i d'acord amb periodicitat recomanda  (vigent) i/o desactualitzada 1 any.</t>
  </si>
  <si>
    <t>Situació 1: publicació dels acords d’altres òrgans complementaris al Ple o la Junta de Govern com poden ser comissions informatives, comissió especial de comptes, o juntes de portaveus
L'ens publica la informació  utilitzant proposta de camps portal transparència AOC (estructura). Facilitar en format reutilitzable.
Data actualització: informada i d'acord amb periodicitat recomanda  (vigent)
Situació 2: l'ens redacta i publica els acords d’altres òrgans complementaris al Ple o la Junta de Govern com poden ser comissions informatives, comissió especial de comptes, o juntes de portaveus
L'ens publica la informació sense utilitzar la proposta de camps portal transparència AOC (estructura). Facilitar en format reutilitzable.
Data actualització: informada i d'acord amb periodicitat recomanda  (vigent)</t>
  </si>
  <si>
    <t>Situació 1: publicació dels acords d’altres òrgans complementaris al Ple o la Junta de Govern com poden ser comissions informatives, comissió especial de comptes, o juntes de portaveus
L'ens publica la informació  utilitzant proposta de camps portal transparència AOC (estructura). Facilitar en format reutilitzable.
Data actualització: informada però desactualitzada 1 any.
Situació 2: l'ens redacta i publica els acords d’altres òrgans complementaris al Ple o la Junta de Govern com poden ser comissions informatives, comissió especial de comptes, o juntes de portaveus
L'ens publica la informació sense utilitzar la proposta de camps portal transparència AOC (estructura). Facilitar en format reutilitzable.
Data actualització: informada però desactualitzada 1 any.
Situació 3: publicació parcial (manca informació) dels acords d’altres òrgans complementaris al Ple o la Junta de Govern com poden ser comissions informatives, comissió especial de comptes, o juntes de portaveus
L'ens publica la informació  utilitzant proposta de camps portal transparència AOC (estructura). Facilitar en format reutilitzable.
Data actualització: informada i d'acord amb periodicitat recomanda  (vigent) i/o desactualitzada 1 any.
Situació 4: l'ens redacta i publica parcial (manca informació) els acords d’altres òrgans complementaris al Ple o la Junta de Govern com poden ser comissions informatives, comissió especial de comptes, o juntes de portaveus
L'ens publica la informació sense utilitzar la proposta de camps portal transparència AOC (estructura). Facilitar en format reutilitzable.
Data actualització: informada i d'acord amb periodicitat recomanda  (vigent) i/o desactualitzada 1 any.</t>
  </si>
  <si>
    <t>Publicació de la relació dels actes administratius que adopti l’alcaldia o la presidència de l’ens local o aquells en els quals aquests hagin delegat.
La relació que es publiqui ha de fer constar:  la identificació del decret, la data d’aprovació i la descripció de l’objecte. Cal tenir mesures per garantir el compliment de les normes sobre protecció de dades personals. Facilitat en format reutilitzable.
Data actualització: informada i d'acord amb la periodicitat recomanada (any vigent)</t>
  </si>
  <si>
    <t>Situació 1: Publicació de la relació dels actes administratius que adopti l’alcaldia o la presidència de l’ens local o aquells en els quals aquests hagin delegat. La informació s'ofereix en format PDF o altres formats no reutilitzables.
Data actualització: informada i d'acord amb la periodicitat recomanada (any vigent)
Situació 2:  Publicació de la relació dels actes administratius que adopti l’alcaldia o la presidència de l’ens local o aquells en els quals aquests hagin delegat. La informació s'ofereix en formats reutilitzables.
Data actualització:  informada però desactualitzada 1 any.
Situació 3:  Publicació de la relació dels actes administratius que adopti l’alcaldia o la presidència de l’ens local o aquells en els quals aquests hagin delegat. La informació s'ofereix en format PDF o altres formats no reutilitzables.actualització:  informada però desactualitzada 1 any.</t>
  </si>
  <si>
    <t>Als ajuntaments que atorguin subvencions a empreses per import superior a 10.000€</t>
  </si>
  <si>
    <t>Situació 1: publicació de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utilitzant proposta de camps portal transparència AOC (estructura). 
Data actualització: informada i d'acord amb periodicitat recomanda  (vigent)
Situació 2: l'ens redacta i publica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sense utilitzar la proposta de camps portal transparència AOC (estructura). 
Data actualització: informada i d'acord amb periodicitat recomanda  (vigent)</t>
  </si>
  <si>
    <t>Situació 1: publicació de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utilitzant proposta de camps portal transparència AOC (estructura). 
Data actualització: informada però desactualitzada 1 any. 
Situació 2: l'ens redacta i publica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sense utilitzar la proposta de camps portal transparència AOC (estructura). 
Data actualització: informada però desactualitzada 1 any.
Situació 3: publicació parcial (manca informació) de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utilitzant proposta de camps portal transparència AOC (estructura). 
Data actualització: informada i d'acord amb periodicitat recomanda  (vigent) i/o desactualitzada 1 any.
Situació 4: l'ens redacta i publica parcial (manca informació)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sense utilitzar la proposta de camps portal transparència AOC (estructura). 
Data actualització: informada i d'acord amb periodicitat recomanda  (vigent) i/o desactualitzada 1 any.
Situació 5: l'ens redirigeix a web municipal i publica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sense utilitzar la proposta de camps portal transparència AOC (estructura). 
Data actualització: informada i d'acord amb periodicitat recomanda  (vigent)
Situació 6: l'ens redirigeix a web municipal i publica parcial (manca informació)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sense utilitzar la proposta de camps portal transparència AOC (estructura). 
Data actualització: informada i d'acord amb periodicitat recomanda  (vigent) i/o desactualitzada 1 any.</t>
  </si>
  <si>
    <t>Tots els ajuntaments, amb l'excepció de l'article 16 de l'Ordre HAP/2105/2012</t>
  </si>
  <si>
    <t>Situació 1: publicació de les resolucions i decrets adoptats per l’alcaldia o la presidència de l’ens local o per aquells en els quals aquests hagin delegat, i els acords del Ple o de la Junta de govern que incideixin o puguin incidir en les matèries a les quals fa referència l’article: domini públic i gestió de serveis públics. S’ha de referir a actes administratius definitius. També els acords i resolucions que ho aconsellin per raons d’interès públic especial.
L'ens publica la informació  utilitzant proposta de camps portal transparència AOC (estructura). 
Data actualització: informada i d'acord amb periodicitat recomanda  (vigent)
Situació 2: l'ens redacta i publica les resolucions i decrets adoptats per l’alcaldia o la presidència de l’ens local o per aquells en els quals aquests hagin delegat, i els acords del Ple o de la Junta de govern que incideixin o puguin incidir en les matèries a les quals fa referència l’article: domini públic i gestió de serveis públics. S’ha de referir a actes administratius definitius. També els acords i resolucions que ho aconsellin per raons d’interès públic especial.
L'ens publica la informació sense utilitzar la proposta de camps portal transparència AOC (estructura). 
Data actualització: informada i d'acord amb periodicitat recomanda  (vigent)</t>
  </si>
  <si>
    <t>Situació 1: publicació de les resolucions i decrets adoptats per l’alcaldia o la presidència de l’ens local o per aquells en els quals aquests hagin delegat, i els acords del Ple o de la Junta de govern que incideixin o puguin incidir en les matèries a les quals fa referència l’article: domini públic i gestió de serveis públics. S’ha de referir a actes administratius definitius. També els acords i resolucions que ho aconsellin per raons d’interès públic especial.
L'ens publica la informació  utilitzant proposta de camps portal transparència AOC (estructura). 
Data actualització: informada però desactualitzada 1 any. 
Situació 2: l'ens redacta i publica les resolucions i decrets adoptats per l’alcaldia o la presidència de l’ens local o per aquells en els quals aquests hagin delegat, i els acords del Ple o de la Junta de govern que incideixin o puguin incidir en les matèries a les quals fa referència l’article: domini públic i gestió de serveis públics. S’ha de referir a actes administratius definitius. També els acords i resolucions que ho aconsellin per raons d’interès públic especial.
L'ens publica la informació sense utilitzar la proposta de camps portal transparència AOC (estructura). 
Data actualització: informada però desactualitzada 1 any. 
Situació 3: publicació parcial (manca informació) de les resolucions i decrets adoptats per l’alcaldia o la presidència de l’ens local o per aquells en els quals aquests hagin delegat, i els acords del Ple o de la Junta de govern que incideixin o puguin incidir en les matèries a les quals fa referència l’article: domini públic i gestió de serveis públics. S’ha de referir a actes administratius definitius. També els acords i resolucions que ho aconsellin per raons d’interès públic especial.
L'ens publica la informació  utilitzant proposta de camps portal transparència AOC (estructura). 
Data actualització: informada i d'acord amb periodicitat recomanda  (vigent) i/o desactualitzada 1 any.
Situació 4: l'ens redacta i publica parcial (manca informació) les resolucions i decrets adoptats per l’alcaldia o la presidència de l’ens local o per aquells en els quals aquests hagin delegat, i els acords del Ple o de la Junta de govern que incideixin o puguin incidir en les matèries a les quals fa referència l’article: domini públic i gestió de serveis públics. S’ha de referir a actes administratius definitius. També els acords i resolucions que ho aconsellin per raons d’interès públic especial.
L'ens publica la informació sense utilitzar la proposta de camps portal transparència AOC (estructura). 
Data actualització: informada i d'acord amb periodicitat recomanda  (vigent) i/o desactualitzada 1 any.</t>
  </si>
  <si>
    <t>Tots els ajuntaments 
(aprovació abans de l'1 de març
 de cada any).</t>
  </si>
  <si>
    <t xml:space="preserve">Publicació dels actes administratius que hagin estat revisats mitjançant procediments administratius de revisió d’ofici d’actes nuls, de declaració de lesivitat o de revocació, o mitjançant l’estimació total o parcial d’un recurs administratiu: s’ha de publicar el text dels actes administratius objecte de revisió, indicar les dates d’inici i fi del procediment de revisió o recurs i publicar també el text de l’acte administratiu que posa fi al procediment de revisió, amb indicació de si l’acte és ferm o no. Facilitar en format reutilitzable i els documents corresponents.
També cal fer pública la informació estadística relativa al nombre d’actes revisats i els procediments de revisió.
Data actualització: informada i d'acord amb la periodicitat recomanada (any vigent)
</t>
  </si>
  <si>
    <t>Situació 1: Publicació dels actes administratius que hagin estat revisats mitjançant procediments administratius de revisió d’ofici d’actes nuls, de declaració de lesivitat o de revocació amb format reutilitzable.
Data actualització:  informada però desactualitzada 1 any.
Situació 2: Publicació dels actes administratius que hagin estat revisats mitjançant procediments administratius de revisió d’ofici d’actes nuls, de declaració de lesivitat o de revocació sense format reutilitzable.
Data actualització: informada i d'acord amb la periodicitat recomanada (any vigent).
Situació 3: Publicació dels actes administratius que hagin estat revisats mitjançant procediments administratius de revisió d’ofici d’actes nuls, de declaració de lesivitat o de revocació on manca informació segons fitxa Municat.
Data actualització: informada i d'acord amb la periodicitat recomanada (any vigent).</t>
  </si>
  <si>
    <t>Situació 1: publicació de les resolucions administratives i judicials rellevants en les quals l’ens sigui part processal, així com les resolucions judicials definitives que afectin a les persones obligades al compliment de la LTAIPBG, per raó de l’exercici de les funcions i responsabilitats que els atribueix. A aquests efectes i d’acord al punt 3 de l’article 40 del DTDAIP s’ha de publicar un resum o extracte del contingut d’aquestes resolucions administratives i judicials, així com un enllaç al text íntegre.
L'ens publica la informació  utilitzant proposta de camps portal transparència AOC (estructura). 
Data actualització: informada i d'acord amb periodicitat recomanda  (vigent)
Situació 2: l'ens redacta i publica les resolucions administratives i judicials rellevants en les quals l’ens sigui part processal, així com les resolucions judicials definitives que afectin a les persones obligades al compliment de la LTAIPBG, per raó de l’exercici de les funcions i responsabilitats que els atribueix. A aquests efectes i d’acord al punt 3 de l’article 40 del DTDAIP s’ha de publicar un resum o extracte del contingut d’aquestes resolucions administratives i judicials, així com un enllaç al text íntegre.
L'ens publica la informació sense utilitzar la proposta de camps portal transparència AOC (estructura). 
Data actualització: informada i d'acord amb periodicitat recomanda  (vigent)</t>
  </si>
  <si>
    <t>Situació 1: publicació de les resolucions administratives i judicials rellevants en les quals l’ens sigui part processal, així com les resolucions judicials definitives que afectin a les persones obligades al compliment de la LTAIPBG, per raó de l’exercici de les funcions i responsabilitats que els atribueix. A aquests efectes i d’acord al punt 3 de l’article 40 del DTDAIP s’ha de publicar un resum o extracte del contingut d’aquestes resolucions administratives i judicials, així com un enllaç al text íntegre.
L'ens publica la informació  utilitzant proposta de camps portal transparència AOC (estructura). 
Data actualització: informada però desactualitzada 1 any. 
Situació 2: l'ens redacta i publica les resolucions administratives i judicials rellevants en les quals l’ens sigui part processal, així com les resolucions judicials definitives que afectin a les persones obligades al compliment de la LTAIPBG, per raó de l’exercici de les funcions i responsabilitats que els atribueix. A aquests efectes i d’acord al punt 3 de l’article 40 del DTDAIP s’ha de publicar un resum o extracte del contingut d’aquestes resolucions administratives i judicials, així com un enllaç al text íntegre.
L'ens publica la informació sense utilitzar la proposta de camps portal transparència AOC (estructura). 
Data actualització: informada però desactualitzada 1 any. 
Situació 3: publicació parcial (manca informació) de les resolucions administratives i judicials rellevants en les quals l’ens sigui part processal, així com les resolucions judicials definitives que afectin a les persones obligades al compliment de la LTAIPBG, per raó de l’exercici de les funcions i responsabilitats que els atribueix. A aquests efectes i d’acord al punt 3 de l’article 40 del DTDAIP s’ha de publicar un resum o extracte del contingut d’aquestes resolucions administratives i judicials, així com un enllaç al text íntegre.
L'ens publica la informació  utilitzant proposta de camps portal transparència AOC (estructura). 
Data actualització: informada i d'acord amb periodicitat recomanda  (vigent) i/o desactualitzada 1 any.
Situació 4: l'ens redacta i publica parcial (manca informació) les resolucions administratives i judicials rellevants en les quals l’ens sigui part processal, així com les resolucions judicials definitives que afectin a les persones obligades al compliment de la LTAIPBG, per raó de l’exercici de les funcions i responsabilitats que els atribueix. A aquests efectes i d’acord al punt 3 de l’article 40 del DTDAIP s’ha de publicar un resum o extracte del contingut d’aquestes resolucions administratives i judicials, així com un enllaç al text íntegre.
L'ens publica la informació sense utilitzar la proposta de camps portal transparència AOC (estructura). 
Data actualització: informada i d'acord amb periodicitat recomanda  (vigent) i/o desactualitzada 1 any.</t>
  </si>
  <si>
    <t>- 4rt. Trimestre a tots els ajuntaments:  s’envia( abans 31 de gener de cada any)
- 1r  2n i 3r. Trimestre: ajuntaments amb població superior a 5.000 habitants</t>
  </si>
  <si>
    <t>2.1.10 Notícies i opinions sobre les actuacions de govern i de l'oposició</t>
  </si>
  <si>
    <t>La publicitat d'aquest ítem esdevé una recomanació de publicitat activa per part de la XGT, basada en articles (arts. 5, 6.1 e) 16.1 i 19.3) de la LTC</t>
  </si>
  <si>
    <t>En el butlletí municipal, si n’hi ha, i en la web municipal.</t>
  </si>
  <si>
    <t xml:space="preserve">Situació 1: publicació de la informació a publicar fa referència a les noticies i opinions generades en virtut de les actuacions tant del govern com de l’oposició i les mocions que l'oposició realitza.
L'ens publica la informació  utilitzant proposta de camps portal transparència AOC (estructura). 
Data actualització: informada i d'acord amb periodicitat recomanda  (vigent)
Situació 2: l'ens redacta i publica la informació a publicar fa referència a les noticies i opinions generades en virtut de les actuacions tant del govern com de l’oposició i les mocions que l'oposició realitza.
L'ens publica la informació sense utilitzar la proposta de camps portal transparència AOC (estructura). 
Data actualització: informada i d'acord amb periodicitat recomanda  (vigent)
Situació 3: l'ens redirigeix a web municipal  i publica la informació a publicar fa referència a les noticies i opinions generades en virtut de les actuacions tant del govern com de l’oposició i les mocions que l'oposició realitza.
L'ens publica la informació sense utilitzar la proposta de camps portal transparència AOC (estructura). 
Data actualització: informada i d'acord amb periodicitat recomanda  (vigent)
Situació 4: l'ens indica que no disposa d'un espai específic per a la publicació d'aquesta informació pel que fa a noticies i opinions però sí que publica les mocions.
Data actualització: informada i d'acord amb periodicitat recomanda  (vigent)
</t>
  </si>
  <si>
    <t>Situació 1: publicació de la informació a publicar fa referència a les noticies i opinions generades en virtut de les actuacions tant del govern com de l’oposició i les mocions que l'oposició realitza.
L'ens publica la informació  utilitzant proposta de camps portal transparència AOC (estructura). 
Data actualització: informada però desactualitzada 1 any.
Situació 2: l'ens redacta i publica la informació a publicar fa referència a les noticies i opinions generades en virtut de les actuacions tant del govern com de l’oposició i les mocions que l'oposició realitza.
L'ens publica la informació sense utilitzar la proposta de camps portal transparència AOC (estructura). 
Data actualització: informada però desactualitzada 1 any. 
Situació 3: l'ens redirigeix a web municipal  i publica la informació a publicar fa referència a les noticies i opinions generades en virtut de les actuacions tant del govern com de l’oposició i les mocions que l'oposició realitza.
L'ens publica la informació sense utilitzar la proposta de camps portal transparència AOC (estructura). 
Data actualització: informada però desactualitzada 1 any. 
Situació 4: publicació parcial (manca informació com les mocions o l'apartat de noticies i opinions) de la informació a publicar fa referència a les noticies i opinions generades en virtut de les actuacions tant del govern com de l’oposició i les mocions que l'oposició realitza.
L'ens publica la informació  utilitzant proposta de camps portal transparència AOC (estructura). 
Data actualització: informada i d'acord amb periodicitat recomanda  (vigent) i/o desactualitzada 1 any.
Situació 5: l'ens redacta i publica parcial (manca informació com les mocions o l'apartat de noticies i opinions) la informació a publicar fa referència a les noticies i opinions generades en virtut de les actuacions tant del govern com de l’oposició i les mocions que l'oposició realitza.
L'ens publica la informació sense utilitzar la proposta de camps portal transparència AOC (estructura). 
Data actualització: informada i d'acord amb periodicitat recomanda  (vigent) i/o desactualitzada 1 any.
Situació 6: l'ens redirigeix a web municipal  i publica parcial (manca informació com les mocions o l'apartat de noticies i opinions) la informació a publicar fa referència a les noticies i opinions generades en virtut de les actuacions tant del govern com de l’oposició i les mocions que l'oposició realitza.
L'ens publica la informació sense utilitzar la proposta de camps portal transparència AOC (estructura).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</si>
  <si>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6:  l'ens redirigeix a la web municipal la consulta però l'enllaç està trencat o no funciona.
Data actualització: informada i d'acord amb periodicitat recomanda  (vigent) i/o desactualitzada més d'1 any.
Situació 7: el contingut que s'exposa no correspon al contingut de l'item.  
</t>
  </si>
  <si>
    <t xml:space="preserve">2.1.11 Opinions i propostes dels grups polítics / municipals </t>
  </si>
  <si>
    <t>Tots els ajuntaments que realitzin  publicittat institucional</t>
  </si>
  <si>
    <t>Al butlletí municipal (web) i a les webs dels grups polítics.</t>
  </si>
  <si>
    <t>Situació 1: publicació de les opinions i propostes fetes pels regidors i per la resta de representants dels grups polítics a través de l’enllaç del butlletí de l’ens local o de l’enllaç a la web del grup polític corresponent.
L'ens publica la informació  utilitzant proposta de camps portal transparència AOC (estructura). 
Data actualització: informada i d'acord amb periodicitat recomanda  (vigent)
Situació 2: l'ens redacta i publica les opinions i propostes fetes pels regidors i per la resta de representants dels grups polítics a través de l’enllaç del butlletí de l’ens local o de l’enllaç a la web del grup polític corresponent.
L'ens publica la informació sense utilitzar la proposta de camps portal transparència AOC (estructura). 
Data actualització: informada i d'acord amb periodicitat recomanda  (vigent)
Situació 3: l'ens redirigeix a web municipal  i publica les opinions i propostes fetes pels regidors i per la resta de representants dels grups polítics a través de l’enllaç del butlletí de l’ens local o de l’enllaç a la web del grup polític corresponent.
L'ens publica la informació sense utilitzar la proposta de camps portal transparència AOC (estructura). 
Data actualització: informada i d'acord amb periodicitat recomanda  (vigent)
Situació 4: l'ens indica que no disposa d'un espai específic per a la publicació d'aquesta informació.
Data actualització: informada i d'acord amb periodicitat recomanda  (vigent)</t>
  </si>
  <si>
    <t xml:space="preserve">Situació 1: publicació de les opinions i propostes fetes pels regidors i per la resta de representants dels grups polítics a través de l’enllaç del butlletí de l’ens local o de l’enllaç a la web del grup polític corresponent.
L'ens publica la informació  utilitzant proposta de camps portal transparència AOC (estructura). 
Data actualització: informada però desactualitzada 1 any.
Situació 2: l'ens redacta i publica les opinions i propostes fetes pels regidors i per la resta de representants dels grups polítics a través de l’enllaç del butlletí de l’ens local o de l’enllaç a la web del grup polític corresponent.
L'ens publica la informació sense utilitzar la proposta de camps portal transparència AOC (estructura). 
Data actualització: informada però desactualitzada 1 any. 
Situació 3: l'ens redirigeix a web municipal  i publica les opinions i propostes fetes pels regidors i per la resta de representants dels grups polítics a través de l’enllaç del butlletí de l’ens local o de l’enllaç a la web del grup polític corresponent.
L'ens publica la informació sense utilitzar la proposta de camps portal transparència AOC (estructura). 
Data actualització: informada però desactualitzada 1 any. 
Situació 4: publicació parcial (manca informació com per exemple espai d'un grup polític ) de les opinions i propostes fetes pels regidors i per la resta de representants dels grups polítics a través de l’enllaç del butlletí de l’ens local o de l’enllaç a la web del grup polític corresponent.
L'ens publica la informació  utilitzant proposta de camps portal transparència AOC (estructura). 
Data actualització: informada i d'acord amb periodicitat recomanda  (vigent) i/o desactualitzada 1 any.
Situació 5: l'ens redacta i publica parcial (manca informació com per exemple espai d'un grup polític ) les opinions i propostes fetes pels regidors i per la resta de representants dels grups polítics a través de l’enllaç del butlletí de l’ens local o de l’enllaç a la web del grup polític corresponent.
L'ens publica la informació sense utilitzar la proposta de camps portal transparència AOC (estructura). 
Data actualització: informada i d'acord amb periodicitat recomanda  (vigent) i/o desactualitzada 1 any.
Situació 6: l'ens redirigeix a web municipal  i publica parcial (manca informació com per exemple espai d'un grup polític ) les opinions i propostes fetes pels regidors i per la resta de representants dels grups polítics a través de l’enllaç del butlletí de l’ens local o de l’enllaç a la web del grup polític corresponent.
L'ens publica la informació sense utilitzar la proposta de camps portal transparència AOC (estructura). 
Data actualització: informada i d'acord amb periodicitat recomanda  (vigent) i/o desactualitzada 1 any.
Situació 7: l'ens indica que no disposa d'un espai específic per a la publicació d'aquesta informació.
Data actualització: informada però desactualitzada 1 any. </t>
  </si>
  <si>
    <t>Publicació de les resolucions íntegres de les sol·licituds d’accés a la informació pública que hagin estat denegades total o parcialment, de forma anonimitzada.
De forma addicional es podrà publicar una relació de les SAPS rebudes amb les dades següents, en format reutilitzable:
-Identificador expedient.
-Any.
-Data sol·licitud.
-Canal d’entrada.
-Canal resposta.
-Dies resposta.
-Descripció breu de la sol·licitud d’accés.
-Sentit de la resolució (estimada / accés parcial / denegada / inadmesa).
-Motiu de denegació / inadmissió.
Recomanable oferir una visualitació gràfica.
Data actualització: informada i d'acord amb la periodicitat recomanada (any vigent)</t>
  </si>
  <si>
    <t>Situació 1: publicació de la informació de les resolucions de les SAIPS d'acord amb fitxa Municat
Data actualització:  informada però desactualitzada 1 any.
Situació 2: publicació parcial de la informació de les resolucions de les SAIP segonsf fitxa Municat.
Data actualització: informada i d'acord amb la periodicitat recomanada (any vigent)</t>
  </si>
  <si>
    <t xml:space="preserve">A tots els ajuntaments que tinguin : Organismes Autònoms,
 EPEs, Fundacions locals, Consorcis  i societats mercantils </t>
  </si>
  <si>
    <r>
      <t>Situació 1:</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però no  facilitat en formant reutilitable
Data actualització: informada i  i d'acord amb periodicitat recomanda  (vigent)
Situació 2:</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formant reutilitable
Data actualització: informada però desactualitzada 1 any.
Situació 3: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i facilitant la informació en format reutilitzable.
Data actualització: informada però desactualitzada 1 any.
Situació 4: </t>
    </r>
    <r>
      <rPr>
        <b/>
        <sz val="11"/>
        <rFont val="Calibri"/>
        <family val="2"/>
        <scheme val="minor"/>
      </rPr>
      <t>item no connectat automàtic segons AOC</t>
    </r>
    <r>
      <rPr>
        <sz val="11"/>
        <rFont val="Calibri"/>
        <family val="2"/>
        <scheme val="minor"/>
      </rPr>
      <t xml:space="preserve"> però l'ens ha redirigit a web municipal on es pot consultart la informació seguint els camps establerts a la fitxa Municat i no facilitant la informació en format reutilitzable.
Data actualització: informada i  i d'acord amb periodicitat recomanda  (vigent)
</t>
    </r>
  </si>
  <si>
    <t>Situació 1: publicació de les directives, les instruccions, les circulars i les respostes anonimitzades a consultes plantejades que tinguin una incidència especial sobre la interpretació, vigència i l’aplicació de les normes, canviïn criteris respecte d’actuacions precedents o adoptin criteris de prioritat d’aplicació en cas de concurrència de normes. Informació a publicar: Títol, Descripció, Document.
L'ens publica la informació  utilitzant proposta de camps portal transparència AOC (estructura). 
Data actualització: informada i d'acord amb periodicitat recomanda  (vigent)
Situació 2: l'ens redacta i publicales directives, les instruccions, les circulars i les respostes anonimitzades a consultes plantejades que tinguin una incidència especial sobre la interpretació, vigència i l’aplicació de les normes, canviïn criteris respecte d’actuacions precedents o adoptin criteris de prioritat d’aplicació en cas de concurrència de normes. Informació a publicar: Títol, Descripció, Document.
L'ens publica la informació sense utilitzar la proposta de camps portal transparència AOC (estructura). 
Data actualització: informada i d'acord amb periodicitat recomanda  (vigent)
Situació 3: l'ens indica que no disposa d'un espai específic per a la publicació d'aquesta informació.
Data actualització: informada i d'acord amb periodicitat recomanda  (vigent)</t>
  </si>
  <si>
    <t>Situació 1: publicació de les directives, les instruccions, les circulars i les respostes anonimitzades a consultes plantejades que tinguin una incidència especial sobre la interpretació, vigència i l’aplicació de les normes, canviïn criteris respecte d’actuacions precedents o adoptin criteris de prioritat d’aplicació en cas de concurrència de normes. Informació a publicar: Títol, Descripció, Document.
L'ens publica la informació  utilitzant proposta de camps portal transparència AOC (estructura). 
Data actualització: informada però desactualitzada 1 any.
Situació 2: l'ens redacta i publicales directives, les instruccions, les circulars i les respostes anonimitzades a consultes plantejades que tinguin una incidència especial sobre la interpretació, vigència i l’aplicació de les normes, canviïn criteris respecte d’actuacions precedents o adoptin criteris de prioritat d’aplicació en cas de concurrència de normes. Informació a publicar: Títol, Descripció, Document.
L'ens publica la informació sense utilitzar la proposta de camps portal transparència AOC (estructura). 
Data actualització: informada però desactualitzada 1 any.
Situació 3: l'ens indica que no disposa d'un espai específic per a la publicació d'aquesta informació.
Data actualització: informada però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</si>
  <si>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6: l'ens indica que no disposa d'un espai específic per a la publicació d'aquesta informació.
Data actualització:informada però desactualitzada més de 2 anys.
Situació 7:  l'ens redirigeix a la web municipal la consulta però l'enllaç està trencat o no funciona.
Data actualització: informada i d'acord amb periodicitat recomanda  (vigent) i/o desactualitzada més d'1 any.
Situació 8: el contingut que s'exposa no correspon al contingut de l'item. 
</t>
  </si>
  <si>
    <t>Situació 1: En relació amb els projectes normatius en curs d’elaboració –ordenances, reglaments, ordenances fiscals i planejament dels ens locals-, és a dir, aquells que encara estan en tramitació i no s’han aprovat definitivament ni publicat s’ha d’informar en el portal en tot moment l’estat de tramitació en el qual es troben.
Publicació de Núm. expedient, Títol projecte, Descripció, Documents. Veure amb detall la fitxa de Municat pel que fa a les memòries i documents justificatius de la tramitació dels projectes o avantprojectes normatius.
L'ens publica la informació  utilitzant proposta de camps portal transparència AOC (estructura). 
Data actualització: informada i d'acord amb periodicitat recomanda  (vigent)
Situació 2: En relació amb els projectes normatius en curs d’elaboració –ordenances, reglaments, ordenances fiscals i planejament dels ens locals-, és a dir, aquells que encara estan en tramitació i no s’han aprovat definitivament ni publicat s’ha d’informar en el portal en tot moment l’estat de tramitació en el qual es troben. 
Publicació de Núm. expedient, Títol projecte, Descripció, Documents. Veure amb detall la fitxa de Municat pel que fa a les memòries i documents justificatius de la tramitació dels projectes o avantprojectes normatius.
L'ens redacta i publica la informació sense utilitzar la proposta de camps portal transparència AOC (estructura). 
Data actualització: informada i d'acord amb periodicitat recomanda  (vigent)
Situació 3: l'ens indica que no disposa d'informació de projectes normatius en aquests moments.
Data actualització: informada i d'acord amb periodicitat recomanda  (vigent)</t>
  </si>
  <si>
    <t xml:space="preserve">Situació 1: En relació amb els projectes normatius en curs d’elaboració –ordenances, reglaments, ordenances fiscals i planejament dels ens locals-, és a dir, aquells que encara estan en tramitació i no s’han aprovat definitivament ni publicat s’ha d’informar en el portal en tot moment l’estat de tramitació en el qual es troben.
Publicació de Núm. expedient, Títol projecte, Descripció, Documents. Veure amb detall la fitxa de Municat pel que fa a les memòries i documents justificatius de la tramitació dels projectes o avantprojectes normatius.
L'ens publica la informació  utilitzant proposta de camps portal transparència AOC (estructura). 
Data actualització: informada però desactualitzada 1 any.
Situació 2: En relació amb els projectes normatius en curs d’elaboració –ordenances, reglaments, ordenances fiscals i planejament dels ens locals-, és a dir, aquells que encara estan en tramitació i no s’han aprovat definitivament ni publicat s’ha d’informar en el portal en tot moment l’estat de tramitació en el qual es troben. 
Publicació de Núm. expedient, Títol projecte, Descripció, Documents. Veure amb detall la fitxa de Municat pel que fa a les memòries i documents justificatius de la tramitació dels projectes o avantprojectes normatius.
L'ens redacta i publica la informació sense utilitzar la proposta de camps portal transparència AOC (estructura). 
Data actualització: informada però desactualitzada 1 any.
Situació 3: l'ens indica que no disposa d'informació de projectes normatius en aquests moments.
Data actualització: informada però desactualitzada 1 any.
</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</si>
  <si>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indica que no disposa d'informació de projectes normatius en aquests moments.
Data actualització:informada però desactualitzada més de 2 anys.
Situació 6: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7:  l'ens redirigeix a la web municipal la consulta però l'enllaç està trencat o no funciona.
Data actualització: informada i d'acord amb periodicitat recomanda  (vigent) i/o desactualitzada més d'1 any.
Situació 8: el contingut que s'exposa no correspon al contingut de l'item. 
</t>
  </si>
  <si>
    <t>Situació 1: Fa referència a una avaluació ex post dels resultats assolits per, si escau, incidir en la revisió de la norma corresponent. Informació a publicar: Títol, Descripció, Document. 
L'ens publica la informació  utilitzant proposta de camps portal transparència AOC (estructura). 
Data actualització: informada i d'acord amb periodicitat recomanda  (vigent)
Situació 2: Fa referència a una avaluació ex post dels resultats assolits per, si escau, incidir en la revisió de la norma corresponent. Informació a publicar: Títol, Descripció, Document.E
L'ens redacta i publica la informació sense utilitzar la proposta de camps portal transparència AOC (estructura). 
Data actualització: informada i d'acord amb periodicitat recomanda  (vigent)
Situació 3: l'ens indica que no disposa d'informació d'avaluacions de l'apliació de les normes en aquests moments.
Data actualització: informada i d'acord amb periodicitat recomanda  (vigent)</t>
  </si>
  <si>
    <t>Situació 1: Fa referència a una avaluació ex post dels resultats assolits per, si escau, incidir en la revisió de la norma corresponent. Informació a publicar: Títol, Descripció, Document. 
L'ens publica la informació  utilitzant proposta de camps portal transparència AOC (estructura). 
Data actualització: informada però desactualitzada 1 any.
Situació 2: Fa referència a una avaluació ex post dels resultats assolits per, si escau, incidir en la revisió de la norma corresponent. Informació a publicar: Títol, Descripció, Document.E
L'ens redacta i publica la informació sense utilitzar la proposta de camps portal transparència AOC (estructura). 
Data actualització: informada però desactualitzada 1 any.
Situació 3: l'ens indica que no disposa d'informació d'avaluacions de l'apliació de les normes en aquests moments.
Data actualització: informada però desactualitzada 1 any.</t>
  </si>
  <si>
    <t>Situació 1: Publicació dels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Informació:Data, Títol, Descripció, Àmbit, Document.
L'ens publica la informació  utilitzant proposta de camps portal transparència AOC (estructura). 
Data actualització: informada i d'acord amb periodicitat recomanda  (vigent)
Situació 2: Publicació dels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Informació:Data, Títol, Descripció, Àmbit, Document.
L'ens redacta i publica la informació sense utilitzar la proposta de camps portal transparència AOC (estructura). 
Data actualització: informada i d'acord amb periodicitat recomanda  (vigent)
Situació 3: l'ens indica que no disposa d'informació d'avaluacions de plans i programes destacats sobre polítiques públiques en aquests moments.
Data actualització: informada i d'acord amb periodicitat recomanda  (vigent)
Situació 4: l'ens redirigeix a web municipal on publica 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(d'acord amb fitxa Municat)
Informació:Data, Títol, Descripció, Àmbit, Document.
Data actualització: informada i d'acord amb periodicitat recomanda  (vigent)</t>
  </si>
  <si>
    <t>Situació 1: Publicació dels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Informació:Data, Títol, Descripció, Àmbit, Document.
L'ens publica la informació  utilitzant proposta de camps portal transparència AOC (estructura). 
Data actualització: informada però desactualitzada 1 any.
Situació 2: Publicació dels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Informació:Data, Títol, Descripció, Àmbit, Document.
L'ens redacta i publica la informació sense utilitzar la proposta de camps portal transparència AOC (estructura). 
Data actualització: informada però desactualitzada 1 any.
Situació 3: l'ens indica que no disposa d'informació d'avaluacions de plans i programes destacats sobre polítiques públiques en aquests moments.
Data actualització: informada però desactualitzada 1 any.
Situació 4: Publicació dels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Informació:Data, Títol, Descripció, Àmbit, Document.
L'ens publica la informació parcial (manca informació) utilitzant proposta de camps portal transparència AOC (estructura). 
Data actualització: informada i d'acord amb periodicitat recomanda  (vigent) i/o desactualitzada 1 any.
Situació 5: Publicació dels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Informació:Data, Títol, Descripció, Àmbit, Document.
L'ens redacta i publica la informació parcial (manca informació) sense utilitzar la proposta de camps portal transparència AOC (estructura). 
Data actualització: informada i d'acord amb periodicitat recomanda  (vigent) i/o desactualitzada 1 any.
Situació 6: l'ens redirigeix a web municipal on publica 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(d'acord amb fitxa Municat)
Informació:Data, Títol, Descripció, Àmbit, Document.
Data actualització: informada però desactualitzada 1 any.
Situació 7: l'ens redirigeix a web municipal on publica parcial (manca informació) 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(d'acord amb fitxa Municat)
Informació:Data, Títol, Descripció, Àmbit, Document.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</si>
  <si>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actualització:informada però desactualitzada més de 2 anys.
Situació 6: l'ens indica que no disposa d'informació d'avaluacions de plans i programes destacats sobre polítiques públiques en aquests moments.
Data actualització:informada però desactualitzada més de 2 anys.
Situació 7:  l'ens redirigeix a la web municipal la consulta però l'enllaç està trencat o no funciona.
Data actualització: informada i d'acord amb periodicitat recomanda  (vigent) i/o desactualitzada més d'1 any.
Situació 8: el contingut que s'exposa no correspon al contingut de l'item. 
</t>
  </si>
  <si>
    <t xml:space="preserve">Situació 1: Publicació de les iniciatives reglamentàries que han de ser aprovades durant l’any següent, incloent per tant, les disposicions que l’ens local té previst aprovar i/o modificar. Informació a publicar: Data, Títol, Descripció, Àmbit, Document.
L'ens publica la informació  utilitzant proposta de camps portal transparència AOC (estructura). 
Data actualització: informada i d'acord amb periodicitat recomanda  (vigent)
Situació 2: Publicació de les iniciatives reglamentàries que han de ser aprovades durant l’any següent, incloent per tant, les disposicions que l’ens local té previst aprovar i/o modificar. Informació a publicar: Data, Títol, Descripció, Àmbit, Document.
L'ens redacta i publica la informació sense utilitzar la proposta de camps portal transparència AOC (estructura). 
Data actualització: informada i d'acord amb periodicitat recomanda  (vigent)
Situació 3: l'ens indica que no realitza ni disposa de pla normatiu en aquests moments.
Data actualització: informada i d'acord amb periodicitat recomanda  (vigent)
</t>
  </si>
  <si>
    <t>Situació 1: Publicació de les iniciatives reglamentàries que han de ser aprovades durant l’any següent, incloent per tant, les disposicions que l’ens local té previst aprovar i/o modificar. Informació a publicar: Data, Títol, Descripció, Àmbit, Document.
L'ens publica la informació  utilitzant proposta de camps portal transparència AOC (estructura). 
Data actualització: informada però desactualitzada 1 any.
Situació 2: Publicació de les iniciatives reglamentàries que han de ser aprovades durant l’any següent, incloent per tant, les disposicions que l’ens local té previst aprovar i/o modificar. Informació a publicar: Data, Títol, Descripció, Àmbit, Document.
L'ens redacta i publica la informació sense utilitzar la proposta de camps portal transparència AOC (estructura). 
Data actualització: informada però desactualitzada 1 any.
Situació 3: l'ens indica que no realitza ni diposa de pla normatiu en aquests moments.
Data actualització: informada però desactualitzada 1 any.
Situació 4: l'ens redirigeix a web municipal on publica la informació sobre Pla normatiu seguint fitxa Municat.
Data actualització: informada i d'acord amb periodicitat recomanda  (vigent) i/o desactualitzada 1 any.</t>
  </si>
  <si>
    <t xml:space="preserve">2.2.10 Calendari i padrons fiscals </t>
  </si>
  <si>
    <t>A la web de l’ajuntament, al web de l’organisme tributari que assumeixi la gestió de la recaptació dels tributs, al BOP i al DOGC.</t>
  </si>
  <si>
    <t>CIDO // Propi ens</t>
  </si>
  <si>
    <t>2.3.5 Estudis d'impacte ambiental i paisatgístic</t>
  </si>
  <si>
    <t>La publicitat d'aquest ítem esdevé una recomanació de publicitat activa per part de la XGT, basada en article 12, apartats 4 i 5 de la LTC</t>
  </si>
  <si>
    <t>Als expedients de l’ens local i, en alguns casos, en la web del Departament de la Generalitat competent en matèria de planificació territorial i urbanisme.</t>
  </si>
  <si>
    <t>Situació 1: Publicació dels estudis i informes d’impacte i integració paisatgística que afecten l’àmbit territorial de l’ens local. Informació a publicar: Títol, Descripció, Documents.
L'ens publica la informació  utilitzant proposta de camps portal transparència AOC (estructura). 
Data actualització: informada i d'acord amb periodicitat recomanda  (vigent)
Situació 2: Publicació dels estudis i informes d’impacte i integració paisatgística que afecten l’àmbit territorial de l’ens local. Informació a publicar: Títol, Descripció, Documents.
L'ens redacta i publica la informació sense utilitzar la proposta de camps portal transparència AOC (estructura). 
Data actualització: informada i d'acord amb periodicitat recomanda  (vigent)
Situació 3: l'ens indica que no realitza ni disposa d'estudis d'impacte ambiental i paisatgistic en aquests moments.
Data actualització: informada i d'acord amb periodicitat recomanda  (vigent)
Situació 4: l'ens redirigeix a web municipal on publica la informació d'estudis d'impacte ambienta i paisatgistic d'acord amb fitxa Municat.
Data actualització: informada i d'acord amb periodicitat recomanda  (vigent)</t>
  </si>
  <si>
    <t xml:space="preserve">Situació 1: Publicació dels estudis i informes d’impacte i integració paisatgística que afecten l’àmbit territorial de l’ens local. Informació a publicar: Títol, Descripció, Documents.
L'ens publica la informació  utilitzant proposta de camps portal transparència AOC (estructura). 
Data actualització: informada però desactualitzada 1 any.
Situació 2: Publicació dels estudis i informes d’impacte i integració paisatgística que afecten l’àmbit territorial de l’ens local. Informació a publicar: Títol, Descripció, Documents.
L'ens redacta i publica la informació sense utilitzar la proposta de camps portal transparència AOC (estructura). 
Data actualització: informada però desactualitzada 1 any.
Situació 3: l'ens indica que no realitza ni disposa d'estudis d'impacte ambienta i paisatgistic en aquests moments.
Data actualització: informada però desactualitzada 1 any.
Situació 4: l'ens redirigeix a web municipal on publica la informació d'estudis d'impacte ambienta i paisatgistic d'acord amb fitxa Municat.
Data actualització: informada però desactualitzada 1 any.
</t>
  </si>
  <si>
    <t xml:space="preserve">2.4.2 Quadre de classificació documental </t>
  </si>
  <si>
    <t>La publicitat d'aquest ítem esdevé una recomanació de publicitat activa per part de la XGT, basada en article 5.2 i 6.1 apartats c) d) i e) de la LTC</t>
  </si>
  <si>
    <t>A les memòries de l’organisme, als decrets d’estructura i a les auditories de les unitats.</t>
  </si>
  <si>
    <t xml:space="preserve">2.4.3 Instruments de descripció documental </t>
  </si>
  <si>
    <t>La publicitat d'aquest ítem esdevé una recomanació de publicitat activa per part de la XGT, basada en la llei 10/2001, de 13 de juliol, d'arxius i gestió de documents article 5.2 i 6.1 apartats c) d) i e) de la LTC</t>
  </si>
  <si>
    <t>A les guies, als inventaris i als catàlegs que publiquen les diverses institucions a les seves pàgines Web.</t>
  </si>
  <si>
    <t>2.4.4 Registre d'eliminació de documents</t>
  </si>
  <si>
    <t>Al registre de destrucció de documents.</t>
  </si>
  <si>
    <r>
      <t>Situació 1: Item connectat automàtic segons AOC</t>
    </r>
    <r>
      <rPr>
        <b/>
        <sz val="11"/>
        <rFont val="Calibri"/>
        <family val="2"/>
        <scheme val="minor"/>
      </rPr>
      <t xml:space="preserve"> </t>
    </r>
    <r>
      <rPr>
        <sz val="11"/>
        <rFont val="Calibri"/>
        <family val="2"/>
        <scheme val="minor"/>
      </rPr>
      <t>sense informació visible i sense explicació per part de l'ens especificant el motiu de no informació. 
Data actualització: informada i d'acord amb periodicitat recomanda   com mostra l'item automàtic 
Situació 2:</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però no  facilitat en formant reutilitable
Data actualització: informada i  i d'acord amb periodicitat recomanda  (vigent)
Situació 3:</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formant reutilitable
Data actualització: informada però desactualitzada 1 any.
Situació 4: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i facilitant la informació en format reutilitzable.
Data actualització: informada però desactualitzada 1 any.
Situació 5: </t>
    </r>
    <r>
      <rPr>
        <b/>
        <sz val="11"/>
        <rFont val="Calibri"/>
        <family val="2"/>
        <scheme val="minor"/>
      </rPr>
      <t>item no connectat automàtic segons AOC</t>
    </r>
    <r>
      <rPr>
        <sz val="11"/>
        <rFont val="Calibri"/>
        <family val="2"/>
        <scheme val="minor"/>
      </rPr>
      <t xml:space="preserve"> però l'ens ha redirigit a web municipal on es pot consultart la informació seguint els camps establerts a la fitxa Municat i no facilitant la informació en format reutilitzable.
Data actualització: informada i  i d'acord amb periodicitat recomanda  (vigent)
</t>
    </r>
  </si>
  <si>
    <r>
      <t>Situació 1:</t>
    </r>
    <r>
      <rPr>
        <b/>
        <sz val="11"/>
        <rFont val="Calibri"/>
        <family val="2"/>
        <scheme val="minor"/>
      </rPr>
      <t xml:space="preserve"> Item connectat automàtic segons AOC </t>
    </r>
    <r>
      <rPr>
        <sz val="11"/>
        <rFont val="Calibri"/>
        <family val="2"/>
        <scheme val="minor"/>
      </rPr>
      <t>amb la visualització anterior i no la vigent gràfica.
Data actualització: informada i d'acord amb periodicitat recomanda   com mostra l'item automàtic 
Situació 2:</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però no  facilitat en formant reutilitable
Data actualització: informada i  i d'acord amb periodicitat recomanda  (vigent)
Situació 3:</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formant reutilitable
Data actualització: informada però desactualitzada 1 any.
Situació 4: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i facilitant la informació en format reutilitzable.
Data actualització: informada però desactualitzada 1 any.
Situació 5: </t>
    </r>
    <r>
      <rPr>
        <b/>
        <sz val="11"/>
        <rFont val="Calibri"/>
        <family val="2"/>
        <scheme val="minor"/>
      </rPr>
      <t>item no connectat automàtic segons AOC</t>
    </r>
    <r>
      <rPr>
        <sz val="11"/>
        <rFont val="Calibri"/>
        <family val="2"/>
        <scheme val="minor"/>
      </rPr>
      <t xml:space="preserve"> però l'ens ha redirigit a web municipal on es pot consultart la informació seguint els camps establerts a la fitxa Municat i no facilitant la informació en format reutilitzable.
Data actualització: informada i  i d'acord amb periodicitat recomanda  (vigent)
</t>
    </r>
  </si>
  <si>
    <t xml:space="preserve">3.1.6 Registre de factures </t>
  </si>
  <si>
    <t>e-FACT.</t>
  </si>
  <si>
    <t>Al registre de factures de cada ens local.</t>
  </si>
  <si>
    <r>
      <t>Situació 1:</t>
    </r>
    <r>
      <rPr>
        <b/>
        <sz val="11"/>
        <rFont val="Calibri"/>
        <family val="2"/>
        <scheme val="minor"/>
      </rPr>
      <t xml:space="preserve"> item connectat automàtic segons AOC </t>
    </r>
    <r>
      <rPr>
        <sz val="11"/>
        <rFont val="Calibri"/>
        <family val="2"/>
        <scheme val="minor"/>
      </rPr>
      <t xml:space="preserve">amb informació visible.
Data actualització: informada i anual com mostra l'item automàtic
Situació 4: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i facilitant en format reutilitzable.
Data actualització: informada i i d'acord amb periodicitat recomanda  (vigent).
</t>
    </r>
  </si>
  <si>
    <r>
      <t xml:space="preserve">Situació 1: </t>
    </r>
    <r>
      <rPr>
        <b/>
        <sz val="11"/>
        <rFont val="Calibri"/>
        <family val="2"/>
        <scheme val="minor"/>
      </rPr>
      <t>Item connectat automàtic segons AOC sense informació visible</t>
    </r>
    <r>
      <rPr>
        <sz val="11"/>
        <rFont val="Calibri"/>
        <family val="2"/>
        <scheme val="minor"/>
      </rPr>
      <t xml:space="preserve"> i sense explicació per part de l'ens especificant el motiu de no informació. 
Data actualització: informada i d'acord amb periodicitat recomanda   com mostra l'item automàtic 
Situació 2:</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però no  facilitat en formant reutilitable
Data actualització: informada i  i d'acord amb periodicitat recomanda  (vigent)
Situació 3:</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formant reutilitable
Data actualització: informada però desactualitzada 1 any.
</t>
    </r>
  </si>
  <si>
    <t>3.1.7 Relació de proveïdors, adjudicataris i/o contractistes</t>
  </si>
  <si>
    <t>La publicitat d'aquest ítem esdevé una recomanació de publicitat activa per part de la XGT, basada en articles 8 i 13 de la LTC</t>
  </si>
  <si>
    <t>En els expedients administratius de l’ens local.</t>
  </si>
  <si>
    <t>Expedients administratius de l’ens local.</t>
  </si>
  <si>
    <t>Situació 1:Publicació d'una relació estructurada de proveïdors, adjudicataris i contractistes de l’ens local, amb la finalitat d’assegurar la transparència i l’accés a la informació relativa a l’activitat contractual, de manera constant i actualitzada. Informació a publicar: Nom de l’empresa, NIF, Any, Import de contractació, Número de contractes. Facilitar en format reutilitzable.
L'ens publica la informació  utilitzant proposta de camps portal transparència AOC (estructura). 
Data actualització: informada i d'acord amb periodicitat recomanda  (vigent)
Situació 2:Publicació d'una relació estructurada de proveïdors, adjudicataris i contractistes de l’ens local, amb la finalitat d’assegurar la transparència i l’accés a la informació relativa a l’activitat contractual, de manera constant i actualitzada. Informació a publicar: Nom de l’empresa, NIF, Any, Import de contractació, Número de contractes. Facilitar en format reutilitzable.
L'ens redacta i publica la informació sense utilitzar la proposta de camps portal transparència AOC (estructura). 
Data actualització: informada i d'acord amb periodicitat recomanda  (vigent)</t>
  </si>
  <si>
    <t>Situació 1:Publicació d'una relació estructurada de proveïdors, adjudicataris i contractistes de l’ens local, amb la finalitat d’assegurar la transparència i l’accés a la informació relativa a l’activitat contractual, de manera constant i actualitzada. Informació a publicar: Nom de l’empresa, NIF, Any, Import de contractació, Número de contractes. Facilitar en format reutilitzable.
L'ens publica la informació  utilitzant proposta de camps portal transparència AOC (estructura). 
Data actualització: informada però desactualitzada 1 any.
Situació 2:Publicació d'una relació estructurada de proveïdors, adjudicataris i contractistes de l’ens local, amb la finalitat d’assegurar la transparència i l’accés a la informació relativa a l’activitat contractual, de manera constant i actualitzada. Informació a publicar: Nom de l’empresa, NIF, Any, Import de contractació, Número de contractes. Facilitar en format reutilitzable.
L'ens redacta i publica la informació sense utilitzar la proposta de camps portal transparència AOC (estructura). 
Data actualització: informada però desactualitzada 1 any.
Situació 3:Publicació d'una relació estructurada de proveïdors, adjudicataris i contractistes de l’ens local, amb la finalitat d’assegurar la transparència i l’accés a la informació relativa a l’activitat contractual, de manera constant i actualitzada. Informació a publicar: Nom de l’empresa, NIF, Any, Import de contractació, Número de contractes. No facilita en format reutilitzable.
L'ens publica la informació  utilitzant proposta de camps portal transparència AOC (estructura). 
Data actualització: informada i d'acord amb periodicitat recomanda  (vigent) i/o desactualitzada 1 any.
Situació 4:Publicació d'una relació estructurada de proveïdors, adjudicataris i contractistes de l’ens local, amb la finalitat d’assegurar la transparència i l’accés a la informació relativa a l’activitat contractual, de manera constant i actualitzada. Informació a publicar: Nom de l’empresa, NIF, Any, Import de contractació, Número de contractes. No facilita en format reutilitzable.
L'ens redacta i publica la informació sense utilitzar la proposta de camps portal transparència AOC (estructura).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</si>
  <si>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Amb o sense format reutilitzable.
Data actualització:informada però desactualitzada més de 2 anys.
Situació 4:  l'ens ha redactat la informació correcta seguint indicacions proposta de camps portal transparència AOC i fitxa Municat (no utilització camps estructurats AOC). Amb o sense format reutilitzable.
Data actualització:informada però desactualitzada més de 2 anys.
Situació 5:  l'ens redirigeix a la web municipal la consulta però l'enllaç està trencat o no funciona.
Data actualització: informada i d'acord amb periodicitat recomanda  (vigent) i/o desactualitzada més d'1 any.
Situació 6: el contingut que s'exposa no correspon al contingut de l'item. </t>
  </si>
  <si>
    <t>Afecta a ajuntaments amb població superior a 5.000 habitants i als que l’hagin acordat crear</t>
  </si>
  <si>
    <t>Situació 1:Publicació de les resolucions i actes següents: 
· Resolucions dels recursos especials.
· Resolucions de les qüestions de nul·litat.
· Resolucions judicials definitives en matèria de contractació.
· Actes de desistiment, renúncia i resolució de contractes.
Seguint els següents camps: Data, Tipus, Títol de la resolució, Enllaç, Document.
L'ens publica la informació  utilitzant proposta de camps portal transparència AOC (estructura). 
Data actualització: informada i d'acord amb periodicitat recomanda  (vigent)
Situació 2:Publicació de les resolucions i actes següents: 
· Resolucions dels recursos especials.
· Resolucions de les qüestions de nul·litat.
· Resolucions judicials definitives en matèria de contractació.
· Actes de desistiment, renúncia i resolució de contractes.
Seguint els següents camps: Data, Tipus, Títol de la resolució, Enllaç, Document.
L'ens redacta i publica la informació sense utilitzar la proposta de camps portal transparència AOC (estructura). 
Data actualització: informada i d'acord amb periodicitat recomanda  (vigent)</t>
  </si>
  <si>
    <t>Situació 1:Publicació de les resolucions i actes següents: 
· Resolucions dels recursos especials.
· Resolucions de les qüestions de nul·litat.
· Resolucions judicials definitives en matèria de contractació.
· Actes de desistiment, renúncia i resolució de contractes.
Seguint els següents camps: Data, Tipus, Títol de la resolució, Enllaç, Document.
L'ens publica la informació  utilitzant proposta de camps portal transparència AOC (estructura). 
Data actualització: informada però desactualitzada 1 any.
Situació 2:Publicació de les resolucions i actes següents: 
· Resolucions dels recursos especials.
· Resolucions de les qüestions de nul·litat.
· Resolucions judicials definitives en matèria de contractació.
· Actes de desistiment, renúncia i resolució de contractes.
Seguint els següents camps: Data, Tipus, Títol de la resolució, Enllaç, Document.
L'ens redacta i publica la informació sense utilitzar la proposta de camps portal transparència AOC (estructura). 
Data actualització: informada però desactualitzada 1 any.
Situació 1:Publicació de les resolucions i actes següents: 
· Resolucions dels recursos especials.
· Resolucions de les qüestions de nul·litat.
· Resolucions judicials definitives en matèria de contractació.
· Actes de desistiment, renúncia i resolució de contractes.
Seguint els següents camps: Data, Tipus, Títol de la resolució, Enllaç, Document.
L'ens publica parcial (manca informació) la informació  utilitzant proposta de camps portal transparència AOC (estructura). 
Data actualització: informada i d'acord amb periodicitat recomanda  (vigent) i/o desactualitzada 1 any.
Situació 2:Publicació de les resolucions i actes següents: 
· Resolucions dels recursos especials.
· Resolucions de les qüestions de nul·litat.
· Resolucions judicials definitives en matèria de contractació.
· Actes de desistiment, renúncia i resolució de contractes.
Seguint els següents camps: Data, Tipus, Títol de la resolució, Enllaç, Document.
L'ens redacta i publica parcial (manca informació) la informació sense utilitzar la proposta de camps portal transparència AOC (estructura).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</si>
  <si>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el contingut que s'exposa no correspon al contingut de l'item. 
</t>
  </si>
  <si>
    <t>Situació 1: Publicació de les dades estadístiques sobre els percentatges i el volum pressupostari dels contractes adjudicats, d’acord amb cadascun dels procediments establerts per la legislació de contractes del sector públic, amb la finalitat d’assegurar la transparència i l’accés a la informació relativa a l’activitat contractual. Facilitar en format reutilitzable i visualització gràfica.
Data actualització: informada i d'acord amb la periodicitat recomanada (any vigent)
Situació 2: redirecció a items Relació de contractes adjudicats (històrics) i Relació de contractes menors (històric) ja que en aquests items es visualitza la informació sobre adjudicats segons procediment.
Data actualització: informada i d'acord amb la periodicitat recomanada (any vigent)</t>
  </si>
  <si>
    <t>Situació 1: publicació de la informació estadística sobre els percentatges i el volum pressupostari dels constractes adjudicats.
Data actualització:  informada però desactualitzada 1 any.</t>
  </si>
  <si>
    <t>Publicació de la relació anonimitzada dels llocs de treball ocupats i de la classificació professional del personal, el règim de dedicació, el règim retributiu i les tasques que duen a terme les persones que, sense tenir un vincle laboral amb l’Administració, estan adscrites per les empreses adjudicatàries d’un contracte subscrit amb l’Administració, per dur a terme una activitat, un servei o una obra, amb caràcter permanent i que durant l’execució del contracte, treballen en l’establiment o les dependències públiques per portar a terme l’objecte del contracte.
Facilitar en format reutilitzable.
Data actualització: informada i d'acord amb la periodicitat recomanada (any vigent)</t>
  </si>
  <si>
    <t>Situació 1: publicació de la relació  anonomitzada de treball ocupats segons fitxa Municat.
Data actualització:  informada però desactualitzada 1 any.
Situació 2: publicació parcial de la relació  anonomitzada de treball ocupats segons fitxa Municat.
Data actualització: informada i d'acord amb la periodicitat recomanada (any vigent)</t>
  </si>
  <si>
    <t xml:space="preserve">Situació 1:Publicació de la informació relativa al compliment i l’execució de tot tipus de convenis i també les eventuals modificacions de qualsevol dels paràmetres què fa referència la lletra a) de l’apartat 2 de l’art.14 de la LTC, així com la data i la forma en què s’hagin produït. Informació a publicar: Núm. d’expedient (text), Descripció (text), Data (data), Informació de l’execució (text enriquit), Informació de modificacions (text enriquit)
L'ens publica la informació  utilitzant proposta de camps portal transparència AOC (estructura). 
Data actualització: informada i d'acord amb periodicitat recomanda  (vigent)
Situació 2:Publicació de la informació relativa al compliment i l’execució de tot tipus de convenis i també les eventuals modificacions de qualsevol dels paràmetres què fa referència la lletra a) de l’apartat 2 de l’art.14 de la LTC, així com la data i la forma en què s’hagin produït. Informació a publicar: Núm. d’expedient (text), Descripció (text), Data (data), Informació de l’execució (text enriquit), Informació de modificacions (text enriquit)
L'ens redacta i publica la informació sense utilitzar la proposta de camps portal transparència AOC (estructura). 
Data actualització: informada i d'acord amb periodicitat recomanda  (vigent)
</t>
  </si>
  <si>
    <t>Situació 1:Publicació de la informació relativa al compliment i l’execució de tot tipus de convenis i també les eventuals modificacions de qualsevol dels paràmetres què fa referència la lletra a) de l’apartat 2 de l’art.14 de la LTC, així com la data i la forma en què s’hagin produït. Informació a publicar: Núm. d’expedient (text), Descripció (text), Data (data), Informació de l’execució (text enriquit), Informació de modificacions (text enriquit)
L'ens publica la informació  utilitzant proposta de camps portal transparència AOC (estructura). 
Data actualització: informada però desactualitzada 1 any.
Situació 2:Publicació de la informació relativa al compliment i l’execució de tot tipus de convenis i també les eventuals modificacions de qualsevol dels paràmetres què fa referència la lletra a) de l’apartat 2 de l’art.14 de la LTC, així com la data i la forma en què s’hagin produït. Informació a publicar: Núm. d’expedient (text), Descripció (text), Data (data), Informació de l’execució (text enriquit), Informació de modificacions (text enriquit)
L'ens redacta i publica la informació sense utilitzar la proposta de camps portal transparència AOC (estructura). 
Data actualització: informada però desactualitzada 1 any.
Situació 3:Publicació parcial (manca informació) de la informació relativa al compliment i l’execució de tot tipus de convenis i també les eventuals modificacions de qualsevol dels paràmetres què fa referència la lletra a) de l’apartat 2 de l’art.14 de la LTC, així com la data i la forma en què s’hagin produït. Informació a publicar: Núm. d’expedient (text), Descripció (text), Data (data), Informació de l’execució (text enriquit), Informació de modificacions (text enriquit)
L'ens publica la informació  utilitzant proposta de camps portal transparència AOC (estructura). 
Data actualització: informada i d'acord amb periodicitat recomanda  (vigent) i/o desactualitzada 1 any
Situació 4:Publicació parcial (manca informació) de la informació relativa al compliment i l’execució de tot tipus de convenis i també les eventuals modificacions de qualsevol dels paràmetres què fa referència la lletra a) de l’apartat 2 de l’art.14 de la LTC, així com la data i la forma en què s’hagin produït. Informació a publicar: Núm. d’expedient (text), Descripció (text), Data (data), Informació de l’execució (text enriquit), Informació de modificacions (text enriquit)
L'ens redacta i publica la informació sense utilitzar la proposta de camps portal transparència AOC (estructura). 
Data actualització: informada i d'acord amb periodicitat recomanda  (vigent) i/o desactualitzada 1 any
Situació 5: l'ens redirigeix a web Registre Convenis generalitat per donar resposta parcialment a la informació.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</si>
  <si>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web Registre Convenis generalitat per donar resposta parcialment a la informació.
Data actualització:informada però desactualitzada més de 2 anys.
Situació 6: el contingut que s'exposa no correspon al contingut de l'item. 
</t>
  </si>
  <si>
    <r>
      <t>Situació 1:</t>
    </r>
    <r>
      <rPr>
        <b/>
        <sz val="11"/>
        <rFont val="Calibri"/>
        <family val="2"/>
        <scheme val="minor"/>
      </rPr>
      <t xml:space="preserve"> item connectat automàtic segons AOC </t>
    </r>
    <r>
      <rPr>
        <sz val="11"/>
        <rFont val="Calibri"/>
        <family val="2"/>
        <scheme val="minor"/>
      </rPr>
      <t xml:space="preserve">amb informació visible.
Data actualització: informada i anual com mostra l'item automàtic
Situació 2: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facilitant en format reutilizable.
Data actualització: informada i i d'acord amb periodicitat recomanda  (vigent).
</t>
    </r>
  </si>
  <si>
    <t>Situació 1:Publicació de  les retribucions que perceben les persones que formen part dels òrgans de direcció o administració de les persones jurídiques beneficiàries de subvencions i ajuts públics superiors a 10.000 euros, seguint els camps proposats en el portal de transparència AOC.
L'ens publica la informació  utilitzant proposta de camps portal transparència AOC (estructura). 
Data actualització: informada i d'acord amb periodicitat recomanda  (vigent)
Situació 2:Publicació de  les retribucions que perceben les persones que formen part dels òrgans de direcció o administració de les persones jurídiques beneficiàries de subvencions i ajuts públics superiors a 10.000 euros, seguint els camps proposats en el portal de transparència AOC.
L'ens redacta i publica la informació sense utilitzar la proposta de camps portal transparència AOC (estructura). 
Data actualització: informada i d'acord amb periodicitat recomanda  (vigent)</t>
  </si>
  <si>
    <t>Situació 1:Publicació de  les retribucions que perceben les persones que formen part dels òrgans de direcció o administració de les persones jurídiques beneficiàries de subvencions i ajuts públics superiors a 10.000 euros, seguint els camps proposats en el portal de transparència AOC.
L'ens publica la informació  utilitzant proposta de camps portal transparència AOC (estructura). 
Data actualització: informada però desactualitzada 1 any.
Situació 2:Publicació de  les retribucions que perceben les persones que formen part dels òrgans de direcció o administració de les persones jurídiques beneficiàries de subvencions i ajuts públics superiors a 10.000 euros, seguint els camps proposats en el portal de transparència AOC.
L'ens redacta i publica la informació sense utilitzar la proposta de camps portal transparència AOC (estructura). 
Data actualització: informada però desactualitzada 1 any.
Situació 3: Publicació parcial (manca informació) de  les retribucions que perceben les persones que formen part dels òrgans de direcció o administració de les persones jurídiques beneficiàries de subvencions i ajuts públics superiors a 10.000 euros, seguint els camps proposats en el portal de transparència AOC.
L'ens publica la informació  utilitzant proposta de camps portal transparència AOC (estructura). 
Data actualització: informada i d'acord amb periodicitat recomanda  (vigent) i/o desactualitzada 1 any.
Situació 4:Publicació parcial (manca informació) de  les retribucions que perceben les persones que formen part dels òrgans de direcció o administració de les persones jurídiques beneficiàries de subvencions i ajuts públics superiors a 10.000 euros, seguint els camps proposats en el portal de transparència AOC.
L'ens redacta i publica la informació sense utilitzar la proposta de camps portal transparència AOC (estructura). 
Data actualització: informada i d'acord amb periodicitat recomanda  (vigent) i/o desactualitzada 1 any.</t>
  </si>
  <si>
    <t xml:space="preserve">5.1.1 Instància genèrica </t>
  </si>
  <si>
    <t>Situació 1: publicació de l'enllaça tràmit instància genèrica no AOC
Data actualització:  informada però desactualitzada 1 any.</t>
  </si>
  <si>
    <t xml:space="preserve">Situació 1: item no visible.
Situació 2:  item actiu (es visualitza el títol de l'item) però no té contingut  i no s'explica el motiu de la no informació. (és com no tenir visible).
Situació 3:  item actiu (es visualitza el títol de l'item) i ens ha redireccionat la informació a web però aquest enllaç no funciona correctament.
Situació 4: l'ens ha redactat la informació indicant informació que diposa seguint els camps establerts a la fitxa Municat i/o enllaç propi.
Data actualització:informada però desactualitzada més de 2 anys.
Situació 5: el contingut que s'exposa no correspon al contingut de l'item. </t>
  </si>
  <si>
    <t xml:space="preserve">5.1.2 Gestió Tributària </t>
  </si>
  <si>
    <t>La publicitat d'aquest ítem esdevé una recomanació de publicitat activa per part de la XGT, basada en articles (arts. 1,8.1 b) i 11.1) de la LTC</t>
  </si>
  <si>
    <t>Al portal o apartat web del servei de gestió tributària del municipi.</t>
  </si>
  <si>
    <t>Informar qui realitza la gestió tributària en l'ens i facilitar:
- Punt atenció física : població, l’adreça física els telèfons i els horaris.
- Tramitació on-line: enllaç a web (directe a plana de tramitació)
Data actualització: informada i d'acord amb la periodicitat recomanada (any vigent)</t>
  </si>
  <si>
    <t>Situació 1: s'informa qui realitza la gestió i  només del punt d'atenció física o del punt d'atenció on-line però no dels dos.
Data actualització: informada i d'acord amb la periodicitat recomanada (any vigent)
Situació 2: s'informa correctament tant qui realitza la gestió com els punts d'atenció física i la tramitació on-line.
Data actualització:  informada però desactualitzada 1 any.</t>
  </si>
  <si>
    <t xml:space="preserve">5.1.3 Notificacions electròniques </t>
  </si>
  <si>
    <t>Tots els ajuntaments que tinguin:
-Organismes autònoms.
-Entitats públiques empresarials.
-Societats mercantils locals o be amb participació majoritària local o vinculades.
-Fundacions del sector públic local.
-Consorcis adscrits a l’entitat local.
També a les mancomunitats de municipis.</t>
  </si>
  <si>
    <t>A la web de l'ens local.</t>
  </si>
  <si>
    <t xml:space="preserve">5.1.4 Factures electròniques </t>
  </si>
  <si>
    <t>A la pàgina del servei e FACT o bé la que l’ens locals tingui associada com a punt general d’entrada de factures electròniques.</t>
  </si>
  <si>
    <t>Mapa Administració Electrònica (AOC) amb enllaç al camp corresponent de factura electrònica.
Enllaç a dades obertes.</t>
  </si>
  <si>
    <t>S’ha de mostrar l’enllaç al tràmit electrònic de sol·licitud d’accés a la informació pública de cada ens.
En cas de no tenir-ne de propi es farà l’enllaç a la sol·licitud existent a l’e-TRAM.
Data actualització: informada i d'acord amb la periodicitat recomanada (any vigent)</t>
  </si>
  <si>
    <t>Situació 1: publicació de l'enllaça tràmit SAIP no AOC
Data actualització:  informada però desactualitzada 1 any.</t>
  </si>
  <si>
    <t>Als ajuntaments que els hagin aprovat  ( l’aprovació de plecs generals és  potestativa. Art. 121 LCSP)</t>
  </si>
  <si>
    <t>Publicar les propostes d'actuació o millora, suggeriments i queixes que els ciutadans facin sobre el funcionament dels serveis públics municipals.L'Administració pública ha de donar a conèixer de manera anònima les propostes i els suggeriments rebuts, i ha de reconèixer i fer públiques les iniciatives ciutadanes l'aplicació de les quals comporti una millora substancial dels serveis públics.
Facilitar l'enllaç al tràmit per realitzar aquestes propostes.
En cas de no tenir-ne de propi es farà l’enllaç a la sol·licitud existent a l’e-TRAM.
Data actualització: informada i d'acord amb la periodicitat recomanada (any vigent)</t>
  </si>
  <si>
    <t>Situació 1: Publicació del resum de propostes d'actuacions rebudes i publicació de l'enllaç a tràmit Queixes i suggeriments no AOC.
Data actualització:  informada però desactualitzada 1 any.
Situació 2: Publicació correcte de l'enllaç però no del resum de propostes d'actuacions rebudes i que han comportat millores en els serveis públics.</t>
  </si>
  <si>
    <t xml:space="preserve">5.1.7 El meu espai personal </t>
  </si>
  <si>
    <t>A la web/seu municipal, a I’e-TRAM, si és un servei disponible per part de l’ens.</t>
  </si>
  <si>
    <t>Mapa Administració Electrònica (AOC).
Enllaç a Dades Obertes.</t>
  </si>
  <si>
    <t>5.1.9 Catàleg de dades i documents interoperables</t>
  </si>
  <si>
    <t>La publicitat d'aquest ítem esdevé una recomanació de publicitat activa per part de la XGT, basada en article 67 de la LTC</t>
  </si>
  <si>
    <t>Al catàleg de dades i documents interoperables.</t>
  </si>
  <si>
    <t>Situació 1:Publicació del Catàleg de dades i documents interoperables de l'ens (El Catàleg de dades i documents interoperables a Catalunya és l'eina a través de la qual el sector públic de Catalunya fa efectiu el dret dels ciutadans a no aportar les dades i els documents que són en poder de les administracions públiques, a l’efecte de fer efectiu el dret dels ciutadans i ciutadanes a no aportar-los en un procediment concret).
L'ens publica la informació  utilitzant proposta de camps portal transparència AOC (estructura). 
Data actualització: informada i d'acord amb periodicitat recomanda  (vigent)
Situació 2:Publicació del Catàleg de dades i documents interoperables de l'ens (El Catàleg de dades i documents interoperables a Catalunya és l'eina a través de la qual el sector públic de Catalunya fa efectiu el dret dels ciutadans a no aportar les dades i els documents que són en poder de les administracions públiques, a l’efecte de fer efectiu el dret dels ciutadans i ciutadanes a no aportar-los en un procediment concret).
L'ens redacta i publica la informació sense utilitzar la proposta de camps portal transparència AOC (estructura). 
Data actualització: informada i d'acord amb periodicitat recomanda  (vigent)</t>
  </si>
  <si>
    <t>Situació 1:Publicació del Catàleg de dades i documents interoperables de l'ens (El Catàleg de dades i documents interoperables a Catalunya és l'eina a través de la qual el sector públic de Catalunya fa efectiu el dret dels ciutadans a no aportar les dades i els documents que són en poder de les administracions públiques, a l’efecte de fer efectiu el dret dels ciutadans i ciutadanes a no aportar-los en un procediment concret).
L'ens publica la informació  utilitzant proposta de camps portal transparència AOC (estructura). 
Data actualització: informada però desactualitzada 1 any.
Situació 2:Publicació del Catàleg de dades i documents interoperables de l'ens (El Catàleg de dades i documents interoperables a Catalunya és l'eina a través de la qual el sector públic de Catalunya fa efectiu el dret dels ciutadans a no aportar les dades i els documents que són en poder de les administracions públiques, a l’efecte de fer efectiu el dret dels ciutadans i ciutadanes a no aportar-los en un procediment concret).
L'ens redacta i publica la informació sense utilitzar la proposta de camps portal transparència AOC (estructura). 
Data actualització: informada però desactualitzada 1 any.</t>
  </si>
  <si>
    <t>Finestreta única empresarial (FUE)</t>
  </si>
  <si>
    <t>La publicitat d'aquest ítem esdevé una recomanació de publicitat activa per part de la XGOC, basada en llei de simplificació 1/15</t>
  </si>
  <si>
    <r>
      <t>Situació 1:</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Data actualització: informada però desactualitzada 1 any.
Situació 2: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Data actualització: informada però desactualitzada 1 any.
</t>
    </r>
  </si>
  <si>
    <t xml:space="preserve">5.2.2 Calendari dies inhàbils </t>
  </si>
  <si>
    <t>La publicitat d'aquest ítem esdevé una recomanació de publicitat activa per part de la XGT, basada en Lei 39/15 i 40/15</t>
  </si>
  <si>
    <t>En les disposicions aprovades per tal de determinar els dies assenyalats en el calendari de festes oficials de l’Estat, de la Generalitat de Catalunya, i les festes locals a la Comunitat Autònoma de Catalunya.</t>
  </si>
  <si>
    <t xml:space="preserve">???
</t>
  </si>
  <si>
    <t>Publicar la relació d’equipaments municipals entesos com espais de titularitat municipal.
Pot publicar-se en el propi item o amb una redirecció a web municipal.
De cadascun d’aquests equipaments es podria fer pública, com a mínim: l’adreça, les dades tècniques de l’equipament, inclòs l’aforament per a activitats de pública concurrència, i el termini per presentar una sol·licitud d’ús.
Data actualització: informada i d'acord amb la periodicitat recomanada (any vigent)</t>
  </si>
  <si>
    <t>Situació 1: publicació parcial de la informació referent als equipaments municipals.
Data actualització: informada i d'acord amb la periodicitat recomanada (any vigent)
Situació 2: publicació correcta de la informació
Data actualització:  informada però desactualitzada 1 any.</t>
  </si>
  <si>
    <t>Situació 1: Publicació de les incidències dels serveis municipals, quan n'hi hagin. Informació a publicar: Títol, Serveis que afecta., Hora inici, Data inici, Hora fi, Data fi, Descripció, Adjunt, Enllaç.
L'ens publica la informació  utilitzant proposta de camps portal transparència AOC (estructura). 
Data actualització: informada i d'acord amb periodicitat recomanda  (vigent)
Situació 2: Publicació de les incidències dels serveis municipals, quan n'hi hagin. Informació a publicar: Títol, Serveis que afecta., Hora inici, Data inici, Hora fi, Data fi, Descripció, Adjunt, Enllaç.
L'ens redacta i publica la informació sense utilitzar la proposta de camps portal transparència AOC (estructura). 
Data actualització: informada i d'acord amb periodicitat recomanda  (vigent)
Situació 3: l'ens informa i facilita enllaços de consulta de les incidències vigents.
Data actualització: informada i d'acord amb periodicitat recomanda  (vigent)</t>
  </si>
  <si>
    <t xml:space="preserve">Situació 1: Publicació de les incidències dels serveis municipals, quan n'hi hagin. Informació a publicar: Títol, Serveis que afecta., Hora inici, Data inici, Hora fi, Data fi, Descripció, Adjunt, Enllaç.
L'ens publica la informació  utilitzant proposta de camps portal transparència AOC (estructura). 
Data actualització: informada però desactualitzada 1 any.
Situació 2: Publicació de les incidències dels serveis municipals, quan n'hi hagin. Informació a publicar: Títol, Serveis que afecta., Hora inici, Data inici, Hora fi, Data fi, Descripció, Adjunt, Enllaç.
L'ens redacta i publica la informació sense utilitzar la proposta de camps portal transparència AOC (estructura). 
Data actualització: informada però desactualitzada 1 any.
Situació 3: l'ens informa i facilita enllaços de consulta de les incidències vigents.
Data actualització: informada però desactualitzada 1 any.
Situació 4: Publicació parcial (manca informació) de les incidències dels serveis municipals, quan n'hi hagin. Informació a publicar: Títol, Serveis que afecta., Hora inici, Data inici, Hora fi, Data fi, Descripció, Adjunt, Enllaç.
L'ens publica la informació  utilitzant proposta de camps portal transparència AOC (estructura). 
Data actualització: informada i d'acord amb periodicitat recomanda  (vigent) i/o desactualitzada 1 any. 
Situació 5: Publicació parcial (manca informació ) de les incidències dels serveis municipals, quan n'hi hagin. Informació a publicar: Títol, Serveis que afecta., Hora inici, Data inici, Hora fi, Data fi, Descripció, Adjunt, Enllaç.
L'ens redacta i publica la informació sense utilitzar la proposta de camps portal transparència AOC (estructura). 
Data actualització: informada i d'acord amb periodicitat recomanda  (vigent) i/o desactualitzada 1 any. </t>
  </si>
  <si>
    <t xml:space="preserve">5.3.2 Incidències de trànsit </t>
  </si>
  <si>
    <t>La publicitat d'aquest ítem esdevé una recomanació de publicitat activa per part de la XGT, basada en article 12 de la LTC</t>
  </si>
  <si>
    <t>A la web de Consultes d'incidències viàries de Trànsit.</t>
  </si>
  <si>
    <t xml:space="preserve">5.3.3 Informació contaminació de l’aire </t>
  </si>
  <si>
    <t>En les dades del departament competent en matèria de medi ambient sobre la qualitat de l’aire que hagi recopilat la Red de Vigilància i Previsió de la Contaminació Atmosfèrica.</t>
  </si>
  <si>
    <r>
      <t>Situació 1:</t>
    </r>
    <r>
      <rPr>
        <b/>
        <sz val="11"/>
        <rFont val="Calibri"/>
        <family val="2"/>
        <scheme val="minor"/>
      </rPr>
      <t xml:space="preserve"> item connectat automàtic segons AOC </t>
    </r>
    <r>
      <rPr>
        <sz val="11"/>
        <rFont val="Calibri"/>
        <family val="2"/>
        <scheme val="minor"/>
      </rPr>
      <t>amb informació visible.
Data actualització: informada i anual com mostra l'item automàtic
Situació 2:</t>
    </r>
    <r>
      <rPr>
        <b/>
        <sz val="11"/>
        <rFont val="Calibri"/>
        <family val="2"/>
        <scheme val="minor"/>
      </rPr>
      <t xml:space="preserve"> item connectat automàtic segons AOC</t>
    </r>
    <r>
      <rPr>
        <sz val="11"/>
        <rFont val="Calibri"/>
        <family val="2"/>
        <scheme val="minor"/>
      </rPr>
      <t xml:space="preserve"> sense informació visible però amb explicació per part de l'ens especificant el motiu de no informació. (no es considera vàlid si l'ens indica que està en fase d'elaboració)..
Data actualització: informada i d'acord amb periodicitat recomanda com mostra l'item automàtic
Situació 3: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Data actualització: informada i i d'acord amb periodicitat recomanda  (vigent).
Situació 4: i</t>
    </r>
    <r>
      <rPr>
        <b/>
        <sz val="11"/>
        <rFont val="Calibri"/>
        <family val="2"/>
        <scheme val="minor"/>
      </rPr>
      <t>tem no connectat automàtic segons AOC</t>
    </r>
    <r>
      <rPr>
        <sz val="11"/>
        <rFont val="Calibri"/>
        <family val="2"/>
        <scheme val="minor"/>
      </rPr>
      <t xml:space="preserve"> però l'ens ha redirigit a web municipal on es pot consultar la informació seguint els camps establerts a la fitxa Municat i facilitant la informació en format reutilitzable.
Data actualització: informada i i d'acord amb periodicitat recomanda  (vigent).
</t>
    </r>
  </si>
  <si>
    <r>
      <t>Situació 1:</t>
    </r>
    <r>
      <rPr>
        <b/>
        <sz val="11"/>
        <rFont val="Calibri"/>
        <family val="2"/>
        <scheme val="minor"/>
      </rPr>
      <t xml:space="preserve"> Item connectat automàtic segons AOC </t>
    </r>
    <r>
      <rPr>
        <sz val="11"/>
        <rFont val="Calibri"/>
        <family val="2"/>
        <scheme val="minor"/>
      </rPr>
      <t>sense informació visible i sense explicació per part de l'ens especificant el motiu de no informació. 
Data actualització: informada i d'acord amb periodicitat recomanda   com mostra l'item automàtic 
Situació 2:</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formant reutilitable
Data actualització: informada però desactualitzada 1 any.
Situació 3: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i facilitant la informació en format reutilitzable.
Data actualització: informada però desactualitzada 1 any.
Situació 5: </t>
    </r>
    <r>
      <rPr>
        <b/>
        <sz val="11"/>
        <rFont val="Calibri"/>
        <family val="2"/>
        <scheme val="minor"/>
      </rPr>
      <t>item no connectat automàtic segons AOC</t>
    </r>
    <r>
      <rPr>
        <sz val="11"/>
        <rFont val="Calibri"/>
        <family val="2"/>
        <scheme val="minor"/>
      </rPr>
      <t xml:space="preserve"> però l'ens ha redirigit a web municipal on es pot consultart la informació seguint els camps establerts a la fitxa Municat i no facilitant la informació en format reutilitzable.
Data actualització: informada i  i d'acord amb periodicitat recomanda  (vigent)
</t>
    </r>
  </si>
  <si>
    <t xml:space="preserve">5.3.4 Informació contaminació acústica </t>
  </si>
  <si>
    <t>En les dades dels mapes de capacitat acústica.</t>
  </si>
  <si>
    <t>Publicació de la informació sobre les zones de sensibilitat acústica, les zones de soroll i llurs entorns que estigui a disposició de l'ens.
Es pot reedirigir aquest item a Generalitat: https://mediambient.gencat.cat/ca/05_ambits_dactuacio/atmosfera/contaminacio_acustica/gestio_ambiental_del_soroll/mapes_de_capacitat_acustica/
Data actualització: informada i d'acord amb la periodicitat recomanada (any vigent)</t>
  </si>
  <si>
    <t>Situació 1: informació correcta pròpia de l'ens sobre contaminació acústica
Data actualització:  informada però desactualitzada 1 any.</t>
  </si>
  <si>
    <t xml:space="preserve">Situació 1: Publicació de les dades relatives a la incidència social de les polítiques públiques que porta a terme l’ens local que promoguin l’accessibilitat en tots els àmbits de la societat, que impulsin la solidaritat envers les persones amb necessitats de suport i que siguin promotores del respecte per la diversitat, avançant cap a l'efectiva igualtat de les persones, mitjançant polítiques universals i garantistes de serveis socials, habitatge, treball, etc. Informació a publicar: Espai de participació, Descripció, Enllaç, Document i Més informació.
L'ens publica la informació  utilitzant proposta de camps portal transparència AOC (estructura). 
Data actualització: informada i d'acord amb periodicitat recomanda  (vigent)
Situació 2: Publicació de les dades relatives a la incidència social de les polítiques públiques que porta a terme l’ens local que promoguin l’accessibilitat en tots els àmbits de la societat, que impulsin la solidaritat envers les persones amb necessitats de suport i que siguin promotores del respecte per la diversitat, avançant cap a l'efectiva igualtat de les persones, mitjançant polítiques universals i garantistes de serveis socials, habitatge, treball, etc. Informació a publicar: Espai de participació, Descripció, Enllaç, Document i Més informació.
L'ens redacta i publica la informació sense utilitzar la proposta de camps portal transparència AOC (estructura). 
Data actualització: informada i d'acord amb periodicitat recomanda  (vigent)
</t>
  </si>
  <si>
    <t>Situació 1: Publicació de les dades relatives a la incidència social de les polítiques públiques que porta a terme l’ens local que promoguin l’accessibilitat en tots els àmbits de la societat, que impulsin la solidaritat envers les persones amb necessitats de suport i que siguin promotores del respecte per la diversitat, avançant cap a l'efectiva igualtat de les persones, mitjançant polítiques universals i garantistes de serveis socials, habitatge, treball, etc. Informació a publicar: Espai de participació, Descripció, Enllaç, Document i Més informació.
L'ens publica la informació  utilitzant proposta de camps portal transparència AOC (estructura). 
Data actualització: informada però desactualitzada 1 any.
Situació 2: Publicació de les dades relatives a la incidència social de les polítiques públiques que porta a terme l’ens local que promoguin l’accessibilitat en tots els àmbits de la societat, que impulsin la solidaritat envers les persones amb necessitats de suport i que siguin promotores del respecte per la diversitat, avançant cap a l'efectiva igualtat de les persones, mitjançant polítiques universals i garantistes de serveis socials, habitatge, treball, etc. Informació a publicar: Espai de participació, Descripció, Enllaç, Document i Més informació.
L'ens redacta i publica la informació sense utilitzar la proposta de camps portal transparència AOC (estructura). 
Data actualització: informada però desactualitzada 1 any.
Situació 3: l'ens redirigeix a web municipal on informa i facilita enllaços la informació d'acord amb la fitxa Municat.
Data actualització: informada i d'acord amb periodicitat recomanda  (vigent) i/o desactualitzada 1 any.</t>
  </si>
  <si>
    <t xml:space="preserve">Situació 1:Publicació de la informació relativa als resultats de l’avaluació de la qualitat dels serveis públics que s’ofereixen a la ciutadania, d’acord amb les normes, indicadors i estàndards de qualitat de cadascun d’ells. Les auditories d’avaluació de la qualitat dels serveis comprenen tant els procediments interns per prestar-los com els externs de prestació en sentit estricte. Informació a publicar: Data, Títol, Descripció, Àmbit, Document.
L'ens publica la informació  utilitzant proposta de camps portal transparència AOC (estructura). 
Data actualització: informada i d'acord amb periodicitat recomanda  (vigent)
Situació 2: Publicació de la informació relativa als resultats de l’avaluació de la qualitat dels serveis públics que s’ofereixen a la ciutadania, d’acord amb les normes, indicadors i estàndards de qualitat de cadascun d’ells. Les auditories d’avaluació de la qualitat dels serveis comprenen tant els procediments interns per prestar-los com els externs de prestació en sentit estricte. Informació a publicar: Data, Títol, Descripció, Àmbit, Document.
L'ens redacta i publica la informació sense utilitzar la proposta de camps portal transparència AOC (estructura). 
Data actualització: informada i d'acord amb periodicitat recomanda  (vigent)
</t>
  </si>
  <si>
    <t xml:space="preserve">Situació 1:Publicació de la informació relativa als resultats de l’avaluació de la qualitat dels serveis públics que s’ofereixen a la ciutadania, d’acord amb les normes, indicadors i estàndards de qualitat de cadascun d’ells. Les auditories d’avaluació de la qualitat dels serveis comprenen tant els procediments interns per prestar-los com els externs de prestació en sentit estricte. Informació a publicar: Data, Títol, Descripció, Àmbit, Document.
L'ens publica la informació  utilitzant proposta de camps portal transparència AOC (estructura). 
Data actualització: informada però desactualitzada 1 any.
Situació 2: Publicació de la informació relativa als resultats de l’avaluació de la qualitat dels serveis públics que s’ofereixen a la ciutadania, d’acord amb les normes, indicadors i estàndards de qualitat de cadascun d’ells. Les auditories d’avaluació de la qualitat dels serveis comprenen tant els procediments interns per prestar-los com els externs de prestació en sentit estricte. Informació a publicar: Data, Títol, Descripció, Àmbit, Document.
L'ens redacta i publica la informació sense utilitzar la proposta de camps portal transparència AOC (estructura). 
Data actualització: informada però desactualitzada 1 any.
Situació 3: l'ens redirigeix a web municipal on informa i facilita enllaços la informació d'acord amb la fitxa Municat.
Data actualització: informada i d'acord amb periodicitat recomanda  (vigent) i/o desactualitzada 1 any.
</t>
  </si>
  <si>
    <t>Situació 1:Publicació dls indicadors que reflecteixen la transparència de l’ens: avaluacions externes, segells, grau d'emplenament del portal de transparència AOC, projectes realitzats per a la millora de la implementació de la transparència en l'ens. Facilita la informació i els documents corresponents així com enllaços de consulta de la informació si s'escau.
L'ens publica la informació  utilitzant proposta de camps portal transparència AOC (estructura). 
Data actualització: informada i d'acord amb periodicitat recomanda  (vigent)
Situació 2: Publicació dls indicadors que reflecteixen la transparència de l’ens: avaluacions externes, segells, grau d'emplenament del portal de transparència AOC, projectes realitzats per a la millora de la implementació de la transparència en l'ens. Facilita la informació i els documents corresponents així com enllaços de consulta de la informació si s'escau.
L'ens redacta i publica la informació sense utilitzar la proposta de camps portal transparència AOC (estructura). 
Data actualització: informada i d'acord amb periodicitat recomanda  (vigent)</t>
  </si>
  <si>
    <t>Situació 1:Publicació dls indicadors que reflecteixen la transparència de l’ens: avaluacions externes, segells, grau d'emplenament del portal de transparència AOC, projectes realitzats per a la millora de la implementació de la transparència en l'ens. Facilita la informació i els documents corresponents així com enllaços de consulta de la informació si s'escau.
L'ens publica la informació  utilitzant proposta de camps portal transparència AOC (estructura). 
Data actualització: informada però desactualitzada 1 any.
Situació 2: Publicació dls indicadors que reflecteixen la transparència de l’ens: avaluacions externes, segells, grau d'emplenament del portal de transparència AOC, projectes realitzats per a la millora de la implementació de la transparència en l'ens. Facilita la informació i els documents corresponents així com enllaços de consulta de la informació si s'escau.
L'ens redacta i publica la informació sense utilitzar la proposta de camps portal transparència AOC (estructura). 
Data actualització: informada però desactualitzada 1 any.</t>
  </si>
  <si>
    <t>Situació 1:Publicació i descripció dels diferents canals de participació ciutadana que té l’ens local, per tal de fer-ne difusió. Informació a publicar: Espai de participació, Descripció, Enllaç, Documents, Més informació.
L'ens publica la informació  utilitzant proposta de camps portal transparència AOC (estructura). 
Data actualització: informada i d'acord amb periodicitat recomanda  (vigent)
Situació 2: Publicació i descripció dels diferents canals de participació ciutadana que té l’ens local, per tal de fer-ne difusió. Informació a publicar: Espai de participació, Descripció, Enllaç, Documents, Més informació.
L'ens redacta i publica la informació sense utilitzar la proposta de camps portal transparència AOC (estructura). 
Data actualització: informada i d'acord amb periodicitat recomanda  (vigent)
Situació 3: l'ens redirigeix a web municipal on facilita la informació i accés als diferents espais de participació que té.
Data actualització: informada i d'acord amb periodicitat recomanda  (vigent)</t>
  </si>
  <si>
    <t>Situació 1:Publicació i descripció dels diferents canals de participació ciutadana que té l’ens local, per tal de fer-ne difusió. Informació a publicar: Espai de participació, Descripció, Enllaç, Documents, Més informació.
L'ens publica la informació  utilitzant proposta de camps portal transparència AOC (estructura). 
Data actualització: informada però desactualitzada 1 any.
Situació 2: Publicació i descripció dels diferents canals de participació ciutadana que té l’ens local, per tal de fer-ne difusió. Informació a publicar: Espai de participació, Descripció, Enllaç, Documents, Més informació.
L'ens redacta i publica la informació sense utilitzar la proposta de camps portal transparència AOC (estructura). 
Data actualització: informada però desactualitzada 1 any.
Situació 3: l'ens redirigeix a web municipal on facilita la informació i accés als diferents espais de participació que té.
Data actualització: informada però desactualitzada 1 any.</t>
  </si>
  <si>
    <t xml:space="preserve">6.1.2 Xarxes socials </t>
  </si>
  <si>
    <t>L’ens local ha de tenir aquesta informació.</t>
  </si>
  <si>
    <t>Situació 1:Publicació dels diferents enllaços que apuntaran a les xarxes socials institucionals en què l’ens estigui present: Facebook, Twitter, Instagram, YouTube, etc.
L'ens publica la informació  utilitzant proposta de camps portal transparència AOC (estructura). 
Data actualització: informada i d'acord amb periodicitat recomanda  (vigent)
Situació 2: Publicació dels diferents enllaços que apuntaran a les xarxes socials institucionals en què l’ens estigui present: Facebook, Twitter, Instagram, YouTube, etc. informació.
L'ens redacta i publica la informació sense utilitzar la proposta de camps portal transparència AOC (estructura). 
Data actualització: informada i d'acord amb periodicitat recomanda  (vigent)
Situació 3: l'ens redirigeix a web municipal on facilita la informació i accés a les diferents xarxes socials de l'ens.
Data actualització: informada i d'acord amb periodicitat recomanda  (vigent)</t>
  </si>
  <si>
    <t>Situació 1:Publicació dels diferents enllaços que apuntaran a les xarxes socials institucionals en què l’ens estigui present: Facebook, Twitter, Instagram, YouTube, etc.
L'ens publica la informació  utilitzant proposta de camps portal transparència AOC (estructura). 
Data actualització: informada però desactualitzada 1 any.
Situació 2: Publicació dels diferents enllaços que apuntaran a les xarxes socials institucionals en què l’ens estigui present: Facebook, Twitter, Instagram, YouTube, etc. informació.
L'ens redacta i publica la informació sense utilitzar la proposta de camps portal transparència AOC (estructura). 
Data actualització: informada però desactualitzada 1 any.
Situació 3: l'ens redirigeix a web municipal on facilita la informació i accés a les diferents xarxes socials de l'ens.
Data actualització: informada però desactualitzada 1 any.</t>
  </si>
  <si>
    <t>Situació 1:Publicació dels procediments participatius en tràmit de l’ens local. Informació a publicar: Procés participatiu, Descripció, Dades de contacte, Data inici, Data fi.
L'ens publica la informació  utilitzant proposta de camps portal transparència AOC (estructura). 
Data actualització: informada i d'acord amb periodicitat recomanda  (vigent)
Situació 2: Publicació dels procediments participatius en tràmit de l’ens local. Informació a publicar: Procés participatiu, Descripció, Dades de contacte, Data inici, Data fi.
L'ens redacta i publica la informació sense utilitzar la proposta de camps portal transparència AOC (estructura). 
Data actualització: informada i d'acord amb periodicitat recomanda  (vigent)
Situació 3: l'ens redirigeix a web municipal on facilita la informació i accés als diferents processos participatius en tràmit.
Data actualització: informada i d'acord amb periodicitat recomanda  (vigent)</t>
  </si>
  <si>
    <t>Situació 1:Publicació dels procediments participatius en tràmit de l’ens local. Informació a publicar: Procés participatiu, Descripció, Dades de contacte, Data inici, Data fi.
L'ens publica la informació  utilitzant proposta de camps portal transparència AOC (estructura). 
Data actualització: informada però desactualitzada 1 any.
Situació 2: Publicació dels procediments participatius en tràmit de l’ens local. Informació a publicar: Procés participatiu, Descripció, Dades de contacte, Data inici, Data fi.
L'ens redacta i publica la informació sense utilitzar la proposta de camps portal transparència AOC (estructura). 
Data actualització: informada però desactualitzada 1 any.
Situació 3: l'ens redirigeix a web municipal on facilita la informació i accés als diferents processos participatius en tràmit.
Data actualització: informada però desactualitzada 1 any.</t>
  </si>
  <si>
    <t>Situació 1:Publicació de la informació pública demanada de manera freqüent.  La informació es considerarà sol·licitada de manera freqüent quan la mateixa informació, a la qual s'hagi reconegut tenir dret a accedir, hagi estat sol·licitada tres o més vegades en un període d'un any natural per persones sol·licitants diferents. Informació a publicar: Consulta, Data, Resposta 
L'ens publica la informació  utilitzant proposta de camps portal transparència AOC (estructura). 
Data actualització: informada i d'acord amb periodicitat recomanda  (vigent)
Situació 2: Publicació de la informació pública demanada de manera freqüent.  La informació es considerarà sol·licitada de manera freqüent quan la mateixa informació, a la qual s'hagi reconegut tenir dret a accedir, hagi estat sol·licitada tres o més vegades en un període d'un any natural per persones sol·licitants diferents. Informació a publicar: Consulta, Data, Resposta 
L'ens redacta i publica la informació sense utilitzar la proposta de camps portal transparència AOC (estructura). 
Data actualització: informada i d'acord amb periodicitat recomanda  (vigent)</t>
  </si>
  <si>
    <t>Situació 1:Publicació de la informació pública demanada de manera freqüent.  La informació es considerarà sol·licitada de manera freqüent quan la mateixa informació, a la qual s'hagi reconegut tenir dret a accedir, hagi estat sol·licitada tres o més vegades en un període d'un any natural per persones sol·licitants diferents. Informació a publicar: Consulta, Data, Resposta 
L'ens publica la informació  utilitzant proposta de camps portal transparència AOC (estructura). 
Data actualització: informada però desactualitzada 1 any.
Situació 2: Publicació de la informació pública demanada de manera freqüent.  La informació es considerarà sol·licitada de manera freqüent quan la mateixa informació, a la qual s'hagi reconegut tenir dret a accedir, hagi estat sol·licitada tres o més vegades en un període d'un any natural per persones sol·licitants diferents. Informació a publicar: Consulta, Data, Resposta 
L'ens redacta i publica la informació sense utilitzar la proposta de camps portal transparència AOC (estructura). 
Data actualització: informada però desactualitzada 1 any.</t>
  </si>
  <si>
    <t>6.1.5 Directori d'associacions i entitats</t>
  </si>
  <si>
    <t>L’ens local pot tenir la informació sobre el directori de les associacions i entitats que tenen la seu o despleguen la seva activitat en l’àmbit territorial de l’ens local.
La informació també es pot obtenir del Registre d’Entitats de la Direcció General de Dret i d'Entitats Jurídiques del Departament de Justícia.</t>
  </si>
  <si>
    <t>6.1.6. Codi de conducta dels grups d'interès</t>
  </si>
  <si>
    <t>Article 49. Apartat 1. Punt c.</t>
  </si>
  <si>
    <t>Aquest és un ítem complementari amb el "Registre de Grups d'interès", que permet fer la publicació específica del codi de conducta de l'ens</t>
  </si>
  <si>
    <t xml:space="preserve">6.1.7 Normativa, reglaments i directrius de participació ciutadana </t>
  </si>
  <si>
    <t>La publicitat d'aquest ítem esdevé una recomanació de publicitat activa per part de la XGT, basada en article 10.1 a) de la LTC</t>
  </si>
  <si>
    <t>Als expedients de l’ens local que s’hagin tramitat sobre la matèria.</t>
  </si>
  <si>
    <t>Situació 1:Publicació de la informació sobre les normes i directrius que l’ens local hagi aprovat en matèria de participació ciutadana i, per tant, sobre el Reglament de participació ciutadana que hagi aprovat. Informació a publicar: Nom del document, Descripció, Data d’aprovació, Documents.
L'ens publica la informació  utilitzant proposta de camps portal transparència AOC (estructura). 
Data actualització: informada i d'acord amb periodicitat recomanda  (vigent)
Situació 2: Publicació de la informació sobre les normes i directrius que l’ens local hagi aprovat en matèria de participació ciutadana i, per tant, sobre el Reglament de participació ciutadana que hagi aprovat. Informació a publicar: Nom del document, Descripció, Data d’aprovació, Documents.
L'ens redacta i publica la informació sense utilitzar la proposta de camps portal transparència AOC (estructura). 
Data actualització: informada i d'acord amb periodicitat recomanda  (vigent)
Situació 3: l'ens redirigeix a web municipal on facilita la informació i accés a la informació sobre la normativa de participació ciutadana
Data actualització: informada i d'acord amb periodicitat recomanda  (vigent)</t>
  </si>
  <si>
    <t>Situació 1:Publicació de la informació sobre les normes i directrius que l’ens local hagi aprovat en matèria de participació ciutadana i, per tant, sobre el Reglament de participació ciutadana que hagi aprovat. Informació a publicar: Nom del document, Descripció, Data d’aprovació, Documents.
L'ens publica la informació  utilitzant proposta de camps portal transparència AOC (estructura). 
Data actualització: informada però desactualitzada 1 any.
Situació 2: Publicació de la informació sobre les normes i directrius que l’ens local hagi aprovat en matèria de participació ciutadana i, per tant, sobre el Reglament de participació ciutadana que hagi aprovat. Informació a publicar: Nom del document, Descripció, Data d’aprovació, Documents.
L'ens redacta i publica la informació sense utilitzar la proposta de camps portal transparència AOC (estructura). 
Data actualització: informada però desactualitzada 1 any.
Situació 3: l'ens redirigeix a web municipal on facilita la informació i accés a la informació sobre la normativa de participació ciutadana
Data actualització: informada però desactualitzada 1 any.</t>
  </si>
  <si>
    <t>Situació 1:Publicació d'una relació de les associacions i un enllaç a les agendes i activitats d’aquestes.
L'ens publica la informació  utilitzant proposta de camps portal transparència AOC (estructura). 
Data actualització: informada i d'acord amb periodicitat recomanda  (vigent)
Situació 2: Publicació d'una relació de les associacions i un enllaç a les agendes i activitats d’aquestes.
L'ens redacta i publica la informació sense utilitzar la proposta de camps portal transparència AOC (estructura). 
Data actualització: informada i d'acord amb periodicitat recomanda  (vigent)
Situació 3: l'ens redirigeix a web municipal on facilita la informació i accés a la informació sobre l'agenda i activitats de les associacions
Data actualització: informada i d'acord amb periodicitat recomanda  (vigent)</t>
  </si>
  <si>
    <t>Situació 1:Publicació d'una relació de les associacions i un enllaç a les agendes i activitats d’aquestes.
L'ens publica la informació  utilitzant proposta de camps portal transparència AOC (estructura). 
Data actualització: informada però desactualitzada 1 any.
Situació 2: Publicació d'una relació de les associacions i un enllaç a les agendes i activitats d’aquestes.
L'ens redacta i publica la informació sense utilitzar la proposta de camps portal transparència AOC (estructura). 
Data actualització: informada però desactualitzada 1 any.
Situació 3: l'ens redirigeix a web municipal on facilita la informació i accés a la informació sobre l'agenda i activitats de les associacions
Data actualització: informada però desactualitzada 1 any.</t>
  </si>
  <si>
    <t>Afecta a ajuntaments de 6 o més funcionaris i/o de 6  fins a 10 laborals que tinguin DP i/o ajuntaments de més de 10 laborals (Ajuntaments de sis o més funcionaris ( art. 39  TREBEP), tenen Delegat de personal. Ajuntaments de sis o més laborals( fins 10) potestatiu tenir Delegat de personal. Article 62 TRET)</t>
  </si>
  <si>
    <t>CONTINGUT (100) I ACTUALITZACIÓ</t>
  </si>
  <si>
    <t>CONTINGUT (50) I ACTUALITZACIÓ</t>
  </si>
  <si>
    <t xml:space="preserve">CONTINGUT (0) </t>
  </si>
  <si>
    <t xml:space="preserve">Situació 1: Publicació del calendari de conservació i règim d’accés a la documentació de l’ens, un instrument que recull, de manera essencial, els terminis de conservació, transferència i règim d’accés de cada sèrie documental. Informació a publicar: Codi TAAD, Ordre, DOGC, Títol de la sèrie documental, Codi de classificació, Disposició, Termini, Organisme productor, Règim d’accés, Motivació, Vigència de la restricció, Fonamentació jurídica.
L'ens publica la informació  utilitzant proposta de camps portal transparència AOC (estructura). 
Data actualització: informada i d'acord amb periodicitat recomanda  (vigent)
Situació 2: Publicació del calendari de conservació i règim d’accés a la documentació de l’ens, un instrument que recull, de manera essencial, els terminis de conservació, transferència i règim d’accés de cada sèrie documental. Informació a publicar: Codi TAAD, Ordre, DOGC, Títol de la sèrie documental, Codi de classificació, Disposició, Termini, Organisme productor, Règim d’accés, Motivació, Vigència de la restricció, Fonamentació jurídica.
L'ens redacta i publica la informació sense utilitzar la proposta de camps portal transparència AOC (estructura). 
Data actualització: informada i d'acord amb periodicitat recomanda  (vigent)
</t>
  </si>
  <si>
    <t xml:space="preserve">Situació 1: Publicació del calendari de conservació i règim d’accés a la documentació de l’ens, un instrument que recull, de manera essencial, els terminis de conservació, transferència i règim d’accés de cada sèrie documental. Informació a publicar: Codi TAAD, Ordre, DOGC, Títol de la sèrie documental, Codi de classificació, Disposició, Termini, Organisme productor, Règim d’accés, Motivació, Vigència de la restricció, Fonamentació jurídica.
L'ens publica la informació  utilitzant proposta de camps portal transparència AOC (estructura). 
Data actualització: informada però desactualitzada 1 any.
Situació 2: Publicació del calendari de conservació i règim d’accés a la documentació de l’ens, un instrument que recull, de manera essencial, els terminis de conservació, transferència i règim d’accés de cada sèrie documental. Informació a publicar: Codi TAAD, Ordre, DOGC, Títol de la sèrie documental, Codi de classificació, Disposició, Termini, Organisme productor, Règim d’accés, Motivació, Vigència de la restricció, Fonamentació jurídica.
L'ens redacta i publica la informació sense utilitzar la proposta de camps portal transparència AOC (estructura). 
Data actualització: informada però desactualitzada 1 any.
Situació 3: Publicació parcial (manca informació) del calendari de conservació i règim d’accés a la documentació de l’ens, un instrument que recull, de manera essencial, els terminis de conservació, transferència i règim d’accés de cada sèrie documental. Informació a publicar: Codi TAAD, Ordre, DOGC, Títol de la sèrie documental, Codi de classificació, Disposició, Termini, Organisme productor, Règim d’accés, Motivació, Vigència de la restricció, Fonamentació jurídica.
L'ens publica la informació  utilitzant proposta de camps portal transparència AOC (estructura). 
Data actualització: informada i d'acord amb periodicitat (vigent) i/o desactualitzada 1 any
Situació 4: Publicació parcial (manca informació) del calendari de conservació i règim d’accés a la documentació de l’ens, un instrument que recull, de manera essencial, els terminis de conservació, transferència i règim d’accés de cada sèrie documental. Informació a publicar: Codi TAAD, Ordre, DOGC, Títol de la sèrie documental, Codi de classificació, Disposició, Termini, Organisme productor, Règim d’accés, Motivació, Vigència de la restricció, Fonamentació jurídica.
L'ens redacta i publica la informació sense utilitzar la proposta de camps portal transparència AOC (estructura). 
Data actualització: informada i d'acord amb periodicitat (vigent) i/o desactualitzada 1 any
</t>
  </si>
  <si>
    <t xml:space="preserve">Situació 1: Publicació del quadre de classificació documental, que és l’estructura jeràrquica i lògica de conceptes que reflecteix les diferents funcions, activitats i transaccions de l’organització i que permet identificar i agrupar físicament o intel·lectualment els documents i també la seva recuperació. Informació a publicar: Data, Títol, Descripció, Documents.
L'ens publica la informació  utilitzant proposta de camps portal transparència AOC (estructura). 
Data actualització: informada i d'acord amb periodicitat recomanda  (vigent)
Situació 2: Publicació del quadre de classificació documental, que és l’estructura jeràrquica i lògica de conceptes que reflecteix les diferents funcions, activitats i transaccions de l’organització i que permet identificar i agrupar físicament o intel·lectualment els documents i també la seva recuperació. Informació a publicar: Data, Títol, Descripció, Documents.
L'ens redacta i publica la informació sense utilitzar la proposta de camps portal transparència AOC (estructura). 
Data actualització: informada i d'acord amb periodicitat recomanda  (vigent)
</t>
  </si>
  <si>
    <t>Situació 1: Publicació del quadre de classificació documental, que és l’estructura jeràrquica i lògica de conceptes que reflecteix les diferents funcions, activitats i transaccions de l’organització i que permet identificar i agrupar físicament o intel·lectualment els documents i també la seva recuperació. Informació a publicar: Data, Títol, Descripció, Documents.
L'ens publica la informació  utilitzant proposta de camps portal transparència AOC (estructura). 
Data actualització: informada però desactualitzada 1 any.
Situació 2: Publicació del quadre de classificació documental, que és l’estructura jeràrquica i lògica de conceptes que reflecteix les diferents funcions, activitats i transaccions de l’organització i que permet identificar i agrupar físicament o intel·lectualment els documents i també la seva recuperació. Informació a publicar: Data, Títol, Descripció, Documents.
L'ens redacta i publica la informació sense utilitzar la proposta de camps portal transparència AOC (estructura). 
Data actualització: informada però desactualitzada 1 any.
Situació 3: Publicació parcial (manca informació )del quadre de classificació documental, que és l’estructura jeràrquica i lògica de conceptes que reflecteix les diferents funcions, activitats i transaccions de l’organització i que permet identificar i agrupar físicament o intel·lectualment els documents i també la seva recuperació. Informació a publicar: Data, Títol, Descripció, Documents.
L'ens publica la informació  utilitzant proposta de camps portal transparència AOC (estructura). 
Data actualització: informada i d'acord amb periodicitat recomanda  (vigent) i/o desactualitzada 1 any.
Situació 4: Publicació parcial (manca informació) del quadre de classificació documental, que és l’estructura jeràrquica i lògica de conceptes que reflecteix les diferents funcions, activitats i transaccions de l’organització i que permet identificar i agrupar físicament o intel·lectualment els documents i també la seva recuperació. Informació a publicar: Data, Títol, Descripció, Documents.
L'ens redacta i publica la informació sense utilitzar la proposta de camps portal transparència AOC (estructura). 
Data actualització: informada i d'acord amb periodicitat recomanda  (vigent) i/o desactualitzada 1 any.</t>
  </si>
  <si>
    <t xml:space="preserve">Situació 1: Publicació dels instruments de descripció documental. Els diferents instruments de descripció que elaboren els arxivers/es, són l’element clau per identificar, localitzar i controlar la documentació. Informació a publicar: Descripció, Documents.
L'ens publica la informació  utilitzant proposta de camps portal transparència AOC (estructura). 
Data actualització: informada i d'acord amb periodicitat recomanda  (vigent)
Situació 2: Publicació Publicació dels instruments de descripció documental. Els diferents instruments de descripció que elaboren els arxivers/es, són l’element clau per identificar, localitzar i controlar la documentació. Informació a publicar: Descripció, Documents.
L'ens redacta i publica la informació sense utilitzar la proposta de camps portal transparència AOC (estructura). 
Data actualització: informada i d'acord amb periodicitat recomanda  (vigent)
</t>
  </si>
  <si>
    <t>Situació 1: Publicació dels instruments de descripció documental. Els diferents instruments de descripció que elaboren els arxivers/es, són l’element clau per identificar, localitzar i controlar la documentació. Informació a publicar: Descripció, Documents.
L'ens publica la informació  utilitzant proposta de camps portal transparència AOC (estructura). 
Data actualització: informada però desactualitzada 1 any.
Situació 2: Publicació Publicació dels instruments de descripció documental. Els diferents instruments de descripció que elaboren els arxivers/es, són l’element clau per identificar, localitzar i controlar la documentació. Informació a publicar: Descripció, Documents.
L'ens redacta i publica la informació sense utilitzar la proposta de camps portal transparència AOC (estructura). 
Data actualització: informada però desactualitzada 1 any.
Situació 3: Publicació parcial (manca informació) dels instruments de descripció documental. Els diferents instruments de descripció que elaboren els arxivers/es, són l’element clau per identificar, localitzar i controlar la documentació. Informació a publicar: Descripció, Documents.
L'ens publica la informació  utilitzant proposta de camps portal transparència AOC (estructura). 
Data actualització: informada i d'acord amb periodicitat recomanda  (vigent) i/o desactualitzada 1 any.
Situació 4: Publicació parcial (manca informació) dels instruments de descripció documental. Els diferents instruments de descripció que elaboren els arxivers/es, són l’element clau per identificar, localitzar i controlar la documentació. Informació a publicar: Descripció, Documents.
L'ens redacta i publica la informació sense utilitzar la proposta de camps portal transparència AOC (estructura). 
Data actualització: informada i d'acord amb periodicitat recomanda  (vigent) i/o desactualitzada 1 any.</t>
  </si>
  <si>
    <t>ID</t>
  </si>
  <si>
    <t>ÍTEM</t>
  </si>
  <si>
    <r>
      <t xml:space="preserve">Situació 1: item no visible.
</t>
    </r>
    <r>
      <rPr>
        <sz val="11"/>
        <color rgb="FFFF0000"/>
        <rFont val="Calibri"/>
        <family val="2"/>
        <scheme val="minor"/>
      </rPr>
      <t>Situació 2:  item actiu (es visualitza el títol de l'item) però no té contingut  i no s'explica el motiu de la no informació. (és com no tenir visible).</t>
    </r>
    <r>
      <rPr>
        <sz val="11"/>
        <rFont val="Calibri"/>
        <family val="2"/>
        <scheme val="minor"/>
      </rPr>
      <t xml:space="preserve">
Situació 3: explicació detallada de les funcions i competències que l'ens té atribuides. L'explicació ha de ser pedagògica i amb llengutge planer i entenedor.
Data actualització:informada però desactualitzada més de 2 anys.
Situació 4: el contingut que s'exposa no correspon al contingut de l'item. </t>
    </r>
  </si>
  <si>
    <r>
      <t xml:space="preserve">Situació 1: item no visible.
Situació 2:  item actiu (es visualitza el títol de l'item) però no té contingut  i no s'explica el motiu de la no informació. (és com no tenir visible).
</t>
    </r>
    <r>
      <rPr>
        <sz val="11"/>
        <color rgb="FFFF0000"/>
        <rFont val="Calibri"/>
        <family val="2"/>
        <scheme val="minor"/>
      </rPr>
      <t>Situació 3: l'ens ha redactat la informació indicant informació que diposa seguint els camps establerts a la fitxa Municat i/o enllaç propi.
Data actualització:informada però desactualitzada més de 2 anys.</t>
    </r>
    <r>
      <rPr>
        <sz val="11"/>
        <rFont val="Calibri"/>
        <family val="2"/>
        <scheme val="minor"/>
      </rPr>
      <t xml:space="preserve">
Situació 4: el contingut que s'exposa no correspon al contingut de l'item. </t>
    </r>
  </si>
  <si>
    <r>
      <t xml:space="preserve">
</t>
    </r>
    <r>
      <rPr>
        <b/>
        <sz val="10"/>
        <rFont val="Calibri"/>
        <family val="2"/>
        <scheme val="minor"/>
      </rPr>
      <t>Personal eventual:</t>
    </r>
    <r>
      <rPr>
        <sz val="10"/>
        <rFont val="Calibri"/>
        <family val="2"/>
        <scheme val="minor"/>
      </rPr>
      <t xml:space="preserve"> art. 104 bis LRBRL. Ajuntaments de menys de 2.000 habitants no poden tenir eventuals. Municipis entre 2.000 a 5.000 habitants poden ternir 1 eventual si no n’hi ha cap membre de la corporació amb dedicació exclusiva.                            </t>
    </r>
    <r>
      <rPr>
        <b/>
        <sz val="10"/>
        <rFont val="Calibri"/>
        <family val="2"/>
        <scheme val="minor"/>
      </rPr>
      <t xml:space="preserve">Personal directiu: </t>
    </r>
    <r>
      <rPr>
        <sz val="10"/>
        <rFont val="Calibri"/>
        <family val="2"/>
        <scheme val="minor"/>
      </rPr>
      <t>Els càrrecs electes tenen la consideración d’alts càrrecs, però entenc que els càrrecs electes ja s’han publicat al ítem 1.2.2</t>
    </r>
  </si>
  <si>
    <r>
      <t xml:space="preserve">Situació 1: </t>
    </r>
    <r>
      <rPr>
        <b/>
        <sz val="11"/>
        <rFont val="Calibri"/>
        <family val="2"/>
        <scheme val="minor"/>
      </rPr>
      <t>item no visible.</t>
    </r>
    <r>
      <rPr>
        <sz val="11"/>
        <rFont val="Calibri"/>
        <family val="2"/>
        <scheme val="minor"/>
      </rPr>
      <t xml:space="preserve">
Situació 2:</t>
    </r>
    <r>
      <rPr>
        <b/>
        <sz val="11"/>
        <rFont val="Calibri"/>
        <family val="2"/>
        <scheme val="minor"/>
      </rPr>
      <t xml:space="preserve"> item actiu</t>
    </r>
    <r>
      <rPr>
        <sz val="11"/>
        <rFont val="Calibri"/>
        <family val="2"/>
        <scheme val="minor"/>
      </rPr>
      <t xml:space="preserve"> (es visualitza el títol de l'item) però no té contingut (les dades obertes no estan activades) i no s'explica el motiu de la no informació. (és com no tenir visible).
</t>
    </r>
    <r>
      <rPr>
        <sz val="11"/>
        <color rgb="FFFF0000"/>
        <rFont val="Calibri"/>
        <family val="2"/>
        <scheme val="minor"/>
      </rPr>
      <t xml:space="preserve">Situació 3:  </t>
    </r>
    <r>
      <rPr>
        <b/>
        <sz val="11"/>
        <color rgb="FFFF0000"/>
        <rFont val="Calibri"/>
        <family val="2"/>
        <scheme val="minor"/>
      </rPr>
      <t>item no connectat automàtic segons AOC</t>
    </r>
    <r>
      <rPr>
        <sz val="11"/>
        <color rgb="FFFF0000"/>
        <rFont val="Calibri"/>
        <family val="2"/>
        <scheme val="minor"/>
      </rPr>
      <t xml:space="preserve"> però l'ens ha redactat la informació indicantla informació que disposa seguint els camps establerts a la fitxa Municat.
Data actualització: informada però desactualitzada més de 2 anys.
</t>
    </r>
    <r>
      <rPr>
        <sz val="11"/>
        <rFont val="Calibri"/>
        <family val="2"/>
        <scheme val="minor"/>
      </rPr>
      <t xml:space="preserve">
Situació 4: </t>
    </r>
    <r>
      <rPr>
        <b/>
        <sz val="11"/>
        <rFont val="Calibri"/>
        <family val="2"/>
        <scheme val="minor"/>
      </rPr>
      <t>item no connectat automàtic segons AOC però l'ens ha redirigit a web municipal</t>
    </r>
    <r>
      <rPr>
        <sz val="11"/>
        <rFont val="Calibri"/>
        <family val="2"/>
        <scheme val="minor"/>
      </rPr>
      <t xml:space="preserve"> on es pot consultar la informació de l'ens  seguint els camps establerts a la fitxa Municat.
Data actualització:informada però desactualitzada més de 2 anys.
Situació 5: el contingut que s'exposa no correspon al contingut de l'item. 
</t>
    </r>
  </si>
  <si>
    <r>
      <rPr>
        <sz val="11"/>
        <color rgb="FFFF0000"/>
        <rFont val="Calibri"/>
        <family val="2"/>
        <scheme val="minor"/>
      </rPr>
      <t>Situació 1:</t>
    </r>
    <r>
      <rPr>
        <b/>
        <sz val="11"/>
        <color rgb="FFFF0000"/>
        <rFont val="Calibri"/>
        <family val="2"/>
        <scheme val="minor"/>
      </rPr>
      <t xml:space="preserve"> item connectat automàtic segons AOC </t>
    </r>
    <r>
      <rPr>
        <sz val="11"/>
        <color rgb="FFFF0000"/>
        <rFont val="Calibri"/>
        <family val="2"/>
        <scheme val="minor"/>
      </rPr>
      <t xml:space="preserve">amb informació visible.
Data actualització: informada i anual com mostra l'item automàtic
</t>
    </r>
    <r>
      <rPr>
        <sz val="11"/>
        <rFont val="Calibri"/>
        <family val="2"/>
        <scheme val="minor"/>
      </rPr>
      <t xml:space="preserve">
Situació 2:</t>
    </r>
    <r>
      <rPr>
        <b/>
        <sz val="11"/>
        <rFont val="Calibri"/>
        <family val="2"/>
        <scheme val="minor"/>
      </rPr>
      <t xml:space="preserve"> item connectat automàtic segons AOC</t>
    </r>
    <r>
      <rPr>
        <sz val="11"/>
        <rFont val="Calibri"/>
        <family val="2"/>
        <scheme val="minor"/>
      </rPr>
      <t xml:space="preserve"> sense informació visible però amb explicació per part de l'ens especificant el motiu de no informació. (no es considera vàlid si l'ens indica que està en fase d'elaboració)..
Data actualització: informada i d'acord amb periodicitat recomanda com mostra l'item automàtic
Situació 3: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Data actualització: informada i i d'acord amb periodicitat recomanda  (vigent).
Situació 4:</t>
    </r>
    <r>
      <rPr>
        <b/>
        <sz val="11"/>
        <rFont val="Calibri"/>
        <family val="2"/>
        <scheme val="minor"/>
      </rPr>
      <t xml:space="preserve"> item no connectat com automàtic segons AOC </t>
    </r>
    <r>
      <rPr>
        <sz val="11"/>
        <rFont val="Calibri"/>
        <family val="2"/>
        <scheme val="minor"/>
      </rPr>
      <t xml:space="preserve">però l'ens ha redactat explicació que no en disposa d'informació que doni resposta a aquest item.
Data actualització: informada i  i d'acord amb periodicitat recomanda  (vigent).
</t>
    </r>
  </si>
  <si>
    <r>
      <t xml:space="preserve">Situació 1: item no visible.
Situació 2:  item actiu (es visualitza el títol de l'item) però no té contingut  i no s'explica el motiu de la no informació. (és com no tenir visible).
</t>
    </r>
    <r>
      <rPr>
        <sz val="11"/>
        <color rgb="FFFF0000"/>
        <rFont val="Calibri"/>
        <family val="2"/>
        <scheme val="minor"/>
      </rPr>
      <t>Situació 3: L'ens facilita el document del codi de conducta dels alts càrrecs i de bon govern aprovat per ple de l'ens. 
Data actualització:informada però desactualitzada més de 2 anys.</t>
    </r>
    <r>
      <rPr>
        <sz val="11"/>
        <rFont val="Calibri"/>
        <family val="2"/>
        <scheme val="minor"/>
      </rPr>
      <t xml:space="preserve">
Situació 4:  l'ens ha redireccionat a web municipal la informació:  el document del codi de conducta dels alts càrrecs i de bon govern aprovat per ple de l'ens. 
Data actualització:informada però desactualitzada més de 2 anys.
Situació 5:  l'ens redirigeix a la web municipal la consulta però l'enllaç està trencat o no funciona.
Data actualització: informada i d'acord amb periodicitat recomanda  (vigent) i/o desactualitzada més d'1 any.
Situació 6: el contingut que s'exposa no correspon al contingut de l'item. 
</t>
    </r>
  </si>
  <si>
    <r>
      <t xml:space="preserve">Situació 1: item no visible.
Situació 2:  item actiu (es visualitza el títol de l'item) però no té contingut  i no s'explica el motiu de la no informació. (és com no tenir visible).
Situació 3:  L'ens fa públiques totes aquelles activitats oficials dels alts càrrecs de les administracions públiques i del personal directiu de les entitats del sector públic, que tinguin una repercussió en el compliment de la missió institucional i, en concret, les reunions amb els grups d’interès. Publicació de l'agenda.
Data actualització:informada però desactualitzada més de 2 anys.
Situació 4: L'ens fa públiques només les activitats oficials de l'alcalde/alcaldessa i que tinguin una repercussió en el compliment de la missió institucional i, en concret, les reunions amb els grups d’interès. Publicació de l'agenda però manca l'activitat de la resta d'alts càrrecs.
Data actualització:informada però desactualitzada més de 2 anys.
Situació 3:  l'ens ha redireccionat a web municipal la informació:  L'ens fa públiques totes aquelles activitats oficials dels alts càrrecs de les administracions públiques i del personal directiu de les entitats del sector públic, que tinguin una repercussió en el compliment de la missió institucional i, en concret, les reunions amb els grups d’interès. Publicació de l'agenda.
Data actualització:informada però desactualitzada més de 2 anys.
Situació 4:  l'ens ha redireccionat a web municipal la informació:  L'ens fa públiques totes aquelles activitats oficials dels alts càrrecs de les administracions públiques i del personal directiu de les entitats del sector públic, que tinguin una repercussió en el compliment de la missió institucional i, en concret, les reunions amb els grups d’interès. L'enllaç està trencat.
Data actualització:informada però desactualitzada més de 2 anys.
Situació 5:  l'ens ha redireccionat a web municipal la informació:  L'ens fa públiques només les activitats oficials de l'alcalde/alcaldessa i que tinguin una repercussió en el compliment de la missió institucional i, en concret, les reunions amb els grups d’interès. Publicació de l'agenda però manca l'activitat de la resta d'alts càrrecs.
Data actualització:informada però desactualitzada més de 2 anys.
</t>
    </r>
    <r>
      <rPr>
        <sz val="8"/>
        <color rgb="FFFF0000"/>
        <rFont val="Calibri"/>
        <family val="2"/>
        <scheme val="minor"/>
      </rPr>
      <t xml:space="preserve">Situació 6: el contingut que s'exposa no correspon al contingut de l'item. </t>
    </r>
    <r>
      <rPr>
        <sz val="8"/>
        <rFont val="Calibri"/>
        <family val="2"/>
        <scheme val="minor"/>
      </rPr>
      <t xml:space="preserve">
</t>
    </r>
  </si>
  <si>
    <r>
      <rPr>
        <sz val="11"/>
        <color rgb="FFFF0000"/>
        <rFont val="Calibri"/>
        <family val="2"/>
        <scheme val="minor"/>
      </rPr>
      <t>Situació 1:</t>
    </r>
    <r>
      <rPr>
        <b/>
        <sz val="11"/>
        <color rgb="FFFF0000"/>
        <rFont val="Calibri"/>
        <family val="2"/>
        <scheme val="minor"/>
      </rPr>
      <t xml:space="preserve"> item connectat automàtic segons AOC </t>
    </r>
    <r>
      <rPr>
        <sz val="11"/>
        <color rgb="FFFF0000"/>
        <rFont val="Calibri"/>
        <family val="2"/>
        <scheme val="minor"/>
      </rPr>
      <t xml:space="preserve">amb informació visible.
Data actualització: informada i anual com mostra l'item automàtic
</t>
    </r>
    <r>
      <rPr>
        <sz val="11"/>
        <rFont val="Calibri"/>
        <family val="2"/>
        <scheme val="minor"/>
      </rPr>
      <t xml:space="preserve">
Situació 2: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Data actualització: informada i i d'acord amb periodicitat recomanda  (vigent).
</t>
    </r>
  </si>
  <si>
    <r>
      <rPr>
        <sz val="11"/>
        <color rgb="FFFF0000"/>
        <rFont val="Calibri"/>
        <family val="2"/>
        <scheme val="minor"/>
      </rPr>
      <t>La informació històrica sobre el municipi, amb dades que puguin tenir interès per a la ciutadania.Constarà d’un enllaç a l’apartat web institucional de l’ens -on es pot trobar aquesta informació- o bé un adjunt amb aquesta.
Data actualització: informada i d'acord amb la periodicitat recomanada (any vigent</t>
    </r>
    <r>
      <rPr>
        <sz val="11"/>
        <rFont val="Calibri"/>
        <family val="2"/>
        <scheme val="minor"/>
      </rPr>
      <t>)</t>
    </r>
  </si>
  <si>
    <r>
      <rPr>
        <sz val="11"/>
        <color rgb="FFFF0000"/>
        <rFont val="Calibri"/>
        <family val="2"/>
        <scheme val="minor"/>
      </rPr>
      <t>Situació 1:</t>
    </r>
    <r>
      <rPr>
        <b/>
        <sz val="11"/>
        <color rgb="FFFF0000"/>
        <rFont val="Calibri"/>
        <family val="2"/>
        <scheme val="minor"/>
      </rPr>
      <t xml:space="preserve"> item connectat automàtic segons AOC </t>
    </r>
    <r>
      <rPr>
        <sz val="11"/>
        <color rgb="FFFF0000"/>
        <rFont val="Calibri"/>
        <family val="2"/>
        <scheme val="minor"/>
      </rPr>
      <t>amb informació visible.
Data actualització: informada i anual com mostra l'item automàtic</t>
    </r>
    <r>
      <rPr>
        <sz val="11"/>
        <rFont val="Calibri"/>
        <family val="2"/>
        <scheme val="minor"/>
      </rPr>
      <t xml:space="preserve">
Situació 2: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Data actualització: informada i i d'acord amb periodicitat recomanda  (vigent).
</t>
    </r>
  </si>
  <si>
    <r>
      <rPr>
        <sz val="11"/>
        <color rgb="FFFF0000"/>
        <rFont val="Calibri"/>
        <family val="2"/>
        <scheme val="minor"/>
      </rPr>
      <t xml:space="preserve">Situació 1: </t>
    </r>
    <r>
      <rPr>
        <b/>
        <sz val="11"/>
        <color rgb="FFFF0000"/>
        <rFont val="Calibri"/>
        <family val="2"/>
        <scheme val="minor"/>
      </rPr>
      <t>item no visible.</t>
    </r>
    <r>
      <rPr>
        <sz val="11"/>
        <rFont val="Calibri"/>
        <family val="2"/>
        <scheme val="minor"/>
      </rPr>
      <t xml:space="preserve">
Situació 2:</t>
    </r>
    <r>
      <rPr>
        <b/>
        <sz val="11"/>
        <rFont val="Calibri"/>
        <family val="2"/>
        <scheme val="minor"/>
      </rPr>
      <t xml:space="preserve"> item actiu</t>
    </r>
    <r>
      <rPr>
        <sz val="11"/>
        <rFont val="Calibri"/>
        <family val="2"/>
        <scheme val="minor"/>
      </rPr>
      <t xml:space="preserve"> (es visualitza el títol de l'item) però no té contingut (les dades obertes no estan activades) i no s'explica el motiu de la no informació. (és com no tenir visible).
Situació 3:  </t>
    </r>
    <r>
      <rPr>
        <b/>
        <sz val="11"/>
        <rFont val="Calibri"/>
        <family val="2"/>
        <scheme val="minor"/>
      </rPr>
      <t>item no connectat automàtic segons AOC</t>
    </r>
    <r>
      <rPr>
        <sz val="11"/>
        <rFont val="Calibri"/>
        <family val="2"/>
        <scheme val="minor"/>
      </rPr>
      <t xml:space="preserve"> però l'ens ha redactat la informació indicantla informació que disposa seguint els camps establerts a la fitxa Municat.
Data actualització: informada però desactualitzada més de 2 anys.
Situació 4: </t>
    </r>
    <r>
      <rPr>
        <b/>
        <sz val="11"/>
        <rFont val="Calibri"/>
        <family val="2"/>
        <scheme val="minor"/>
      </rPr>
      <t>item no connectat automàtic segons AOC però l'ens ha redirigit a web municipal</t>
    </r>
    <r>
      <rPr>
        <sz val="11"/>
        <rFont val="Calibri"/>
        <family val="2"/>
        <scheme val="minor"/>
      </rPr>
      <t xml:space="preserve"> on es pot consultar la informació de l'ens  seguint els camps establerts a la fitxa Municat.
Data actualització:informada però desactualitzada més de 2 anys.
Situació 5: el contingut que s'exposa no correspon al contingut de l'item. 
</t>
    </r>
  </si>
  <si>
    <r>
      <rPr>
        <sz val="11"/>
        <color rgb="FFFF0000"/>
        <rFont val="Calibri"/>
        <family val="2"/>
        <scheme val="minor"/>
      </rPr>
      <t>Situació 1: item no visible.</t>
    </r>
    <r>
      <rPr>
        <sz val="11"/>
        <rFont val="Calibri"/>
        <family val="2"/>
        <scheme val="minor"/>
      </rPr>
      <t xml:space="preserve">
Situació 2:  item actiu (es visualitza el títol de l'item) però no té contingut  i no s'explica el motiu de la no informació. (és com no tenir visible).
Situació 3: l'ens ha redactat la informació indicant informació que diposa seguint els camps establerts a la fitxa Municat i/o enllaç propi.
Data actualització:informada però desactualitzada més de 2 anys.
Situació 4: el contingut que s'exposa no correspon al contingut de l'item. </t>
    </r>
  </si>
  <si>
    <r>
      <rPr>
        <sz val="11"/>
        <color rgb="FFFF0000"/>
        <rFont val="Calibri"/>
        <family val="2"/>
        <scheme val="minor"/>
      </rPr>
      <t xml:space="preserve">Situació 1: </t>
    </r>
    <r>
      <rPr>
        <b/>
        <sz val="11"/>
        <color rgb="FFFF0000"/>
        <rFont val="Calibri"/>
        <family val="2"/>
        <scheme val="minor"/>
      </rPr>
      <t>item connectat automàtic segons AOC</t>
    </r>
    <r>
      <rPr>
        <sz val="11"/>
        <color rgb="FFFF0000"/>
        <rFont val="Calibri"/>
        <family val="2"/>
        <scheme val="minor"/>
      </rPr>
      <t xml:space="preserve"> amb informació visible. S'ha activat el mòdul d'organització política que ofereix el portal però es visualitza parcialment : l'estructura organitzativa política de l'ens amb àrees, regidories i els electes responsables (amb imatge), les principals funcions, dades de contacte i electe responsable amb accés a la fitxa d'aquest. Manca informació i/o imatges
Data actualització: informada i d'acord amb periodicitat recomanda com mostra l'item automàtic.</t>
    </r>
    <r>
      <rPr>
        <sz val="11"/>
        <rFont val="Calibri"/>
        <family val="2"/>
        <scheme val="minor"/>
      </rPr>
      <t xml:space="preserve">
Situació 2: </t>
    </r>
    <r>
      <rPr>
        <b/>
        <sz val="11"/>
        <rFont val="Calibri"/>
        <family val="2"/>
        <scheme val="minor"/>
      </rPr>
      <t>item connectat automàtic segons AOC</t>
    </r>
    <r>
      <rPr>
        <sz val="11"/>
        <rFont val="Calibri"/>
        <family val="2"/>
        <scheme val="minor"/>
      </rPr>
      <t xml:space="preserve"> amb informació visible però no s'ha activat  el mòdul d'organització política que ofereix el portal si no que manté la visualització anterior (gràfica i taula que dona accés a CIDO).
Data actualització: informada i d'acord amb periodicitat recomanda com mostra l'item automàtic
Situació 3:</t>
    </r>
    <r>
      <rPr>
        <b/>
        <sz val="11"/>
        <rFont val="Calibri"/>
        <family val="2"/>
        <scheme val="minor"/>
      </rPr>
      <t xml:space="preserve"> item no connectat automàtic segons AOC </t>
    </r>
    <r>
      <rPr>
        <sz val="11"/>
        <rFont val="Calibri"/>
        <family val="2"/>
        <scheme val="minor"/>
      </rPr>
      <t>però l'ens ha redactat la informació indicat l'estructura organtizativa política amb la informació de regidories i electes responsables seguint la fitxa de Municat.
Data actualització: informada però desactualitzada 1 any.
Situació 4:</t>
    </r>
    <r>
      <rPr>
        <b/>
        <sz val="11"/>
        <rFont val="Calibri"/>
        <family val="2"/>
        <scheme val="minor"/>
      </rPr>
      <t xml:space="preserve"> item no connectat automàtic segons AOC </t>
    </r>
    <r>
      <rPr>
        <sz val="11"/>
        <rFont val="Calibri"/>
        <family val="2"/>
        <scheme val="minor"/>
      </rPr>
      <t xml:space="preserve">però l'ens ha redirigit a web municipal on exposa la informació indicada segons Municat tot i que manca informació.
Data actualització: informada i i d'acord amb periodicitat recomanda  (vigent).
Situació 5: </t>
    </r>
    <r>
      <rPr>
        <b/>
        <sz val="11"/>
        <rFont val="Calibri"/>
        <family val="2"/>
        <scheme val="minor"/>
      </rPr>
      <t xml:space="preserve">item no connectat automàtic segons AOC </t>
    </r>
    <r>
      <rPr>
        <sz val="11"/>
        <rFont val="Calibri"/>
        <family val="2"/>
        <scheme val="minor"/>
      </rPr>
      <t>però l'ens ha redirigit a web municipal on exposa la informació indicada segons Municat
Data actualització: informada però desactualitzada 1 any.</t>
    </r>
  </si>
  <si>
    <r>
      <rPr>
        <sz val="11"/>
        <color rgb="FFFF0000"/>
        <rFont val="Calibri"/>
        <family val="2"/>
        <scheme val="minor"/>
      </rPr>
      <t xml:space="preserve">Situació 1: </t>
    </r>
    <r>
      <rPr>
        <b/>
        <sz val="11"/>
        <color rgb="FFFF0000"/>
        <rFont val="Calibri"/>
        <family val="2"/>
        <scheme val="minor"/>
      </rPr>
      <t>item connectat automàtic segons AOC</t>
    </r>
    <r>
      <rPr>
        <sz val="11"/>
        <color rgb="FFFF0000"/>
        <rFont val="Calibri"/>
        <family val="2"/>
        <scheme val="minor"/>
      </rPr>
      <t xml:space="preserve"> amb informació visible. S'ha activat el mòdul d'organització política que ofereix el portal però es visualitza parcialment: la informació dels electes responsables (amb imatge). Permet accedir i consultar les principals funcions, dades de contacte, competències que té l'electe i organs dels que forma part, curriculum i documents de les declaracions d'activitats i bens.
Data actualització: informada i d'acord amb periodicitat recomanda com mostra l'item automàtic.</t>
    </r>
    <r>
      <rPr>
        <sz val="11"/>
        <rFont val="Calibri"/>
        <family val="2"/>
        <scheme val="minor"/>
      </rPr>
      <t xml:space="preserve">
Situació 2: </t>
    </r>
    <r>
      <rPr>
        <b/>
        <sz val="11"/>
        <rFont val="Calibri"/>
        <family val="2"/>
        <scheme val="minor"/>
      </rPr>
      <t>item connectat automàtic segons AOC</t>
    </r>
    <r>
      <rPr>
        <sz val="11"/>
        <rFont val="Calibri"/>
        <family val="2"/>
        <scheme val="minor"/>
      </rPr>
      <t xml:space="preserve"> amb informació visible però no s'ha activat  el mòdul d'organització política que ofereix el portal si no que manté la visualització anterior (gràfica i taula que dona accés a CIDO).
Data actualització: informada i d'acord amb periodicitat recomanda com mostra l'item automàtic
Situació 3:</t>
    </r>
    <r>
      <rPr>
        <b/>
        <sz val="11"/>
        <rFont val="Calibri"/>
        <family val="2"/>
        <scheme val="minor"/>
      </rPr>
      <t xml:space="preserve"> item no connectat automàtic segons AOC </t>
    </r>
    <r>
      <rPr>
        <sz val="11"/>
        <rFont val="Calibri"/>
        <family val="2"/>
        <scheme val="minor"/>
      </rPr>
      <t>però l'ens ha redactat la informació indicat la informació dels electes responsables (amb imatge). Permet accedir i consultar les principals funcions, dades de contacte, competències que té l'electe i organs dels que forma part, curriculum i documents de les declaracions d'activitats i bens. seguint la fitxa de Municat.
Data actualització: informada però desactualitzada 1 any.
Situació 4:</t>
    </r>
    <r>
      <rPr>
        <b/>
        <sz val="11"/>
        <rFont val="Calibri"/>
        <family val="2"/>
        <scheme val="minor"/>
      </rPr>
      <t xml:space="preserve"> item no connectat automàtic segons AOC </t>
    </r>
    <r>
      <rPr>
        <sz val="11"/>
        <rFont val="Calibri"/>
        <family val="2"/>
        <scheme val="minor"/>
      </rPr>
      <t xml:space="preserve">però l'ens ha redirigit a web municipal on exposa la informació indicada segons Municat tot i que manca informació.
Data actualització: informada i i d'acord amb periodicitat recomanda  (vigent).
Situació 5: </t>
    </r>
    <r>
      <rPr>
        <b/>
        <sz val="11"/>
        <rFont val="Calibri"/>
        <family val="2"/>
        <scheme val="minor"/>
      </rPr>
      <t xml:space="preserve">item no connectat automàtic segons AOC </t>
    </r>
    <r>
      <rPr>
        <sz val="11"/>
        <rFont val="Calibri"/>
        <family val="2"/>
        <scheme val="minor"/>
      </rPr>
      <t>però l'ens ha redirigit a web municipal on exposa la informació indicada segons Municat
Data actualització: informada però desactualitzada 1 any.</t>
    </r>
  </si>
  <si>
    <r>
      <t xml:space="preserve">Situació 1: </t>
    </r>
    <r>
      <rPr>
        <b/>
        <sz val="11"/>
        <rFont val="Calibri"/>
        <family val="2"/>
        <scheme val="minor"/>
      </rPr>
      <t>item no visible.</t>
    </r>
    <r>
      <rPr>
        <sz val="11"/>
        <rFont val="Calibri"/>
        <family val="2"/>
        <scheme val="minor"/>
      </rPr>
      <t xml:space="preserve">
</t>
    </r>
    <r>
      <rPr>
        <sz val="11"/>
        <color rgb="FFFF0000"/>
        <rFont val="Calibri"/>
        <family val="2"/>
        <scheme val="minor"/>
      </rPr>
      <t>Situació 2:</t>
    </r>
    <r>
      <rPr>
        <b/>
        <sz val="11"/>
        <color rgb="FFFF0000"/>
        <rFont val="Calibri"/>
        <family val="2"/>
        <scheme val="minor"/>
      </rPr>
      <t xml:space="preserve"> item actiu</t>
    </r>
    <r>
      <rPr>
        <sz val="11"/>
        <color rgb="FFFF0000"/>
        <rFont val="Calibri"/>
        <family val="2"/>
        <scheme val="minor"/>
      </rPr>
      <t xml:space="preserve"> (es visualitza el títol de l'item) però no té contingut (les dades obertes no estan activades) i no s'explica el motiu de la no informació. (és com no tenir visible).</t>
    </r>
    <r>
      <rPr>
        <sz val="11"/>
        <rFont val="Calibri"/>
        <family val="2"/>
        <scheme val="minor"/>
      </rPr>
      <t xml:space="preserve">
Situació 3: </t>
    </r>
    <r>
      <rPr>
        <b/>
        <sz val="11"/>
        <rFont val="Calibri"/>
        <family val="2"/>
        <scheme val="minor"/>
      </rPr>
      <t>item no connectat automàtic segons AOC</t>
    </r>
    <r>
      <rPr>
        <sz val="11"/>
        <rFont val="Calibri"/>
        <family val="2"/>
        <scheme val="minor"/>
      </rPr>
      <t xml:space="preserve"> però l'ens ha redactat la informació indicat l'estructura organtizativa política amb la informaciódels diferents grups polítics que composen l'ens i els electes que en formen part amb accés a les seves fitxes.
Data actualització: informada però desactualitzada més de 2 anys.
Situació 4: </t>
    </r>
    <r>
      <rPr>
        <b/>
        <sz val="11"/>
        <rFont val="Calibri"/>
        <family val="2"/>
        <scheme val="minor"/>
      </rPr>
      <t>item no connectat automàtic segons AOC però l'ens ha redirigit a web municipal</t>
    </r>
    <r>
      <rPr>
        <sz val="11"/>
        <rFont val="Calibri"/>
        <family val="2"/>
        <scheme val="minor"/>
      </rPr>
      <t xml:space="preserve"> on es pot consultar la informació de l'ens  seguint els camps establerts a la fitxa Municat.
Data actualització:informada però desactualitzada més de 2 anys.
Situació 5: el contingut que s'exposa no correspon al contingut de l'item. 
</t>
    </r>
  </si>
  <si>
    <r>
      <rPr>
        <sz val="11"/>
        <rFont val="Calibri"/>
        <family val="2"/>
        <charset val="1"/>
      </rPr>
      <t xml:space="preserve">Situació 1: publicació de la informació relativa als òrgans de govern obligatoris i potestatius, les seves funcions i la identificació de les persones titulars d’aquest òrgans utilitzant el mòdul d'organització política que ofereix el portal de transparència de l'AOC on visualitzem la informació completa de:
Òrgan
Funcions
Calendari
Identificació de la persona titular: nom i cognoms, perfil i trajectòria professionals,telèfon i canal electrònic de contate professional, referència de les disposicions mitjançant les quals se les nomena o designa.
Data actualització: informada però desactualitzada 1 any.
</t>
    </r>
    <r>
      <rPr>
        <sz val="11"/>
        <color rgb="FFC9211E"/>
        <rFont val="Calibri"/>
        <family val="2"/>
        <charset val="1"/>
      </rPr>
      <t xml:space="preserve">Situació 2: l'ens ha redactat la informació relativa als òrgans de govern obligatoris i potestatius, les seves funcions i la identificació de les persones titulars d’aquest òrgans sense utilitzar el mòdul d'organització política que ofereix el portal de transparència de l'AOC on visualitzem la informació completa de:
Òrgan
Funcions
Calendari
Identificació de la persona titular: nom i cognoms, perfil i trajectòria professionals,telèfon i canal electrònic de contate professional, referència de les disposicions mitjançant les quals se les nomena o designa.
Data actualització: informada però desactualitzada 1 any.
</t>
    </r>
    <r>
      <rPr>
        <sz val="11"/>
        <rFont val="Calibri"/>
        <family val="2"/>
        <charset val="1"/>
      </rPr>
      <t xml:space="preserve">
Situació 3: l'ens ha redactat parcialment (manca informació) la informació relativa als òrgans de govern obligatoris i potestatius, les seves funcions i la identificació de les persones titulars d’aquest òrgans sense utilitzar el mòdul d'organització política que ofereix el portal de transparència de l'AOC on visualitzem la informació completa de:
Òrgan
Funcions
Calendari
Identificació de la persona titular: nom i cognoms, perfil i trajectòria professionals,telèfon i canal electrònic de contate professional, referència de les disposicions mitjançant les quals se les nomena o designa.
Data actualització: informada i d'acord amb periodicitat recomanda  (vigent) i/o desactualitzada 1 any.</t>
    </r>
  </si>
  <si>
    <r>
      <rPr>
        <sz val="11"/>
        <rFont val="Calibri"/>
        <family val="2"/>
        <charset val="1"/>
      </rPr>
      <t>Situació 1: item no visible.
Situació 2:  item actiu (es visualitza el títol de l'item) però no té contingut  i no s'explica el motiu de la no informació. (és com no tenir visible).
S</t>
    </r>
    <r>
      <rPr>
        <sz val="11"/>
        <color rgb="FFC9211E"/>
        <rFont val="Calibri"/>
        <family val="2"/>
        <charset val="1"/>
      </rPr>
      <t xml:space="preserve">ituació 3:  explicació correcta utilitzant proposta de camps portal transparència AOC (mòdul organització política portal AOC).
Data actualització:informada però desactualitzada més de 2 anys.
</t>
    </r>
    <r>
      <rPr>
        <sz val="11"/>
        <rFont val="Calibri"/>
        <family val="2"/>
        <charset val="1"/>
      </rPr>
      <t xml:space="preserve">Situació 4:  l'ens ha redactat la informació correcta seguint indicacions proposta de camps portal transparència AOC i fitxa Municat (no utilització mòdul organització política portal AOC)
Data actualització:informada però desactualitzada més de 2 anys.
Situació 5: el contingut que s'exposa no correspon al contingut de l'item. 
</t>
    </r>
  </si>
  <si>
    <r>
      <rPr>
        <sz val="11"/>
        <rFont val="Calibri"/>
        <family val="2"/>
        <charset val="1"/>
      </rPr>
      <t>Situació 1:</t>
    </r>
    <r>
      <rPr>
        <b/>
        <sz val="11"/>
        <rFont val="Calibri"/>
        <family val="2"/>
        <charset val="1"/>
      </rPr>
      <t xml:space="preserve"> item connectat automàtic segons AOC </t>
    </r>
    <r>
      <rPr>
        <sz val="11"/>
        <rFont val="Calibri"/>
        <family val="2"/>
        <charset val="1"/>
      </rPr>
      <t xml:space="preserve">amb informació visible.
Data actualització: informada i anual com mostra l'item automàtic
Situació 2: </t>
    </r>
    <r>
      <rPr>
        <b/>
        <sz val="11"/>
        <rFont val="Calibri"/>
        <family val="2"/>
        <charset val="1"/>
      </rPr>
      <t>item no connectat automàtic segons AOC</t>
    </r>
    <r>
      <rPr>
        <sz val="11"/>
        <rFont val="Calibri"/>
        <family val="2"/>
        <charset val="1"/>
      </rPr>
      <t xml:space="preserve"> però l'ens ha redactat la informació indicant informació que disposa seguint els camps establerts a la fitxa Municat i facilitant la informació en format reutilitzable.
Data actualització: informada i i d'acord amb periodicitat recomanda  (vigent).
</t>
    </r>
  </si>
  <si>
    <r>
      <rPr>
        <sz val="11"/>
        <color rgb="FFC9211E"/>
        <rFont val="Calibri"/>
        <family val="2"/>
        <charset val="1"/>
      </rPr>
      <t xml:space="preserve">Situació 1: </t>
    </r>
    <r>
      <rPr>
        <b/>
        <sz val="11"/>
        <color rgb="FFC9211E"/>
        <rFont val="Calibri"/>
        <family val="2"/>
        <charset val="1"/>
      </rPr>
      <t xml:space="preserve">Item connectat automàtic segons AOC </t>
    </r>
    <r>
      <rPr>
        <sz val="11"/>
        <color rgb="FFC9211E"/>
        <rFont val="Calibri"/>
        <family val="2"/>
        <charset val="1"/>
      </rPr>
      <t xml:space="preserve">sense informació visible i sense explicació per part de l'ens especificant el motiu de no informació. 
Data actualització: informada i d'acord amb periodicitat recomanda   com mostra l'item automàtic 
</t>
    </r>
    <r>
      <rPr>
        <sz val="11"/>
        <rFont val="Calibri"/>
        <family val="2"/>
        <charset val="1"/>
      </rPr>
      <t xml:space="preserve">
Situació 2:</t>
    </r>
    <r>
      <rPr>
        <b/>
        <sz val="11"/>
        <rFont val="Calibri"/>
        <family val="2"/>
        <charset val="1"/>
      </rPr>
      <t xml:space="preserve"> item no connectat automàtic segons AOC</t>
    </r>
    <r>
      <rPr>
        <sz val="11"/>
        <rFont val="Calibri"/>
        <family val="2"/>
        <charset val="1"/>
      </rPr>
      <t xml:space="preserve"> però l'ens ha facilitat la informació  seguint els camps establerts a la fitxa Municat però no  facilitat en formant reutilitable
Data actualització: informada i  i d'acord amb periodicitat recomanda  (vigent)
Situació 3:</t>
    </r>
    <r>
      <rPr>
        <b/>
        <sz val="11"/>
        <rFont val="Calibri"/>
        <family val="2"/>
        <charset val="1"/>
      </rPr>
      <t xml:space="preserve"> item no connectat automàtic segons AOC</t>
    </r>
    <r>
      <rPr>
        <sz val="11"/>
        <rFont val="Calibri"/>
        <family val="2"/>
        <charset val="1"/>
      </rPr>
      <t xml:space="preserve"> però l'ens ha facilitat la informació  seguint els camps establerts a la fitxa Municat  i facilitat en formant reutilitable
Data actualització: informada però desactualitzada 1 any.
Situació 4: </t>
    </r>
    <r>
      <rPr>
        <b/>
        <sz val="11"/>
        <rFont val="Calibri"/>
        <family val="2"/>
        <charset val="1"/>
      </rPr>
      <t xml:space="preserve">item no connectat automàtic segons AOC </t>
    </r>
    <r>
      <rPr>
        <sz val="11"/>
        <rFont val="Calibri"/>
        <family val="2"/>
        <charset val="1"/>
      </rPr>
      <t xml:space="preserve">però l'ens ha redirigit a web municipal on es pot consultar la informació seguint els camps establerts a la fitxa Municat i facilitant la informació en format reutilitzable.
Data actualització: informada però desactualitzada 1 any.
Situació 5: </t>
    </r>
    <r>
      <rPr>
        <b/>
        <sz val="11"/>
        <rFont val="Calibri"/>
        <family val="2"/>
        <charset val="1"/>
      </rPr>
      <t>item no connectat automàtic segons AOC</t>
    </r>
    <r>
      <rPr>
        <sz val="11"/>
        <rFont val="Calibri"/>
        <family val="2"/>
        <charset val="1"/>
      </rPr>
      <t xml:space="preserve"> però l'ens ha redirigit a web municipal on es pot consultart la informació seguint els camps establerts a la fitxa Municat i no facilitant la informació en format reutilitzable.
Data actualització: informada i  i d'acord amb periodicitat recomanda  (vigent)
</t>
    </r>
  </si>
  <si>
    <r>
      <rPr>
        <sz val="11"/>
        <rFont val="Calibri"/>
        <family val="2"/>
        <charset val="1"/>
      </rPr>
      <t xml:space="preserve">Situació 1: </t>
    </r>
    <r>
      <rPr>
        <b/>
        <sz val="11"/>
        <rFont val="Calibri"/>
        <family val="2"/>
        <charset val="1"/>
      </rPr>
      <t xml:space="preserve">item no visible.
</t>
    </r>
    <r>
      <rPr>
        <sz val="11"/>
        <rFont val="Calibri"/>
        <family val="2"/>
        <charset val="1"/>
      </rPr>
      <t xml:space="preserve">
Situació 2:</t>
    </r>
    <r>
      <rPr>
        <b/>
        <sz val="11"/>
        <rFont val="Calibri"/>
        <family val="2"/>
        <charset val="1"/>
      </rPr>
      <t xml:space="preserve"> item actiu</t>
    </r>
    <r>
      <rPr>
        <sz val="11"/>
        <rFont val="Calibri"/>
        <family val="2"/>
        <charset val="1"/>
      </rPr>
      <t xml:space="preserve"> (es visualitza el títol de l'item) però no té contingut (les dades obertes no estan activades) i no s'explica el motiu de la no informació. (és com no tenir visible).
Situació 3:  </t>
    </r>
    <r>
      <rPr>
        <b/>
        <sz val="11"/>
        <rFont val="Calibri"/>
        <family val="2"/>
        <charset val="1"/>
      </rPr>
      <t>item no connectat automàtic segons AOC</t>
    </r>
    <r>
      <rPr>
        <sz val="11"/>
        <rFont val="Calibri"/>
        <family val="2"/>
        <charset val="1"/>
      </rPr>
      <t xml:space="preserve"> però l'ens ha redactat la informació indicantla informació que disposa seguint els camps establerts a la fitxa Municat.
Data actualització: informada però desactualitzada més de 2 anys.
Situació 4: </t>
    </r>
    <r>
      <rPr>
        <b/>
        <sz val="11"/>
        <rFont val="Calibri"/>
        <family val="2"/>
        <charset val="1"/>
      </rPr>
      <t>item no connectat automàtic segons AOC però l'ens ha redirigit a web municipal</t>
    </r>
    <r>
      <rPr>
        <sz val="11"/>
        <rFont val="Calibri"/>
        <family val="2"/>
        <charset val="1"/>
      </rPr>
      <t xml:space="preserve"> on es pot consultar la informació de l'ens  seguint els camps establerts a la fitxa Municat.
Data actualització:informada però desactualitzada més de 2 anys.
Situació 5: el contingut que s'exposa no correspon al contingut de l'item. 
</t>
    </r>
  </si>
  <si>
    <r>
      <rPr>
        <sz val="11"/>
        <rFont val="Calibri"/>
        <family val="2"/>
        <charset val="1"/>
      </rPr>
      <t>Situació 1:</t>
    </r>
    <r>
      <rPr>
        <b/>
        <sz val="11"/>
        <rFont val="Calibri"/>
        <family val="2"/>
        <charset val="1"/>
      </rPr>
      <t xml:space="preserve"> Item connectat automàtic segons AOC </t>
    </r>
    <r>
      <rPr>
        <sz val="11"/>
        <rFont val="Calibri"/>
        <family val="2"/>
        <charset val="1"/>
      </rPr>
      <t>sense informació visible i sense explicació per part de l'ens especificant el motiu de no informació. 
Data actualització: informada i d'acord amb periodicitat recomanda   com mostra l'item automàtic 
Situació 2:</t>
    </r>
    <r>
      <rPr>
        <b/>
        <sz val="11"/>
        <rFont val="Calibri"/>
        <family val="2"/>
        <charset val="1"/>
      </rPr>
      <t xml:space="preserve"> item no connectat automàtic segons AOC</t>
    </r>
    <r>
      <rPr>
        <sz val="11"/>
        <rFont val="Calibri"/>
        <family val="2"/>
        <charset val="1"/>
      </rPr>
      <t xml:space="preserve"> però l'ens ha facilitat la informació  seguint els camps establerts a la fitxa Municat però no  facilitat en formant reutilitable
Data actualització: informada i  i d'acord amb periodicitat recomanda  (vigent)
Situació 3:</t>
    </r>
    <r>
      <rPr>
        <b/>
        <sz val="11"/>
        <rFont val="Calibri"/>
        <family val="2"/>
        <charset val="1"/>
      </rPr>
      <t xml:space="preserve"> item no connectat automàtic segons AOC</t>
    </r>
    <r>
      <rPr>
        <sz val="11"/>
        <rFont val="Calibri"/>
        <family val="2"/>
        <charset val="1"/>
      </rPr>
      <t xml:space="preserve"> però l'ens ha facilitat la informació  seguint els camps establerts a la fitxa Municat  i facilitat en formant reutilitable
Data actualització: informada però desactualitzada 1 any.
Situació 4: </t>
    </r>
    <r>
      <rPr>
        <b/>
        <sz val="11"/>
        <rFont val="Calibri"/>
        <family val="2"/>
        <charset val="1"/>
      </rPr>
      <t xml:space="preserve">item no connectat automàtic segons AOC </t>
    </r>
    <r>
      <rPr>
        <sz val="11"/>
        <rFont val="Calibri"/>
        <family val="2"/>
        <charset val="1"/>
      </rPr>
      <t xml:space="preserve">però l'ens ha redirigit a web municipal on es pot consultar la informació seguint els camps establerts a la fitxa Municat i facilitant la informació en format reutilitzable.
Data actualització: informada però desactualitzada 1 any.
Situació 5: </t>
    </r>
    <r>
      <rPr>
        <b/>
        <sz val="11"/>
        <rFont val="Calibri"/>
        <family val="2"/>
        <charset val="1"/>
      </rPr>
      <t>item no connectat automàtic segons AOC</t>
    </r>
    <r>
      <rPr>
        <sz val="11"/>
        <rFont val="Calibri"/>
        <family val="2"/>
        <charset val="1"/>
      </rPr>
      <t xml:space="preserve"> però l'ens ha redirigit a web municipal on es pot consultart la informació seguint els camps establerts a la fitxa Municat i no facilitant la informació en format reutilitzable.
Data actualització: informada i  i d'acord amb periodicitat recomanda  (vigent)
</t>
    </r>
  </si>
  <si>
    <r>
      <rPr>
        <sz val="11"/>
        <rFont val="Calibri"/>
        <family val="2"/>
        <charset val="1"/>
      </rPr>
      <t>Situació 1:</t>
    </r>
    <r>
      <rPr>
        <b/>
        <sz val="11"/>
        <rFont val="Calibri"/>
        <family val="2"/>
        <charset val="1"/>
      </rPr>
      <t xml:space="preserve"> item connectat automàtic segons AOC </t>
    </r>
    <r>
      <rPr>
        <sz val="11"/>
        <rFont val="Calibri"/>
        <family val="2"/>
        <charset val="1"/>
      </rPr>
      <t xml:space="preserve">amb informació visible i redirigeix correctament.
Data actualització: informada i anual com mostra l'item automàtic
Situació 2: </t>
    </r>
    <r>
      <rPr>
        <b/>
        <sz val="11"/>
        <rFont val="Calibri"/>
        <family val="2"/>
        <charset val="1"/>
      </rPr>
      <t>item no connectat automàtic segons AOC</t>
    </r>
    <r>
      <rPr>
        <sz val="11"/>
        <rFont val="Calibri"/>
        <family val="2"/>
        <charset val="1"/>
      </rPr>
      <t xml:space="preserve"> però l'ens ha redactat la informació indicant informació que disposa seguint els camps establerts a la fitxa Municat i en format reutilitzable i / o amb redirecció amb enllaç propi.
Data actualització: informada i i d'acord amb periodicitat recomanda  (vigent).
</t>
    </r>
  </si>
  <si>
    <r>
      <rPr>
        <sz val="11"/>
        <rFont val="Calibri"/>
        <family val="2"/>
        <charset val="1"/>
      </rPr>
      <t>Situació 1:</t>
    </r>
    <r>
      <rPr>
        <b/>
        <sz val="11"/>
        <rFont val="Calibri"/>
        <family val="2"/>
        <charset val="1"/>
      </rPr>
      <t xml:space="preserve"> item no connectat automàtic segons AOC</t>
    </r>
    <r>
      <rPr>
        <sz val="11"/>
        <rFont val="Calibri"/>
        <family val="2"/>
        <charset val="1"/>
      </rPr>
      <t xml:space="preserve"> però l'ens ha facilitat la informació  seguint els camps establerts a la fitxa Municat  i facilitat en format reutilitable
Data actualització: informada però desactualitzada 1 any.
</t>
    </r>
  </si>
  <si>
    <r>
      <rPr>
        <sz val="11"/>
        <rFont val="Calibri"/>
        <family val="2"/>
        <charset val="1"/>
      </rPr>
      <t>Situació 1:</t>
    </r>
    <r>
      <rPr>
        <b/>
        <sz val="11"/>
        <rFont val="Calibri"/>
        <family val="2"/>
        <charset val="1"/>
      </rPr>
      <t xml:space="preserve"> item no visible.
</t>
    </r>
    <r>
      <rPr>
        <sz val="11"/>
        <rFont val="Calibri"/>
        <family val="2"/>
        <charset val="1"/>
      </rPr>
      <t xml:space="preserve">
Situació 2: </t>
    </r>
    <r>
      <rPr>
        <b/>
        <sz val="11"/>
        <rFont val="Calibri"/>
        <family val="2"/>
        <charset val="1"/>
      </rPr>
      <t>item connectat autmàtic segons AOC</t>
    </r>
    <r>
      <rPr>
        <sz val="11"/>
        <rFont val="Calibri"/>
        <family val="2"/>
        <charset val="1"/>
      </rPr>
      <t xml:space="preserve"> (es visualitza el títol de l'item) però l'enllaç informat no funciona correctament.
Situació 3:  </t>
    </r>
    <r>
      <rPr>
        <b/>
        <sz val="11"/>
        <rFont val="Calibri"/>
        <family val="2"/>
        <charset val="1"/>
      </rPr>
      <t>item actiu</t>
    </r>
    <r>
      <rPr>
        <sz val="11"/>
        <rFont val="Calibri"/>
        <family val="2"/>
        <charset val="1"/>
      </rPr>
      <t xml:space="preserve"> (es visualitza el títol de l'item) però no té contingut  i no s'explica el motiu de la no informació. (és com no tenir visible).
Situació 4:</t>
    </r>
    <r>
      <rPr>
        <b/>
        <sz val="11"/>
        <rFont val="Calibri"/>
        <family val="2"/>
        <charset val="1"/>
      </rPr>
      <t xml:space="preserve"> item no connectat automàtic segons AOC</t>
    </r>
    <r>
      <rPr>
        <sz val="11"/>
        <rFont val="Calibri"/>
        <family val="2"/>
        <charset val="1"/>
      </rPr>
      <t xml:space="preserve"> però l'ensha redactat la informació indicant informació que diposa seguint els camps establerts a la fitxa Municat i/o enllaç propi.
Data actualització:informada però desactualitzada més de 2 anys.
Situació 5: el contingut que s'exposa no correspon al contingut de l'item. </t>
    </r>
  </si>
  <si>
    <r>
      <rPr>
        <sz val="11"/>
        <rFont val="Calibri"/>
        <family val="2"/>
        <charset val="1"/>
      </rPr>
      <t>Situació 1:</t>
    </r>
    <r>
      <rPr>
        <b/>
        <sz val="11"/>
        <rFont val="Calibri"/>
        <family val="2"/>
        <charset val="1"/>
      </rPr>
      <t xml:space="preserve"> item connectat automàtic segons AOC </t>
    </r>
    <r>
      <rPr>
        <sz val="11"/>
        <rFont val="Calibri"/>
        <family val="2"/>
        <charset val="1"/>
      </rPr>
      <t>amb informació visible.
Data actualització: informada i anual com mostra l'item automàtic
Situació 2:</t>
    </r>
    <r>
      <rPr>
        <b/>
        <sz val="11"/>
        <rFont val="Calibri"/>
        <family val="2"/>
        <charset val="1"/>
      </rPr>
      <t xml:space="preserve"> item connectat automàtic segons AOC</t>
    </r>
    <r>
      <rPr>
        <sz val="11"/>
        <rFont val="Calibri"/>
        <family val="2"/>
        <charset val="1"/>
      </rPr>
      <t xml:space="preserve"> sense informació visible però amb explicació per part de l'ens especificant el motiu de no informació. (no es considera vàlid si l'ens indica que està en fase d'elaboració)..
Data actualització: informada i d'acord amb periodicitat recomanda com mostra l'item automàtic
Situació 3: </t>
    </r>
    <r>
      <rPr>
        <b/>
        <sz val="11"/>
        <rFont val="Calibri"/>
        <family val="2"/>
        <charset val="1"/>
      </rPr>
      <t>item no connectat automàtic segons AOC</t>
    </r>
    <r>
      <rPr>
        <sz val="11"/>
        <rFont val="Calibri"/>
        <family val="2"/>
        <charset val="1"/>
      </rPr>
      <t xml:space="preserve"> però l'ens ha redactat la informació indicant informació que disposa seguint els camps establerts a la fitxa Municat.
Data actualització: informada i i d'acord amb periodicitat recomanda  (vigent).
Situació 4:</t>
    </r>
    <r>
      <rPr>
        <b/>
        <sz val="11"/>
        <rFont val="Calibri"/>
        <family val="2"/>
        <charset val="1"/>
      </rPr>
      <t xml:space="preserve"> item no connectat com automàtic segons AOC </t>
    </r>
    <r>
      <rPr>
        <sz val="11"/>
        <rFont val="Calibri"/>
        <family val="2"/>
        <charset val="1"/>
      </rPr>
      <t xml:space="preserve">però l'ens ha redactat explicació que no en disposa d'informació que doni resposta a aquest item.
Data actualització: informada i  i d'acord amb periodicitat recomanda  (vigent).
</t>
    </r>
  </si>
  <si>
    <r>
      <rPr>
        <sz val="11"/>
        <rFont val="Calibri"/>
        <family val="2"/>
        <charset val="1"/>
      </rPr>
      <t>Situació 1: I</t>
    </r>
    <r>
      <rPr>
        <b/>
        <sz val="11"/>
        <rFont val="Calibri"/>
        <family val="2"/>
        <charset val="1"/>
      </rPr>
      <t xml:space="preserve">tem connectat automàtic segons AOC </t>
    </r>
    <r>
      <rPr>
        <sz val="11"/>
        <rFont val="Calibri"/>
        <family val="2"/>
        <charset val="1"/>
      </rPr>
      <t>sense informació visible i sense explicació per part de l'ens especificant el motiu de no informació. 
Data actualització: informada i d'acord amb periodicitat recomanda   com mostra l'item automàtic 
Situació 2:</t>
    </r>
    <r>
      <rPr>
        <b/>
        <sz val="11"/>
        <rFont val="Calibri"/>
        <family val="2"/>
        <charset val="1"/>
      </rPr>
      <t xml:space="preserve"> item no connectat automàtic segons AOC</t>
    </r>
    <r>
      <rPr>
        <sz val="11"/>
        <rFont val="Calibri"/>
        <family val="2"/>
        <charset val="1"/>
      </rPr>
      <t xml:space="preserve"> però l'ens ha facilitat la informació  seguint els camps establerts a la fitxa Municat però no  facilitat en formant reutilitable
Data actualització: informada i  i d'acord amb periodicitat recomanda  (vigent)
Situació 3:</t>
    </r>
    <r>
      <rPr>
        <b/>
        <sz val="11"/>
        <rFont val="Calibri"/>
        <family val="2"/>
        <charset val="1"/>
      </rPr>
      <t xml:space="preserve"> item no connectat automàtic segons AOC</t>
    </r>
    <r>
      <rPr>
        <sz val="11"/>
        <rFont val="Calibri"/>
        <family val="2"/>
        <charset val="1"/>
      </rPr>
      <t xml:space="preserve"> però l'ens ha facilitat la informació  seguint els camps establerts a la fitxa Municat  i facilitat en formant reutilitable
Data actualització: informada però desactualitzada 1 any.
Situació 4: </t>
    </r>
    <r>
      <rPr>
        <b/>
        <sz val="11"/>
        <rFont val="Calibri"/>
        <family val="2"/>
        <charset val="1"/>
      </rPr>
      <t xml:space="preserve">item no connectat automàtic segons AOC </t>
    </r>
    <r>
      <rPr>
        <sz val="11"/>
        <rFont val="Calibri"/>
        <family val="2"/>
        <charset val="1"/>
      </rPr>
      <t xml:space="preserve">però l'ens ha redirigit a web municipal on es pot consultar la informació seguint els camps establerts a la fitxa Municat i facilitant la informació en format reutilitzable.
Data actualització: informada però desactualitzada 1 any.
Situació 5: </t>
    </r>
    <r>
      <rPr>
        <b/>
        <sz val="11"/>
        <rFont val="Calibri"/>
        <family val="2"/>
        <charset val="1"/>
      </rPr>
      <t>item no connectat automàtic segons AOC</t>
    </r>
    <r>
      <rPr>
        <sz val="11"/>
        <rFont val="Calibri"/>
        <family val="2"/>
        <charset val="1"/>
      </rPr>
      <t xml:space="preserve"> però l'ens ha redirigit a web municipal on es pot consultart la informació seguint els camps establerts a la fitxa Municat i no facilitant la informació en format reutilitzable.
Data actualització: informada i  i d'acord amb periodicitat recomanda  (vigent)
</t>
    </r>
  </si>
  <si>
    <r>
      <rPr>
        <sz val="11"/>
        <color rgb="FFFF0000"/>
        <rFont val="Calibri"/>
        <family val="2"/>
        <scheme val="minor"/>
      </rPr>
      <t>Situació 1:</t>
    </r>
    <r>
      <rPr>
        <b/>
        <sz val="11"/>
        <color rgb="FFFF0000"/>
        <rFont val="Calibri"/>
        <family val="2"/>
        <scheme val="minor"/>
      </rPr>
      <t xml:space="preserve"> item connectat automàtic segons AOC </t>
    </r>
    <r>
      <rPr>
        <sz val="11"/>
        <color rgb="FFFF0000"/>
        <rFont val="Calibri"/>
        <family val="2"/>
        <scheme val="minor"/>
      </rPr>
      <t>amb informació visible.
Data actualització: informada i anual com mostra l'item automàtic</t>
    </r>
    <r>
      <rPr>
        <sz val="11"/>
        <rFont val="Calibri"/>
        <family val="2"/>
        <scheme val="minor"/>
      </rPr>
      <t xml:space="preserve">
Situació 2: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i en format reutilitzable.
Data actualització: informada i i d'acord amb periodicitat recomanda  (vigent).
</t>
    </r>
  </si>
  <si>
    <r>
      <rPr>
        <sz val="11"/>
        <color rgb="FFFF0000"/>
        <rFont val="Calibri"/>
        <family val="2"/>
        <scheme val="minor"/>
      </rPr>
      <t>Situació 1:</t>
    </r>
    <r>
      <rPr>
        <b/>
        <sz val="11"/>
        <color rgb="FFFF0000"/>
        <rFont val="Calibri"/>
        <family val="2"/>
        <scheme val="minor"/>
      </rPr>
      <t xml:space="preserve"> item connectat automàtic segons AOC </t>
    </r>
    <r>
      <rPr>
        <sz val="11"/>
        <color rgb="FFFF0000"/>
        <rFont val="Calibri"/>
        <family val="2"/>
        <scheme val="minor"/>
      </rPr>
      <t>amb informació visible i redirigeix correctament.
Data actualització: informada i anual com mostra l'item automàtic</t>
    </r>
    <r>
      <rPr>
        <sz val="11"/>
        <rFont val="Calibri"/>
        <family val="2"/>
        <scheme val="minor"/>
      </rPr>
      <t xml:space="preserve">
Situació 2: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i en format reutilitzable i / o amb redirecció amb enllaç propi.
Data actualització: informada i i d'acord amb periodicitat recomanda  (vigent).
</t>
    </r>
  </si>
  <si>
    <r>
      <rPr>
        <sz val="11"/>
        <color rgb="FFFF0000"/>
        <rFont val="Calibri"/>
        <family val="2"/>
        <scheme val="minor"/>
      </rPr>
      <t>Situació 1:</t>
    </r>
    <r>
      <rPr>
        <b/>
        <sz val="11"/>
        <color rgb="FFFF0000"/>
        <rFont val="Calibri"/>
        <family val="2"/>
        <scheme val="minor"/>
      </rPr>
      <t xml:space="preserve"> item connectat automàtic segons AOC </t>
    </r>
    <r>
      <rPr>
        <sz val="11"/>
        <color rgb="FFFF0000"/>
        <rFont val="Calibri"/>
        <family val="2"/>
        <scheme val="minor"/>
      </rPr>
      <t xml:space="preserve">amb informació visible.
Data actualització: informada i anual com mostra l'item automàtic
</t>
    </r>
    <r>
      <rPr>
        <sz val="11"/>
        <rFont val="Calibri"/>
        <family val="2"/>
        <scheme val="minor"/>
      </rPr>
      <t xml:space="preserve">
Situació 2: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i en format reutilitzable.
Data actualització: informada i i d'acord amb periodicitat recomanda  (vigent).
</t>
    </r>
  </si>
  <si>
    <r>
      <rPr>
        <sz val="11"/>
        <color rgb="FFFF0000"/>
        <rFont val="Calibri"/>
        <family val="2"/>
        <scheme val="minor"/>
      </rPr>
      <t>Situació 1:</t>
    </r>
    <r>
      <rPr>
        <b/>
        <sz val="11"/>
        <color rgb="FFFF0000"/>
        <rFont val="Calibri"/>
        <family val="2"/>
        <scheme val="minor"/>
      </rPr>
      <t xml:space="preserve"> item no connectat automàtic segons AOC</t>
    </r>
    <r>
      <rPr>
        <sz val="11"/>
        <color rgb="FFFF0000"/>
        <rFont val="Calibri"/>
        <family val="2"/>
        <scheme val="minor"/>
      </rPr>
      <t xml:space="preserve"> però l'ens ha facilitat la informació  seguint els camps establerts a la fitxa Municat.
Data actualització: informada però desactualitzada 1 any.</t>
    </r>
    <r>
      <rPr>
        <sz val="11"/>
        <rFont val="Calibri"/>
        <family val="2"/>
        <scheme val="minor"/>
      </rPr>
      <t xml:space="preserve">
Situació 2: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Data actualització: informada però desactualitzada 1 any.
Situació 3: </t>
    </r>
    <r>
      <rPr>
        <b/>
        <sz val="11"/>
        <rFont val="Calibri"/>
        <family val="2"/>
        <scheme val="minor"/>
      </rPr>
      <t>item no connectat automàtic segons AOC</t>
    </r>
    <r>
      <rPr>
        <sz val="11"/>
        <rFont val="Calibri"/>
        <family val="2"/>
        <scheme val="minor"/>
      </rPr>
      <t xml:space="preserve"> però l'ens ha redirigit a web municipal on es pot consultart la informació seguint els camps establerts a la fitxa Municat.
Data actualització: informada i  i d'acord amb periodicitat recomanda  (vigent)
</t>
    </r>
  </si>
  <si>
    <r>
      <rPr>
        <sz val="11"/>
        <color rgb="FFFF0000"/>
        <rFont val="Calibri"/>
        <family val="2"/>
        <scheme val="minor"/>
      </rPr>
      <t>Situació 1: item no visible.</t>
    </r>
    <r>
      <rPr>
        <sz val="11"/>
        <rFont val="Calibri"/>
        <family val="2"/>
        <scheme val="minor"/>
      </rPr>
      <t xml:space="preserv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actualització:informada però desactualitzada més de 2 anys.
Situació 6:  l'ens redirigeix a la web municipal la consulta però l'enllaç està trencat o no funciona.
Data actualització: informada i d'acord amb periodicitat recomanda  (vigent) i/o desactualitzada més d'1 any.
Situació 7: el contingut que s'exposa no correspon al contingut de l'item. 
</t>
    </r>
  </si>
  <si>
    <r>
      <t>S</t>
    </r>
    <r>
      <rPr>
        <sz val="11"/>
        <color rgb="FFFF0000"/>
        <rFont val="Calibri"/>
        <family val="2"/>
        <scheme val="minor"/>
      </rPr>
      <t>ituació 1:</t>
    </r>
    <r>
      <rPr>
        <b/>
        <sz val="11"/>
        <color rgb="FFFF0000"/>
        <rFont val="Calibri"/>
        <family val="2"/>
        <scheme val="minor"/>
      </rPr>
      <t xml:space="preserve"> item connectat automàtic segons AOC </t>
    </r>
    <r>
      <rPr>
        <sz val="11"/>
        <color rgb="FFFF0000"/>
        <rFont val="Calibri"/>
        <family val="2"/>
        <scheme val="minor"/>
      </rPr>
      <t>amb informació visible.
Data actualització: informada i anual com mostra l'item automàtic</t>
    </r>
    <r>
      <rPr>
        <sz val="11"/>
        <rFont val="Calibri"/>
        <family val="2"/>
        <scheme val="minor"/>
      </rPr>
      <t xml:space="preserve">
Situació 2: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i en format reutilitzable.
Data actualització: informada i i d'acord amb periodicitat recomanda  (vigent).
</t>
    </r>
  </si>
  <si>
    <r>
      <rPr>
        <sz val="11"/>
        <color rgb="FFFF0000"/>
        <rFont val="Calibri"/>
        <family val="2"/>
        <scheme val="minor"/>
      </rPr>
      <t>Situació 1: item no visible.</t>
    </r>
    <r>
      <rPr>
        <sz val="11"/>
        <rFont val="Calibri"/>
        <family val="2"/>
        <scheme val="minor"/>
      </rPr>
      <t xml:space="preserv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redireig a web Sindicatura de Comptes de Catalunya, doncs ja permet accedir a les auditories de comptes de l’Ajuntament.
Data actualització:informada però desactualitzada més de 2 anys.
Situació 6:  l'ens redirigeix a la web municipal la consulta però l'enllaç està trencat o no funciona.
Data actualització: informada i d'acord amb periodicitat recomanda  (vigent) i/o desactualitzada més d'1 any.
Situació 7: el contingut que s'exposa no correspon al contingut de l'item. 
</t>
    </r>
  </si>
  <si>
    <r>
      <t xml:space="preserve">Situació 1: item no visible.
</t>
    </r>
    <r>
      <rPr>
        <sz val="11"/>
        <color rgb="FFFF0000"/>
        <rFont val="Calibri"/>
        <family val="2"/>
        <scheme val="minor"/>
      </rPr>
      <t xml:space="preserve">Situació 2:  item actiu (es visualitza el títol de l'item) però no té contingut  i no s'explica el motiu de la no informació. (és com no tenir visible).
</t>
    </r>
    <r>
      <rPr>
        <sz val="11"/>
        <rFont val="Calibri"/>
        <family val="2"/>
        <scheme val="minor"/>
      </rPr>
      <t xml:space="preserv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6:  l'ens redirigeix a la web municipal la consulta però l'enllaç està trencat o no funciona.
Data actualització: informada i d'acord amb periodicitat recomanda  (vigent) i/o desactualitzada més d'1 any.
Situació 7: el contingut que s'exposa no correspon al contingut de l'item. </t>
    </r>
  </si>
  <si>
    <r>
      <t xml:space="preserve">Situació 1: item no visible.
</t>
    </r>
    <r>
      <rPr>
        <sz val="11"/>
        <color rgb="FFFF0000"/>
        <rFont val="Calibri"/>
        <family val="2"/>
        <scheme val="minor"/>
      </rPr>
      <t>Situació 2:  item actiu (es visualitza el títol de l'item) però no té contingut  i no s'explica el motiu de la no informació. (és com no tenir visible).</t>
    </r>
    <r>
      <rPr>
        <sz val="11"/>
        <rFont val="Calibri"/>
        <family val="2"/>
        <scheme val="minor"/>
      </rPr>
      <t xml:space="preserv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6:  l'ens redirigeix a la web municipal la consulta però l'enllaç està trencat o no funciona.
Data actualització: informada i d'acord amb periodicitat recomanda  (vigent) i/o desactualitzada més d'1 any.
Situació 7: el contingut que s'exposa no correspon al contingut de l'item. 
</t>
    </r>
  </si>
  <si>
    <r>
      <t>Situació 1: item no visible.
S</t>
    </r>
    <r>
      <rPr>
        <sz val="11"/>
        <color rgb="FFFF0000"/>
        <rFont val="Calibri"/>
        <family val="2"/>
        <scheme val="minor"/>
      </rPr>
      <t>ituació 2:  item actiu (es visualitza el títol de l'item) però no té contingut  i no s'explica el motiu de la no informació. (és com no tenir visible).</t>
    </r>
    <r>
      <rPr>
        <sz val="11"/>
        <rFont val="Calibri"/>
        <family val="2"/>
        <scheme val="minor"/>
      </rPr>
      <t xml:space="preserv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6:  l'ens redirigeix a la web municipal la consulta però l'enllaç està trencat o no funciona.
Data actualització: informada i d'acord amb periodicitat recomanda  (vigent) i/o desactualitzada més d'1 any.
Situació 7: el contingut que s'exposa no correspon al contingut de l'item. 
</t>
    </r>
  </si>
  <si>
    <r>
      <rPr>
        <sz val="11"/>
        <color rgb="FFFF0000"/>
        <rFont val="Calibri"/>
        <family val="2"/>
        <scheme val="minor"/>
      </rPr>
      <t>Situació 1: item no visible.</t>
    </r>
    <r>
      <rPr>
        <sz val="11"/>
        <rFont val="Calibri"/>
        <family val="2"/>
        <scheme val="minor"/>
      </rPr>
      <t xml:space="preserv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6:  l'ens redirigeix a la web municipal la consulta però l'enllaç està trencat o no funciona.
Data actualització: informada i d'acord amb periodicitat recomanda  (vigent) i/o desactualitzada més d'1 any.
Situació 7: el contingut que s'exposa no correspon al contingut de l'item. 
</t>
    </r>
  </si>
  <si>
    <r>
      <t>Situació 1:</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però no  facilitat en formant reutilitable
Data actualització: informada i  i d'acord amb periodicitat recomanda  (vigent)
</t>
    </r>
    <r>
      <rPr>
        <sz val="11"/>
        <color rgb="FFFF0000"/>
        <rFont val="Calibri"/>
        <family val="2"/>
        <scheme val="minor"/>
      </rPr>
      <t>Situació 2:</t>
    </r>
    <r>
      <rPr>
        <b/>
        <sz val="11"/>
        <color rgb="FFFF0000"/>
        <rFont val="Calibri"/>
        <family val="2"/>
        <scheme val="minor"/>
      </rPr>
      <t xml:space="preserve"> item no connectat automàtic segons AOC</t>
    </r>
    <r>
      <rPr>
        <sz val="11"/>
        <color rgb="FFFF0000"/>
        <rFont val="Calibri"/>
        <family val="2"/>
        <scheme val="minor"/>
      </rPr>
      <t xml:space="preserve"> però l'ens ha facilitat la informació  seguint els camps establerts a la fitxa Municat  i facilitat en formant reutilitable
Data actualització: informada però desactualitzada 1 any.</t>
    </r>
    <r>
      <rPr>
        <sz val="11"/>
        <rFont val="Calibri"/>
        <family val="2"/>
        <scheme val="minor"/>
      </rPr>
      <t xml:space="preserve">
Situació 3: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i facilitant la informació en format reutilitzable.
Data actualització: informada però desactualitzada 1 any.
Situació 4: </t>
    </r>
    <r>
      <rPr>
        <b/>
        <sz val="11"/>
        <rFont val="Calibri"/>
        <family val="2"/>
        <scheme val="minor"/>
      </rPr>
      <t>item no connectat automàtic segons AOC</t>
    </r>
    <r>
      <rPr>
        <sz val="11"/>
        <rFont val="Calibri"/>
        <family val="2"/>
        <scheme val="minor"/>
      </rPr>
      <t xml:space="preserve"> però l'ens ha redirigit a web municipal on es pot consultart la informació seguint els camps establerts a la fitxa Municat i no facilitant la informació en format reutilitzable.
Data actualització: informada i  i d'acord amb periodicitat recomanda  (vigent)
</t>
    </r>
  </si>
  <si>
    <r>
      <rPr>
        <sz val="11"/>
        <color rgb="FFFF0000"/>
        <rFont val="Calibri"/>
        <family val="2"/>
        <scheme val="minor"/>
      </rPr>
      <t>Situació 1: item no visible.</t>
    </r>
    <r>
      <rPr>
        <sz val="11"/>
        <rFont val="Calibri"/>
        <family val="2"/>
        <scheme val="minor"/>
      </rPr>
      <t xml:space="preserv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6:  l'ens redirigeix a la web municipal la consulta però l'enllaç està trencat o no funciona.
Data actualització: informada i d'acord amb periodicitat recomanda  (vigent) i/o desactualitzada més d'1 any.
Situació 7: el contingut que s'exposa no correspon al contingut de l'item. </t>
    </r>
  </si>
  <si>
    <r>
      <t xml:space="preserve">Situació 1: item no visible.
</t>
    </r>
    <r>
      <rPr>
        <sz val="11"/>
        <color rgb="FFFF0000"/>
        <rFont val="Calibri"/>
        <family val="2"/>
        <scheme val="minor"/>
      </rPr>
      <t>Situació 2:  item actiu (es visualitza el títol de l'item) però no té contingut  i no s'explica el motiu de la no informació. (és com no tenir visible).</t>
    </r>
    <r>
      <rPr>
        <sz val="11"/>
        <rFont val="Calibri"/>
        <family val="2"/>
        <scheme val="minor"/>
      </rPr>
      <t xml:space="preserve">
Situació 3: l'ens ha redactat la informació indicant informació que diposa seguint els camps establerts a la fitxa Municat i/o enllaç propi.
Data actualització:informada però desactualitzada més de 2 anys.
Situació 4: el contingut que s'exposa no correspon al contingut de l'item. </t>
    </r>
  </si>
  <si>
    <r>
      <t xml:space="preserve">Situació 1: item no visible.
Situació 2:  item actiu (es visualitza el títol de l'item) però no té contingut  i no s'explica el motiu de la no informació. (és com no tenir visible).
</t>
    </r>
    <r>
      <rPr>
        <sz val="11"/>
        <color rgb="FFFF0000"/>
        <rFont val="Calibri"/>
        <family val="2"/>
        <scheme val="minor"/>
      </rPr>
      <t xml:space="preserve">Situació 3:  explicació correcta utilitzant proposta de camps portal transparència AOC (estructura).
Data actualització:informada però desactualitzada més de 2 anys.
</t>
    </r>
    <r>
      <rPr>
        <sz val="11"/>
        <rFont val="Calibri"/>
        <family val="2"/>
        <scheme val="minor"/>
      </rPr>
      <t xml:space="preserve">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actualització:informada però desactualitzada més de 2 anys.
Situació 6:  l'ens redirigeix a la web municipal la consulta però l'enllaç està trencat o no funciona.
Data actualització: informada i d'acord amb periodicitat recomanda  (vigent) i/o desactualitzada més d'1 any.
Situació 7: el contingut que s'exposa no correspon al contingut de l'item. 
</t>
    </r>
  </si>
  <si>
    <r>
      <rPr>
        <sz val="11"/>
        <color rgb="FFFF0000"/>
        <rFont val="Calibri"/>
        <family val="2"/>
        <scheme val="minor"/>
      </rPr>
      <t>Situació 1:</t>
    </r>
    <r>
      <rPr>
        <b/>
        <sz val="11"/>
        <color rgb="FFFF0000"/>
        <rFont val="Calibri"/>
        <family val="2"/>
        <scheme val="minor"/>
      </rPr>
      <t xml:space="preserve"> item no visible.</t>
    </r>
    <r>
      <rPr>
        <sz val="11"/>
        <rFont val="Calibri"/>
        <family val="2"/>
        <scheme val="minor"/>
      </rPr>
      <t xml:space="preserve">
Situació 2: </t>
    </r>
    <r>
      <rPr>
        <b/>
        <sz val="11"/>
        <rFont val="Calibri"/>
        <family val="2"/>
        <scheme val="minor"/>
      </rPr>
      <t>item connectat autmàtic segons AOC</t>
    </r>
    <r>
      <rPr>
        <sz val="11"/>
        <rFont val="Calibri"/>
        <family val="2"/>
        <scheme val="minor"/>
      </rPr>
      <t xml:space="preserve"> (es visualitza el títol de l'item) però l'enllaç informat no funciona correctament.
Situació 3:  </t>
    </r>
    <r>
      <rPr>
        <b/>
        <sz val="11"/>
        <rFont val="Calibri"/>
        <family val="2"/>
        <scheme val="minor"/>
      </rPr>
      <t>item actiu</t>
    </r>
    <r>
      <rPr>
        <sz val="11"/>
        <rFont val="Calibri"/>
        <family val="2"/>
        <scheme val="minor"/>
      </rPr>
      <t xml:space="preserve"> (es visualitza el títol de l'item) però no té contingut  i no s'explica el motiu de la no informació. (és com no tenir visible).
Situació 4:</t>
    </r>
    <r>
      <rPr>
        <b/>
        <sz val="11"/>
        <rFont val="Calibri"/>
        <family val="2"/>
        <scheme val="minor"/>
      </rPr>
      <t xml:space="preserve"> item no connectat automàtic segons AOC</t>
    </r>
    <r>
      <rPr>
        <sz val="11"/>
        <rFont val="Calibri"/>
        <family val="2"/>
        <scheme val="minor"/>
      </rPr>
      <t xml:space="preserve"> però l'ensha redactat la informació indicant informació que diposa seguint els camps establerts a la fitxa Municat i/o enllaç propi.
Data actualització:informada però desactualitzada més de 2 anys.
Situació 5: el contingut que s'exposa no correspon al contingut de l'item. </t>
    </r>
  </si>
  <si>
    <r>
      <t>Situació 1:</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però no  facilitat en formant reutilitable
Data actualització: informada i  i d'acord amb periodicitat recomanda  (vigent)
Situació 2:</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formant reutilitable
Data actualització: informada però desactualitzada 1 any.
Situació 3: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i facilitant la informació en format reutilitzable.
Data actualització: informada però desactualitzada 1 any.
</t>
    </r>
    <r>
      <rPr>
        <sz val="11"/>
        <color rgb="FFFF0000"/>
        <rFont val="Calibri"/>
        <family val="2"/>
        <scheme val="minor"/>
      </rPr>
      <t xml:space="preserve">Situació 4: </t>
    </r>
    <r>
      <rPr>
        <b/>
        <sz val="11"/>
        <color rgb="FFFF0000"/>
        <rFont val="Calibri"/>
        <family val="2"/>
        <scheme val="minor"/>
      </rPr>
      <t>item no connectat automàtic segons AOC</t>
    </r>
    <r>
      <rPr>
        <sz val="11"/>
        <color rgb="FFFF0000"/>
        <rFont val="Calibri"/>
        <family val="2"/>
        <scheme val="minor"/>
      </rPr>
      <t xml:space="preserve"> però l'ens ha redirigit a web municipal on es pot consultart la informació seguint els camps establerts a la fitxa Municat i no facilitant la informació en format reutilitzable.
Data actualització: informada i  i d'acord amb periodicitat recomanda  (vigent)
</t>
    </r>
  </si>
  <si>
    <r>
      <t>Situació 1:</t>
    </r>
    <r>
      <rPr>
        <b/>
        <sz val="11"/>
        <rFont val="Calibri"/>
        <family val="2"/>
        <scheme val="minor"/>
      </rPr>
      <t xml:space="preserve"> item no visible.</t>
    </r>
    <r>
      <rPr>
        <sz val="11"/>
        <rFont val="Calibri"/>
        <family val="2"/>
        <scheme val="minor"/>
      </rPr>
      <t xml:space="preserve">
</t>
    </r>
    <r>
      <rPr>
        <sz val="11"/>
        <color rgb="FFFF0000"/>
        <rFont val="Calibri"/>
        <family val="2"/>
        <scheme val="minor"/>
      </rPr>
      <t xml:space="preserve">Situació 2: </t>
    </r>
    <r>
      <rPr>
        <b/>
        <sz val="11"/>
        <color rgb="FFFF0000"/>
        <rFont val="Calibri"/>
        <family val="2"/>
        <scheme val="minor"/>
      </rPr>
      <t>item connectat autmàtic segons AOC</t>
    </r>
    <r>
      <rPr>
        <sz val="11"/>
        <color rgb="FFFF0000"/>
        <rFont val="Calibri"/>
        <family val="2"/>
        <scheme val="minor"/>
      </rPr>
      <t xml:space="preserve"> (es visualitza el títol de l'item) però l'enllaç informat no funciona correctament.
</t>
    </r>
    <r>
      <rPr>
        <sz val="11"/>
        <rFont val="Calibri"/>
        <family val="2"/>
        <scheme val="minor"/>
      </rPr>
      <t xml:space="preserve">
Situació 3:  </t>
    </r>
    <r>
      <rPr>
        <b/>
        <sz val="11"/>
        <rFont val="Calibri"/>
        <family val="2"/>
        <scheme val="minor"/>
      </rPr>
      <t>item actiu</t>
    </r>
    <r>
      <rPr>
        <sz val="11"/>
        <rFont val="Calibri"/>
        <family val="2"/>
        <scheme val="minor"/>
      </rPr>
      <t xml:space="preserve"> (es visualitza el títol de l'item) però no té contingut  i no s'explica el motiu de la no informació. (és com no tenir visible).
Situació 4:</t>
    </r>
    <r>
      <rPr>
        <b/>
        <sz val="11"/>
        <rFont val="Calibri"/>
        <family val="2"/>
        <scheme val="minor"/>
      </rPr>
      <t xml:space="preserve"> item no connectat automàtic segons AOC</t>
    </r>
    <r>
      <rPr>
        <sz val="11"/>
        <rFont val="Calibri"/>
        <family val="2"/>
        <scheme val="minor"/>
      </rPr>
      <t xml:space="preserve"> però l'ensha redactat la informació indicant informació que diposa seguint els camps establerts a la fitxa Municat i/o enllaç propi.
Data actualització:informada però desactualitzada més de 2 anys.
Situació 5: el contingut que s'exposa no correspon al contingut de l'item. </t>
    </r>
  </si>
  <si>
    <r>
      <rPr>
        <sz val="11"/>
        <color rgb="FFFF0000"/>
        <rFont val="Calibri"/>
        <family val="2"/>
        <scheme val="minor"/>
      </rPr>
      <t>Situació 1:</t>
    </r>
    <r>
      <rPr>
        <b/>
        <sz val="11"/>
        <color rgb="FFFF0000"/>
        <rFont val="Calibri"/>
        <family val="2"/>
        <scheme val="minor"/>
      </rPr>
      <t xml:space="preserve"> item connectat automàtic segons AOC </t>
    </r>
    <r>
      <rPr>
        <sz val="11"/>
        <color rgb="FFFF0000"/>
        <rFont val="Calibri"/>
        <family val="2"/>
        <scheme val="minor"/>
      </rPr>
      <t xml:space="preserve">amb informació visible i redirigeix correctament.
Data actualització: informada i anual com mostra l'item automàtic
</t>
    </r>
    <r>
      <rPr>
        <sz val="11"/>
        <rFont val="Calibri"/>
        <family val="2"/>
        <scheme val="minor"/>
      </rPr>
      <t xml:space="preserve">
Situació 2: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i en format reutilitzable i / o amb redirecció amb enllaç propi.
Data actualització: informada i i d'acord amb periodicitat recomanda  (vigent).
</t>
    </r>
  </si>
  <si>
    <r>
      <rPr>
        <sz val="11"/>
        <color rgb="FFFF0000"/>
        <rFont val="Calibri"/>
        <family val="2"/>
        <scheme val="minor"/>
      </rPr>
      <t xml:space="preserve">Situació 1: item no visible.
</t>
    </r>
    <r>
      <rPr>
        <sz val="11"/>
        <rFont val="Calibri"/>
        <family val="2"/>
        <scheme val="minor"/>
      </rPr>
      <t xml:space="preserv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6:  l'ens redirigeix a la web municipal la consulta però l'enllaç està trencat o no funciona.
Data actualització: informada i d'acord amb periodicitat recomanda  (vigent) i/o desactualitzada més d'1 any.
Situació 7: el contingut que s'exposa no correspon al contingut de l'item. 
</t>
    </r>
  </si>
  <si>
    <r>
      <t xml:space="preserve">Situació 1: item no visible.
</t>
    </r>
    <r>
      <rPr>
        <sz val="11"/>
        <color rgb="FFFF0000"/>
        <rFont val="Calibri"/>
        <family val="2"/>
        <scheme val="minor"/>
      </rPr>
      <t xml:space="preserve">Situació 2:  item actiu (es visualitza el títol de l'item) però no té contingut  i no s'explica el motiu de la no informació. (és com no tenir visible).
</t>
    </r>
    <r>
      <rPr>
        <sz val="11"/>
        <rFont val="Calibri"/>
        <family val="2"/>
        <scheme val="minor"/>
      </rPr>
      <t xml:space="preserv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6:  l'ens redirigeix a la web municipal la consulta però l'enllaç està trencat o no funciona.
Data actualització: informada i d'acord amb periodicitat recomanda  (vigent) i/o desactualitzada més d'1 any.
Situació 7: el contingut que s'exposa no correspon al contingut de l'item. 
</t>
    </r>
  </si>
  <si>
    <r>
      <t>Situació 1: Item connectat automàtic segons AOC</t>
    </r>
    <r>
      <rPr>
        <b/>
        <sz val="11"/>
        <rFont val="Calibri"/>
        <family val="2"/>
        <scheme val="minor"/>
      </rPr>
      <t xml:space="preserve"> </t>
    </r>
    <r>
      <rPr>
        <sz val="11"/>
        <rFont val="Calibri"/>
        <family val="2"/>
        <scheme val="minor"/>
      </rPr>
      <t xml:space="preserve">sense informació visible i sense explicació per part de l'ens especificant el motiu de no informació. 
Data actualització: informada i d'acord amb periodicitat recomanda   com mostra l'item automàtic 
</t>
    </r>
    <r>
      <rPr>
        <sz val="11"/>
        <color rgb="FFFF0000"/>
        <rFont val="Calibri"/>
        <family val="2"/>
        <scheme val="minor"/>
      </rPr>
      <t>Situació 2:</t>
    </r>
    <r>
      <rPr>
        <b/>
        <sz val="11"/>
        <color rgb="FFFF0000"/>
        <rFont val="Calibri"/>
        <family val="2"/>
        <scheme val="minor"/>
      </rPr>
      <t xml:space="preserve"> item no connectat automàtic segons AOC</t>
    </r>
    <r>
      <rPr>
        <sz val="11"/>
        <color rgb="FFFF0000"/>
        <rFont val="Calibri"/>
        <family val="2"/>
        <scheme val="minor"/>
      </rPr>
      <t xml:space="preserve"> però l'ens ha facilitat la informació  seguint els camps establerts a la fitxa Municat però no  facilitat en formant reutilitable
Data actualització: informada i  i d'acord amb periodicitat recomanda  (vigent)
</t>
    </r>
    <r>
      <rPr>
        <sz val="11"/>
        <rFont val="Calibri"/>
        <family val="2"/>
        <scheme val="minor"/>
      </rPr>
      <t xml:space="preserve">
Situació 3:</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formant reutilitable
Data actualització: informada però desactualitzada 1 any.
Situació 4: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i facilitant la informació en format reutilitzable.
Data actualització: informada però desactualitzada 1 any.
Situació 5: </t>
    </r>
    <r>
      <rPr>
        <b/>
        <sz val="11"/>
        <rFont val="Calibri"/>
        <family val="2"/>
        <scheme val="minor"/>
      </rPr>
      <t>item no connectat automàtic segons AOC</t>
    </r>
    <r>
      <rPr>
        <sz val="11"/>
        <rFont val="Calibri"/>
        <family val="2"/>
        <scheme val="minor"/>
      </rPr>
      <t xml:space="preserve"> però l'ens ha redirigit a web municipal on es pot consultart la informació seguint els camps establerts a la fitxa Municat i no facilitant la informació en format reutilitzable.
Data actualització: informada i  i d'acord amb periodicitat recomanda  (vigent)
</t>
    </r>
  </si>
  <si>
    <r>
      <t xml:space="preserve">Situació 1: </t>
    </r>
    <r>
      <rPr>
        <b/>
        <sz val="11"/>
        <rFont val="Calibri"/>
        <family val="2"/>
        <scheme val="minor"/>
      </rPr>
      <t>item no visible.</t>
    </r>
    <r>
      <rPr>
        <sz val="11"/>
        <rFont val="Calibri"/>
        <family val="2"/>
        <scheme val="minor"/>
      </rPr>
      <t xml:space="preserve">
Situació 2:</t>
    </r>
    <r>
      <rPr>
        <b/>
        <sz val="11"/>
        <rFont val="Calibri"/>
        <family val="2"/>
        <scheme val="minor"/>
      </rPr>
      <t xml:space="preserve"> item actiu</t>
    </r>
    <r>
      <rPr>
        <sz val="11"/>
        <rFont val="Calibri"/>
        <family val="2"/>
        <scheme val="minor"/>
      </rPr>
      <t xml:space="preserve"> (es visualitza el títol de l'item) però no té contingut (les dades obertes no estan activades) i no s'explica el motiu de la no informació. (és com no tenir visible).
Situació 3:  </t>
    </r>
    <r>
      <rPr>
        <b/>
        <sz val="11"/>
        <rFont val="Calibri"/>
        <family val="2"/>
        <scheme val="minor"/>
      </rPr>
      <t>item no connectat automàtic segons AOC</t>
    </r>
    <r>
      <rPr>
        <sz val="11"/>
        <rFont val="Calibri"/>
        <family val="2"/>
        <scheme val="minor"/>
      </rPr>
      <t xml:space="preserve"> però l'ens ha redactat la informació indicantla informació que disposa seguint els camps establerts a la fitxa Municat.
Data actualització: informada però desactualitzada més de 2 anys.
</t>
    </r>
    <r>
      <rPr>
        <sz val="11"/>
        <color rgb="FFFF0000"/>
        <rFont val="Calibri"/>
        <family val="2"/>
        <scheme val="minor"/>
      </rPr>
      <t xml:space="preserve">Situació 4: </t>
    </r>
    <r>
      <rPr>
        <b/>
        <sz val="11"/>
        <color rgb="FFFF0000"/>
        <rFont val="Calibri"/>
        <family val="2"/>
        <scheme val="minor"/>
      </rPr>
      <t>item no connectat automàtic segons AOC però l'ens ha redirigit a web municipal</t>
    </r>
    <r>
      <rPr>
        <sz val="11"/>
        <color rgb="FFFF0000"/>
        <rFont val="Calibri"/>
        <family val="2"/>
        <scheme val="minor"/>
      </rPr>
      <t xml:space="preserve"> on es pot consultar la informació de l'ens  seguint els camps establerts a la fitxa Municat.
Data actualització:informada però desactualitzada més de 2 anys.</t>
    </r>
    <r>
      <rPr>
        <sz val="11"/>
        <rFont val="Calibri"/>
        <family val="2"/>
        <scheme val="minor"/>
      </rPr>
      <t xml:space="preserve">
Situació 5: el contingut que s'exposa no correspon al contingut de l'item. 
</t>
    </r>
  </si>
  <si>
    <r>
      <rPr>
        <sz val="11"/>
        <color rgb="FFFF0000"/>
        <rFont val="Calibri"/>
        <family val="2"/>
        <scheme val="minor"/>
      </rPr>
      <t>Situació 1:</t>
    </r>
    <r>
      <rPr>
        <b/>
        <sz val="11"/>
        <color rgb="FFFF0000"/>
        <rFont val="Calibri"/>
        <family val="2"/>
        <scheme val="minor"/>
      </rPr>
      <t xml:space="preserve"> item no visible.</t>
    </r>
    <r>
      <rPr>
        <sz val="11"/>
        <color rgb="FFFF0000"/>
        <rFont val="Calibri"/>
        <family val="2"/>
        <scheme val="minor"/>
      </rPr>
      <t xml:space="preserve">
</t>
    </r>
    <r>
      <rPr>
        <sz val="11"/>
        <rFont val="Calibri"/>
        <family val="2"/>
        <scheme val="minor"/>
      </rPr>
      <t xml:space="preserve">
Situació 2: </t>
    </r>
    <r>
      <rPr>
        <b/>
        <sz val="11"/>
        <rFont val="Calibri"/>
        <family val="2"/>
        <scheme val="minor"/>
      </rPr>
      <t>item connectat autmàtic segons AOC</t>
    </r>
    <r>
      <rPr>
        <sz val="11"/>
        <rFont val="Calibri"/>
        <family val="2"/>
        <scheme val="minor"/>
      </rPr>
      <t xml:space="preserve"> (es visualitza el títol de l'item) però l'enllaç informat no funciona correctament.
Situació 3:  </t>
    </r>
    <r>
      <rPr>
        <b/>
        <sz val="11"/>
        <rFont val="Calibri"/>
        <family val="2"/>
        <scheme val="minor"/>
      </rPr>
      <t>item actiu</t>
    </r>
    <r>
      <rPr>
        <sz val="11"/>
        <rFont val="Calibri"/>
        <family val="2"/>
        <scheme val="minor"/>
      </rPr>
      <t xml:space="preserve"> (es visualitza el títol de l'item) però no té contingut  i no s'explica el motiu de la no informació. (és com no tenir visible).
Situació 4:</t>
    </r>
    <r>
      <rPr>
        <b/>
        <sz val="11"/>
        <rFont val="Calibri"/>
        <family val="2"/>
        <scheme val="minor"/>
      </rPr>
      <t xml:space="preserve"> item no connectat automàtic segons AOC</t>
    </r>
    <r>
      <rPr>
        <sz val="11"/>
        <rFont val="Calibri"/>
        <family val="2"/>
        <scheme val="minor"/>
      </rPr>
      <t xml:space="preserve"> però l'ensha redactat la informació indicant informació que diposa seguint els camps establerts a la fitxa Municat i/o enllaç propi.
Data actualització:informada però desactualitzada més de 2 anys.
Situació 5: el contingut que s'exposa no correspon al contingut de l'item. </t>
    </r>
  </si>
  <si>
    <r>
      <t xml:space="preserve">Situació 1: </t>
    </r>
    <r>
      <rPr>
        <b/>
        <sz val="11"/>
        <rFont val="Calibri"/>
        <family val="2"/>
        <scheme val="minor"/>
      </rPr>
      <t>item no visible.</t>
    </r>
    <r>
      <rPr>
        <sz val="11"/>
        <rFont val="Calibri"/>
        <family val="2"/>
        <scheme val="minor"/>
      </rPr>
      <t xml:space="preserve">
Situació 2:</t>
    </r>
    <r>
      <rPr>
        <b/>
        <sz val="11"/>
        <rFont val="Calibri"/>
        <family val="2"/>
        <scheme val="minor"/>
      </rPr>
      <t xml:space="preserve"> item actiu</t>
    </r>
    <r>
      <rPr>
        <sz val="11"/>
        <rFont val="Calibri"/>
        <family val="2"/>
        <scheme val="minor"/>
      </rPr>
      <t xml:space="preserve"> (es visualitza el títol de l'item) però no té contingut (les dades obertes no estan activades) i no s'explica el motiu de la no informació. (és com no tenir visible).
</t>
    </r>
    <r>
      <rPr>
        <sz val="11"/>
        <color rgb="FFFF0000"/>
        <rFont val="Calibri"/>
        <family val="2"/>
        <scheme val="minor"/>
      </rPr>
      <t xml:space="preserve">Situació 3:  </t>
    </r>
    <r>
      <rPr>
        <b/>
        <sz val="11"/>
        <color rgb="FFFF0000"/>
        <rFont val="Calibri"/>
        <family val="2"/>
        <scheme val="minor"/>
      </rPr>
      <t>item no connectat automàtic segons AOC</t>
    </r>
    <r>
      <rPr>
        <sz val="11"/>
        <color rgb="FFFF0000"/>
        <rFont val="Calibri"/>
        <family val="2"/>
        <scheme val="minor"/>
      </rPr>
      <t xml:space="preserve"> però l'ens ha redactat la informació indicantla informació que disposa seguint els camps establerts a la fitxa Municat.
Data actualització: informada però desactualitzada més de 2 anys.</t>
    </r>
    <r>
      <rPr>
        <sz val="11"/>
        <rFont val="Calibri"/>
        <family val="2"/>
        <scheme val="minor"/>
      </rPr>
      <t xml:space="preserve">
Situació 4: el contingut que s'exposa no correspon al contingut de l'item. 
</t>
    </r>
  </si>
  <si>
    <r>
      <t>Situació 1:</t>
    </r>
    <r>
      <rPr>
        <b/>
        <sz val="11"/>
        <rFont val="Calibri"/>
        <family val="2"/>
        <scheme val="minor"/>
      </rPr>
      <t xml:space="preserve"> item no visible.</t>
    </r>
    <r>
      <rPr>
        <sz val="11"/>
        <rFont val="Calibri"/>
        <family val="2"/>
        <scheme val="minor"/>
      </rPr>
      <t xml:space="preserve">
Situació 2: </t>
    </r>
    <r>
      <rPr>
        <b/>
        <sz val="11"/>
        <rFont val="Calibri"/>
        <family val="2"/>
        <scheme val="minor"/>
      </rPr>
      <t>item connectat autmàtic segons AOC</t>
    </r>
    <r>
      <rPr>
        <sz val="11"/>
        <rFont val="Calibri"/>
        <family val="2"/>
        <scheme val="minor"/>
      </rPr>
      <t xml:space="preserve"> (es visualitza el títol de l'item) però l'enllaç informat no funciona correctament.
Situació 3:  </t>
    </r>
    <r>
      <rPr>
        <b/>
        <sz val="11"/>
        <rFont val="Calibri"/>
        <family val="2"/>
        <scheme val="minor"/>
      </rPr>
      <t>item actiu</t>
    </r>
    <r>
      <rPr>
        <sz val="11"/>
        <rFont val="Calibri"/>
        <family val="2"/>
        <scheme val="minor"/>
      </rPr>
      <t xml:space="preserve"> (es visualitza el títol de l'item) però no té contingut  i no s'explica el motiu de la no informació. (és com no tenir visible).
</t>
    </r>
    <r>
      <rPr>
        <sz val="11"/>
        <color rgb="FFFF0000"/>
        <rFont val="Calibri"/>
        <family val="2"/>
        <scheme val="minor"/>
      </rPr>
      <t>Situació 4:</t>
    </r>
    <r>
      <rPr>
        <b/>
        <sz val="11"/>
        <color rgb="FFFF0000"/>
        <rFont val="Calibri"/>
        <family val="2"/>
        <scheme val="minor"/>
      </rPr>
      <t xml:space="preserve"> item no connectat automàtic segons AOC</t>
    </r>
    <r>
      <rPr>
        <sz val="11"/>
        <color rgb="FFFF0000"/>
        <rFont val="Calibri"/>
        <family val="2"/>
        <scheme val="minor"/>
      </rPr>
      <t xml:space="preserve"> però l'ensha redactat la informació indicant informació que diposa seguint els camps establerts a la fitxa Municat i/o enllaç propi.
Data actualització:informada però desactualitzada més de 2 anys.</t>
    </r>
    <r>
      <rPr>
        <sz val="11"/>
        <rFont val="Calibri"/>
        <family val="2"/>
        <scheme val="minor"/>
      </rPr>
      <t xml:space="preserve">
Situació 5: el contingut que s'exposa no correspon al contingut de l'item. </t>
    </r>
  </si>
  <si>
    <r>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t>
    </r>
    <r>
      <rPr>
        <sz val="11"/>
        <color rgb="FFFF0000"/>
        <rFont val="Calibri"/>
        <family val="2"/>
        <scheme val="minor"/>
      </rPr>
      <t xml:space="preserve">Situació 5: el contingut que s'exposa no correspon al contingut de l'item. 
</t>
    </r>
  </si>
  <si>
    <r>
      <t xml:space="preserve">Situació 1: item no visible.
Situació 2:  item actiu (es visualitza el títol de l'item) però no té contingut  i no s'explica el motiu de la no informació. (és com no tenir visible).
Situació 3: l'ens ha redactat la informació indicant informació que diposa seguint els camps establerts a la fitxa Municat i/o enllaç propi.
Data actualització:informada però desactualitzada més de 2 anys.
</t>
    </r>
    <r>
      <rPr>
        <sz val="11"/>
        <color rgb="FFFF0000"/>
        <rFont val="Calibri"/>
        <family val="2"/>
        <scheme val="minor"/>
      </rPr>
      <t xml:space="preserve">Situació 4: el contingut que s'exposa no correspon al contingut de l'item. </t>
    </r>
  </si>
  <si>
    <r>
      <t xml:space="preserve">Situació 1: </t>
    </r>
    <r>
      <rPr>
        <b/>
        <sz val="11"/>
        <rFont val="Calibri"/>
        <family val="2"/>
        <scheme val="minor"/>
      </rPr>
      <t>item no visible.</t>
    </r>
    <r>
      <rPr>
        <sz val="11"/>
        <rFont val="Calibri"/>
        <family val="2"/>
        <scheme val="minor"/>
      </rPr>
      <t xml:space="preserve">
Situació 2:</t>
    </r>
    <r>
      <rPr>
        <b/>
        <sz val="11"/>
        <rFont val="Calibri"/>
        <family val="2"/>
        <scheme val="minor"/>
      </rPr>
      <t xml:space="preserve"> item actiu</t>
    </r>
    <r>
      <rPr>
        <sz val="11"/>
        <rFont val="Calibri"/>
        <family val="2"/>
        <scheme val="minor"/>
      </rPr>
      <t xml:space="preserve"> (es visualitza el títol de l'item) però no té contingut (les dades obertes no estan activades) i no s'explica el motiu de la no informació. (és com no tenir visible).
</t>
    </r>
    <r>
      <rPr>
        <sz val="11"/>
        <color rgb="FFFF0000"/>
        <rFont val="Calibri"/>
        <family val="2"/>
        <scheme val="minor"/>
      </rPr>
      <t xml:space="preserve">Situació 3:  </t>
    </r>
    <r>
      <rPr>
        <b/>
        <sz val="11"/>
        <color rgb="FFFF0000"/>
        <rFont val="Calibri"/>
        <family val="2"/>
        <scheme val="minor"/>
      </rPr>
      <t>item no connectat automàtic segons AOC</t>
    </r>
    <r>
      <rPr>
        <sz val="11"/>
        <color rgb="FFFF0000"/>
        <rFont val="Calibri"/>
        <family val="2"/>
        <scheme val="minor"/>
      </rPr>
      <t xml:space="preserve"> però l'ens ha redactat la informació indicantla informació que disposa seguint els camps establerts a la fitxa Municat.
Data actualització: informada però desactualitzada més de 2 anys.</t>
    </r>
    <r>
      <rPr>
        <sz val="11"/>
        <rFont val="Calibri"/>
        <family val="2"/>
        <scheme val="minor"/>
      </rPr>
      <t xml:space="preserve">
Situació 4: </t>
    </r>
    <r>
      <rPr>
        <b/>
        <sz val="11"/>
        <rFont val="Calibri"/>
        <family val="2"/>
        <scheme val="minor"/>
      </rPr>
      <t>item no connectat automàtic segons AOC però l'ens ha redirigit a web municipal</t>
    </r>
    <r>
      <rPr>
        <sz val="11"/>
        <rFont val="Calibri"/>
        <family val="2"/>
        <scheme val="minor"/>
      </rPr>
      <t xml:space="preserve"> on es pot consultar la informació de l'ens  seguint els camps establerts a la fitxa Municat.
Data actualització:informada però desactualitzada més de 2 anys.
Situació 5: el contingut que s'exposa no correspon al contingut de l'item. 
</t>
    </r>
  </si>
  <si>
    <r>
      <t>Situació 1:</t>
    </r>
    <r>
      <rPr>
        <b/>
        <sz val="11"/>
        <rFont val="Calibri"/>
        <family val="2"/>
        <scheme val="minor"/>
      </rPr>
      <t xml:space="preserve"> item no visible.</t>
    </r>
    <r>
      <rPr>
        <sz val="11"/>
        <rFont val="Calibri"/>
        <family val="2"/>
        <scheme val="minor"/>
      </rPr>
      <t xml:space="preserve">
</t>
    </r>
    <r>
      <rPr>
        <sz val="11"/>
        <color rgb="FFFF0000"/>
        <rFont val="Calibri"/>
        <family val="2"/>
        <scheme val="minor"/>
      </rPr>
      <t xml:space="preserve">Situació 2: </t>
    </r>
    <r>
      <rPr>
        <b/>
        <sz val="11"/>
        <color rgb="FFFF0000"/>
        <rFont val="Calibri"/>
        <family val="2"/>
        <scheme val="minor"/>
      </rPr>
      <t>item connectat autmàtic segons AOC</t>
    </r>
    <r>
      <rPr>
        <sz val="11"/>
        <color rgb="FFFF0000"/>
        <rFont val="Calibri"/>
        <family val="2"/>
        <scheme val="minor"/>
      </rPr>
      <t xml:space="preserve"> (es visualitza el títol de l'item) però l'enllaç informat no funciona correctament.</t>
    </r>
    <r>
      <rPr>
        <sz val="11"/>
        <rFont val="Calibri"/>
        <family val="2"/>
        <scheme val="minor"/>
      </rPr>
      <t xml:space="preserve">
Situació 3:  </t>
    </r>
    <r>
      <rPr>
        <b/>
        <sz val="11"/>
        <rFont val="Calibri"/>
        <family val="2"/>
        <scheme val="minor"/>
      </rPr>
      <t>item actiu</t>
    </r>
    <r>
      <rPr>
        <sz val="11"/>
        <rFont val="Calibri"/>
        <family val="2"/>
        <scheme val="minor"/>
      </rPr>
      <t xml:space="preserve"> (es visualitza el títol de l'item) però no té contingut  i no s'explica el motiu de la no informació. (és com no tenir visible).
Situació 4:</t>
    </r>
    <r>
      <rPr>
        <b/>
        <sz val="11"/>
        <rFont val="Calibri"/>
        <family val="2"/>
        <scheme val="minor"/>
      </rPr>
      <t xml:space="preserve"> item no connectat automàtic segons AOC</t>
    </r>
    <r>
      <rPr>
        <sz val="11"/>
        <rFont val="Calibri"/>
        <family val="2"/>
        <scheme val="minor"/>
      </rPr>
      <t xml:space="preserve"> però l'ensha redactat la informació indicant informació que diposa seguint els camps establerts a la fitxa Municat i/o enllaç propi.
Data actualització:informada però desactualitzada més de 2 anys.
Situació 5: el contingut que s'exposa no correspon al contingut de l'item. </t>
    </r>
  </si>
  <si>
    <r>
      <t xml:space="preserve">Situació 1: </t>
    </r>
    <r>
      <rPr>
        <b/>
        <sz val="11"/>
        <rFont val="Calibri"/>
        <family val="2"/>
        <scheme val="minor"/>
      </rPr>
      <t>item no visible.</t>
    </r>
    <r>
      <rPr>
        <sz val="11"/>
        <rFont val="Calibri"/>
        <family val="2"/>
        <scheme val="minor"/>
      </rPr>
      <t xml:space="preserve">
</t>
    </r>
    <r>
      <rPr>
        <sz val="11"/>
        <color rgb="FFFF0000"/>
        <rFont val="Calibri"/>
        <family val="2"/>
        <scheme val="minor"/>
      </rPr>
      <t>Situació 2:</t>
    </r>
    <r>
      <rPr>
        <b/>
        <sz val="11"/>
        <color rgb="FFFF0000"/>
        <rFont val="Calibri"/>
        <family val="2"/>
        <scheme val="minor"/>
      </rPr>
      <t xml:space="preserve"> item actiu</t>
    </r>
    <r>
      <rPr>
        <sz val="11"/>
        <color rgb="FFFF0000"/>
        <rFont val="Calibri"/>
        <family val="2"/>
        <scheme val="minor"/>
      </rPr>
      <t xml:space="preserve"> (es visualitza el títol de l'item) però no té contingut (les dades obertes no estan activades) i no s'explica el motiu de la no informació. (és com no tenir visible).</t>
    </r>
    <r>
      <rPr>
        <sz val="11"/>
        <rFont val="Calibri"/>
        <family val="2"/>
        <scheme val="minor"/>
      </rPr>
      <t xml:space="preserve">
Situació 3:  </t>
    </r>
    <r>
      <rPr>
        <b/>
        <sz val="11"/>
        <rFont val="Calibri"/>
        <family val="2"/>
        <scheme val="minor"/>
      </rPr>
      <t>item no connectat automàtic segons AOC</t>
    </r>
    <r>
      <rPr>
        <sz val="11"/>
        <rFont val="Calibri"/>
        <family val="2"/>
        <scheme val="minor"/>
      </rPr>
      <t xml:space="preserve"> però l'ens ha redactat la informació indicantla informació que disposa seguint els camps establerts a la fitxa Municat.
Data actualització: informada però desactualitzada més de 2 anys.
Situació 4: </t>
    </r>
    <r>
      <rPr>
        <b/>
        <sz val="11"/>
        <rFont val="Calibri"/>
        <family val="2"/>
        <scheme val="minor"/>
      </rPr>
      <t>item no connectat automàtic segons AOC però l'ens ha redirigit a web municipal</t>
    </r>
    <r>
      <rPr>
        <sz val="11"/>
        <rFont val="Calibri"/>
        <family val="2"/>
        <scheme val="minor"/>
      </rPr>
      <t xml:space="preserve"> on es pot consultar la informació de l'ens  seguint els camps establerts a la fitxa Municat.
Data actualització:informada però desactualitzada més de 2 anys.
Situació 5: el contingut que s'exposa no correspon al contingut de l'item. 
</t>
    </r>
  </si>
  <si>
    <r>
      <rPr>
        <sz val="11"/>
        <color rgb="FFFF0000"/>
        <rFont val="Calibri"/>
        <family val="2"/>
        <scheme val="minor"/>
      </rPr>
      <t xml:space="preserve">Situació 1: item no visible.
</t>
    </r>
    <r>
      <rPr>
        <sz val="11"/>
        <rFont val="Calibri"/>
        <family val="2"/>
        <scheme val="minor"/>
      </rPr>
      <t xml:space="preserv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el contingut que s'exposa no correspon al contingut de l'item. 
</t>
    </r>
  </si>
  <si>
    <r>
      <rPr>
        <sz val="11"/>
        <color rgb="FFFF0000"/>
        <rFont val="Calibri"/>
        <family val="2"/>
        <scheme val="minor"/>
      </rPr>
      <t>Enllaç directament al lloc web de l’ens on es pot trobar el tràmit electrònic de la instància genèrica i haurà de contenir els requisits de l’art. 66.1 de la LPACAP que  regula el contingut mínim que han de tenir les sol·licituts formulades pels interessats.
En cas de no tenir-ne de propi es farà l’enllaç a la sol·licitud existent a l’e-TRAM.
Data actualització: informada i d'acord amb la periodicitat recomanada (any vigent)</t>
    </r>
    <r>
      <rPr>
        <sz val="11"/>
        <rFont val="Calibri"/>
        <family val="2"/>
        <scheme val="minor"/>
      </rPr>
      <t xml:space="preserve">
</t>
    </r>
  </si>
  <si>
    <r>
      <t xml:space="preserve">Situació 1: item no visible.
Situació 2:  item actiu (es visualitza el títol de l'item) però no té contingut  i no s'explica el motiu de la no informació. (és com no tenir visible).
</t>
    </r>
    <r>
      <rPr>
        <sz val="11"/>
        <color rgb="FFFF0000"/>
        <rFont val="Calibri"/>
        <family val="2"/>
        <scheme val="minor"/>
      </rPr>
      <t xml:space="preserve">Situació 3:  item actiu (es visualitza el títol de l'item) i ens ha redireccionat la informació a web però aquest enllaç no funciona correctament.
</t>
    </r>
    <r>
      <rPr>
        <sz val="11"/>
        <rFont val="Calibri"/>
        <family val="2"/>
        <scheme val="minor"/>
      </rPr>
      <t xml:space="preserve">
Situació 4: l'ens ha redactat la informació indicant informació que diposa seguint els camps establerts a la fitxa Municat i/o enllaç propi.
Data actualització:informada però desactualitzada més de 2 anys.
Situació 5: el contingut que s'exposa no correspon al contingut de l'item. </t>
    </r>
  </si>
  <si>
    <r>
      <t xml:space="preserve">Situació 1: item no visible.
</t>
    </r>
    <r>
      <rPr>
        <sz val="11"/>
        <color rgb="FFFF0000"/>
        <rFont val="Calibri"/>
        <family val="2"/>
        <scheme val="minor"/>
      </rPr>
      <t xml:space="preserve">Situació 2:  item actiu (es visualitza el títol de l'item) però no té contingut  i no s'explica el motiu de la no informació. (és com no tenir visible).
</t>
    </r>
    <r>
      <rPr>
        <sz val="11"/>
        <rFont val="Calibri"/>
        <family val="2"/>
        <scheme val="minor"/>
      </rPr>
      <t xml:space="preserve">
Situació 3:  item actiu (es visualitza el títol de l'item) i ens ha redireccionat la informació a web però aquest enllaç no funciona correctament.
Situació 4: l'ens ha redactat la informació indicant informació que diposa seguint els camps establerts a la fitxa Municat i/o enllaç propi.
Data actualització:informada però desactualitzada més de 2 anys.
Situació 5: el contingut que s'exposa no correspon al contingut de l'item. </t>
    </r>
  </si>
  <si>
    <r>
      <t xml:space="preserve">Situació 1: item no visible.
Situació 2:  item actiu (es visualitza el títol de l'item) però no té contingut  i no s'explica el motiu de la no informació. (és com no tenir visible).
</t>
    </r>
    <r>
      <rPr>
        <sz val="11"/>
        <color rgb="FFFF0000"/>
        <rFont val="Calibri"/>
        <family val="2"/>
        <scheme val="minor"/>
      </rPr>
      <t>Situació 3:  item actiu (es visualitza el títol de l'item) i ens ha redireccionat la informació a web però aquest enllaç no funciona correctament.</t>
    </r>
    <r>
      <rPr>
        <sz val="11"/>
        <rFont val="Calibri"/>
        <family val="2"/>
        <scheme val="minor"/>
      </rPr>
      <t xml:space="preserve">
Situació 4: l'ens ha redactat la informació indicant informació que diposa seguint els camps establerts a la fitxa Municat i/o enllaç propi.
Data actualització:informada però desactualitzada més de 2 anys.
Situació 5: el contingut que s'exposa no correspon al contingut de l'item. </t>
    </r>
  </si>
  <si>
    <r>
      <rPr>
        <sz val="11"/>
        <color rgb="FFFF0000"/>
        <rFont val="Calibri"/>
        <family val="2"/>
        <scheme val="minor"/>
      </rPr>
      <t>Situació 1: item no visible.</t>
    </r>
    <r>
      <rPr>
        <sz val="11"/>
        <rFont val="Calibri"/>
        <family val="2"/>
        <scheme val="minor"/>
      </rPr>
      <t xml:space="preserv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el contingut que s'exposa no correspon al contingut de l'item. 
</t>
    </r>
  </si>
  <si>
    <r>
      <rPr>
        <sz val="11"/>
        <color rgb="FFFF0000"/>
        <rFont val="Calibri"/>
        <family val="2"/>
        <scheme val="minor"/>
      </rPr>
      <t>Situació 1:</t>
    </r>
    <r>
      <rPr>
        <b/>
        <sz val="11"/>
        <color rgb="FFFF0000"/>
        <rFont val="Calibri"/>
        <family val="2"/>
        <scheme val="minor"/>
      </rPr>
      <t xml:space="preserve"> item connectat automàtic segons AOC </t>
    </r>
    <r>
      <rPr>
        <sz val="11"/>
        <color rgb="FFFF0000"/>
        <rFont val="Calibri"/>
        <family val="2"/>
        <scheme val="minor"/>
      </rPr>
      <t>amb informació visible.
Data actualització: informada i anual com mostra l'item automàtic</t>
    </r>
    <r>
      <rPr>
        <sz val="11"/>
        <rFont val="Calibri"/>
        <family val="2"/>
        <scheme val="minor"/>
      </rPr>
      <t xml:space="preserve">
Situació 2: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Data actualització: informada i i d'acord amb periodicitat recomanda  (vigent).
Situació 3:</t>
    </r>
    <r>
      <rPr>
        <b/>
        <sz val="11"/>
        <rFont val="Calibri"/>
        <family val="2"/>
        <scheme val="minor"/>
      </rPr>
      <t xml:space="preserve"> item no connectat automàtic segons AOC</t>
    </r>
    <r>
      <rPr>
        <sz val="11"/>
        <rFont val="Calibri"/>
        <family val="2"/>
        <scheme val="minor"/>
      </rPr>
      <t xml:space="preserve"> però l'ens els redirigeix a web municipal on hi consta la informació seguint els camps establerts a la fitxa Municat
Data actualització: informada i i d'acord amb periodicitat recomanda  (vigent).
</t>
    </r>
  </si>
  <si>
    <r>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t>
    </r>
    <r>
      <rPr>
        <sz val="11"/>
        <color rgb="FFFF0000"/>
        <rFont val="Calibri"/>
        <family val="2"/>
        <scheme val="minor"/>
      </rPr>
      <t xml:space="preserve">Data actualització:informada però desactualitzada més de 2 anys.
</t>
    </r>
    <r>
      <rPr>
        <sz val="11"/>
        <rFont val="Calibri"/>
        <family val="2"/>
        <scheme val="minor"/>
      </rPr>
      <t xml:space="preserve">
Situació 5: el contingut que s'exposa no correspon al contingut de l'item. 
</t>
    </r>
  </si>
  <si>
    <r>
      <rPr>
        <sz val="11"/>
        <color rgb="FFFF0000"/>
        <rFont val="Calibri"/>
        <family val="2"/>
        <scheme val="minor"/>
      </rPr>
      <t>Situació 1: item no visible.</t>
    </r>
    <r>
      <rPr>
        <sz val="11"/>
        <rFont val="Calibri"/>
        <family val="2"/>
        <scheme val="minor"/>
      </rPr>
      <t xml:space="preserve">
Situació 2:  item actiu (es visualitza el títol de l'item) però no té contingut  i no s'explica el motiu de la no informació. (és com no tenir visible).
Situació 3:  item actiu (es visualitza el títol de l'item) i ens ha redireccionat la informació a web però aquest enllaç no funciona correctament.
Situació 4: l'ens ha redactat la informació indicant informació que diposa seguint els camps establerts a la fitxa Municat i/o enllaç propi.
Data actualització:informada però desactualitzada més de 2 anys.
Situació 5: el contingut que s'exposa no correspon al contingut de l'item. </t>
    </r>
  </si>
  <si>
    <r>
      <t xml:space="preserve">Situació 1: item no visible.
Situació 2:  item actiu (es visualitza el títol de l'item) però no té contingut  i no s'explica el motiu de la no informació. (és com no tenir visible).
</t>
    </r>
    <r>
      <rPr>
        <sz val="11"/>
        <color rgb="FFFF0000"/>
        <rFont val="Calibri"/>
        <family val="2"/>
        <scheme val="minor"/>
      </rPr>
      <t>Situació 3:  explicació correcta utilitzant proposta de camps portal transparència AOC (estructura).
Data actualització:informada però desactualitzada més de 2 anys.</t>
    </r>
    <r>
      <rPr>
        <sz val="11"/>
        <rFont val="Calibri"/>
        <family val="2"/>
        <scheme val="minor"/>
      </rPr>
      <t xml:space="preserve">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6:  l'ens redirigeix a la web municipal la consulta però l'enllaç està trencat o no funciona.
Data actualització: informada i d'acord amb periodicitat recomanda  (vigent) i/o desactualitzada més d'1 any.
Situació 7: el contingut que s'exposa no correspon al contingut de l'item.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</si>
</sst>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rgb="FF000000"/>
      <name val="Calibri"/>
      <family val="2"/>
    </font>
    <font>
      <sz val="11"/>
      <color theme="1"/>
      <name val="Calibri"/>
      <family val="2"/>
      <scheme val="minor"/>
    </font>
    <font>
      <u/>
      <sz val="11"/>
      <color rgb="FF0000FF"/>
      <name val="Calibri"/>
      <family val="2"/>
    </font>
    <font>
      <sz val="10"/>
      <color rgb="FF000000"/>
      <name val="Arial"/>
      <family val="2"/>
    </font>
    <font>
      <b/>
      <sz val="11"/>
      <color rgb="FF000000"/>
      <name val="Arial"/>
      <family val="2"/>
    </font>
    <font>
      <sz val="11"/>
      <color rgb="FF000000"/>
      <name val="Arial"/>
      <family val="2"/>
    </font>
    <font>
      <b/>
      <sz val="11"/>
      <color rgb="FF0F243E"/>
      <name val="Arial"/>
      <family val="2"/>
    </font>
    <font>
      <b/>
      <sz val="11"/>
      <color theme="1"/>
      <name val="Calibri"/>
      <family val="2"/>
      <scheme val="minor"/>
    </font>
    <font>
      <sz val="11"/>
      <name val="Calibri"/>
      <family val="2"/>
      <scheme val="minor"/>
    </font>
    <font>
      <u/>
      <sz val="11"/>
      <color theme="10"/>
      <name val="Calibri"/>
      <family val="2"/>
      <scheme val="minor"/>
    </font>
    <font>
      <b/>
      <sz val="11"/>
      <name val="Calibri"/>
      <family val="2"/>
      <scheme val="minor"/>
    </font>
    <font>
      <sz val="11"/>
      <color rgb="FFFF0000"/>
      <name val="Calibri"/>
      <family val="2"/>
      <scheme val="minor"/>
    </font>
    <font>
      <b/>
      <sz val="10"/>
      <color rgb="FF000000"/>
      <name val="Arial"/>
      <family val="2"/>
    </font>
    <font>
      <b/>
      <sz val="10"/>
      <color theme="1"/>
      <name val="Calibri"/>
      <family val="2"/>
      <scheme val="minor"/>
    </font>
    <font>
      <sz val="10"/>
      <name val="Calibri"/>
      <family val="2"/>
      <scheme val="minor"/>
    </font>
    <font>
      <b/>
      <sz val="10"/>
      <name val="Calibri"/>
      <family val="2"/>
      <scheme val="minor"/>
    </font>
    <font>
      <b/>
      <sz val="11"/>
      <color rgb="FFFF0000"/>
      <name val="Calibri"/>
      <family val="2"/>
      <scheme val="minor"/>
    </font>
    <font>
      <sz val="8"/>
      <name val="Calibri"/>
      <family val="2"/>
      <scheme val="minor"/>
    </font>
    <font>
      <sz val="8"/>
      <color rgb="FFFF0000"/>
      <name val="Calibri"/>
      <family val="2"/>
      <scheme val="minor"/>
    </font>
    <font>
      <sz val="11"/>
      <color rgb="FF000000"/>
      <name val="Arial"/>
      <family val="2"/>
      <charset val="1"/>
    </font>
    <font>
      <b/>
      <sz val="11"/>
      <color rgb="FF000000"/>
      <name val="Arial"/>
      <family val="2"/>
      <charset val="1"/>
    </font>
    <font>
      <sz val="11"/>
      <name val="Calibri"/>
      <family val="2"/>
      <charset val="1"/>
    </font>
    <font>
      <sz val="11"/>
      <color rgb="FFC9211E"/>
      <name val="Calibri"/>
      <family val="2"/>
      <charset val="1"/>
    </font>
    <font>
      <b/>
      <sz val="11"/>
      <name val="Calibri"/>
      <family val="2"/>
      <charset val="1"/>
    </font>
    <font>
      <b/>
      <sz val="11"/>
      <color rgb="FFC9211E"/>
      <name val="Calibri"/>
      <family val="2"/>
      <charset val="1"/>
    </font>
  </fonts>
  <fills count="19">
    <fill>
      <patternFill patternType="none"/>
    </fill>
    <fill>
      <patternFill patternType="gray125"/>
    </fill>
    <fill>
      <patternFill patternType="solid">
        <fgColor rgb="FFF2F2F2"/>
        <bgColor rgb="FFF2F2F2"/>
      </patternFill>
    </fill>
    <fill>
      <patternFill patternType="solid">
        <fgColor rgb="FFFFFFFF"/>
        <bgColor rgb="FFFFFFFF"/>
      </patternFill>
    </fill>
    <fill>
      <patternFill patternType="solid">
        <fgColor rgb="FFF2DCDB"/>
        <bgColor rgb="FFF2DCDB"/>
      </patternFill>
    </fill>
    <fill>
      <patternFill patternType="solid">
        <fgColor rgb="FFEBF1DE"/>
        <bgColor rgb="FFEBF1DE"/>
      </patternFill>
    </fill>
    <fill>
      <patternFill patternType="solid">
        <fgColor theme="0"/>
        <bgColor rgb="FFF2F2F2"/>
      </patternFill>
    </fill>
    <fill>
      <patternFill patternType="solid">
        <fgColor theme="0"/>
        <bgColor rgb="FFFFFFFF"/>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0" tint="-0.14999847407452621"/>
        <bgColor rgb="FFFFFFFF"/>
      </patternFill>
    </fill>
    <fill>
      <patternFill patternType="solid">
        <fgColor rgb="FFFFFFFF"/>
        <bgColor rgb="FFF2F2F2"/>
      </patternFill>
    </fill>
    <fill>
      <patternFill patternType="solid">
        <fgColor rgb="FFF2F2F2"/>
        <bgColor rgb="FFEDEDED"/>
      </patternFill>
    </fill>
  </fills>
  <borders count="47">
    <border>
      <left/>
      <right/>
      <top/>
      <bottom/>
      <diagonal/>
    </border>
    <border>
      <left style="thin">
        <color rgb="FFBFBFBF"/>
      </left>
      <right style="thin">
        <color rgb="FFBFBFBF"/>
      </right>
      <top style="thin">
        <color rgb="FFBFBFBF"/>
      </top>
      <bottom style="thin">
        <color rgb="FFBFBFBF"/>
      </bottom>
      <diagonal/>
    </border>
    <border>
      <left style="thin">
        <color rgb="FF000000"/>
      </left>
      <right style="thin">
        <color rgb="FF000000"/>
      </right>
      <top style="thin">
        <color rgb="FF000000"/>
      </top>
      <bottom style="thin">
        <color rgb="FF000000"/>
      </bottom>
      <diagonal/>
    </border>
    <border>
      <left/>
      <right style="thick">
        <color rgb="FFBFBFBF"/>
      </right>
      <top style="thick">
        <color rgb="FFBFBFBF"/>
      </top>
      <bottom/>
      <diagonal/>
    </border>
    <border>
      <left/>
      <right/>
      <top style="medium">
        <color indexed="64"/>
      </top>
      <bottom style="medium">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diagonal/>
    </border>
    <border>
      <left/>
      <right style="thin">
        <color theme="0" tint="-0.249977111117893"/>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ck">
        <color auto="1"/>
      </left>
      <right/>
      <top style="thick">
        <color auto="1"/>
      </top>
      <bottom/>
      <diagonal/>
    </border>
    <border>
      <left/>
      <right/>
      <top style="thick">
        <color auto="1"/>
      </top>
      <bottom/>
      <diagonal/>
    </border>
    <border>
      <left style="thin">
        <color rgb="FFBFBFBF"/>
      </left>
      <right style="thin">
        <color rgb="FFBFBFBF"/>
      </right>
      <top style="thin">
        <color rgb="FFBFBFBF"/>
      </top>
      <bottom style="thick">
        <color auto="1"/>
      </bottom>
      <diagonal/>
    </border>
    <border>
      <left/>
      <right style="thick">
        <color auto="1"/>
      </right>
      <top style="thick">
        <color auto="1"/>
      </top>
      <bottom/>
      <diagonal/>
    </border>
    <border>
      <left style="thick">
        <color auto="1"/>
      </left>
      <right/>
      <top style="thick">
        <color auto="1"/>
      </top>
      <bottom style="thick">
        <color auto="1"/>
      </bottom>
      <diagonal/>
    </border>
    <border>
      <left/>
      <right/>
      <top style="thick">
        <color auto="1"/>
      </top>
      <bottom style="thick">
        <color auto="1"/>
      </bottom>
      <diagonal/>
    </border>
    <border>
      <left style="thin">
        <color rgb="FFBFBFBF"/>
      </left>
      <right style="thin">
        <color rgb="FFBFBFBF"/>
      </right>
      <top style="thick">
        <color auto="1"/>
      </top>
      <bottom style="thick">
        <color auto="1"/>
      </bottom>
      <diagonal/>
    </border>
    <border>
      <left style="thin">
        <color rgb="FFBFBFBF"/>
      </left>
      <right style="thick">
        <color auto="1"/>
      </right>
      <top style="thick">
        <color auto="1"/>
      </top>
      <bottom style="thick">
        <color auto="1"/>
      </bottom>
      <diagonal/>
    </border>
    <border>
      <left/>
      <right style="thin">
        <color theme="0" tint="-0.499984740745262"/>
      </right>
      <top style="thin">
        <color theme="0" tint="-0.499984740745262"/>
      </top>
      <bottom style="thin">
        <color theme="0" tint="-0.499984740745262"/>
      </bottom>
      <diagonal/>
    </border>
    <border>
      <left/>
      <right style="thin">
        <color theme="0" tint="-0.249977111117893"/>
      </right>
      <top style="thin">
        <color theme="0" tint="-0.249977111117893"/>
      </top>
      <bottom/>
      <diagonal/>
    </border>
    <border>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style="thin">
        <color theme="0" tint="-0.499984740745262"/>
      </right>
      <top/>
      <bottom/>
      <diagonal/>
    </border>
    <border>
      <left style="thick">
        <color auto="1"/>
      </left>
      <right style="thin">
        <color theme="0" tint="-0.249977111117893"/>
      </right>
      <top style="thick">
        <color auto="1"/>
      </top>
      <bottom style="thin">
        <color theme="0" tint="-0.249977111117893"/>
      </bottom>
      <diagonal/>
    </border>
    <border>
      <left style="thin">
        <color theme="0" tint="-0.249977111117893"/>
      </left>
      <right style="thin">
        <color theme="0" tint="-0.249977111117893"/>
      </right>
      <top style="thick">
        <color auto="1"/>
      </top>
      <bottom style="thin">
        <color theme="0" tint="-0.249977111117893"/>
      </bottom>
      <diagonal/>
    </border>
    <border>
      <left style="thin">
        <color rgb="FFBFBFBF"/>
      </left>
      <right style="thin">
        <color rgb="FFBFBFBF"/>
      </right>
      <top style="thick">
        <color auto="1"/>
      </top>
      <bottom style="thin">
        <color rgb="FFBFBFBF"/>
      </bottom>
      <diagonal/>
    </border>
    <border>
      <left style="thin">
        <color rgb="FFBFBFBF"/>
      </left>
      <right style="thick">
        <color auto="1"/>
      </right>
      <top style="thick">
        <color auto="1"/>
      </top>
      <bottom style="thin">
        <color rgb="FFBFBFBF"/>
      </bottom>
      <diagonal/>
    </border>
    <border>
      <left style="thick">
        <color auto="1"/>
      </left>
      <right style="thin">
        <color theme="0" tint="-0.249977111117893"/>
      </right>
      <top style="thin">
        <color theme="0" tint="-0.249977111117893"/>
      </top>
      <bottom style="thin">
        <color theme="0" tint="-0.249977111117893"/>
      </bottom>
      <diagonal/>
    </border>
    <border>
      <left style="thin">
        <color rgb="FFBFBFBF"/>
      </left>
      <right style="thick">
        <color auto="1"/>
      </right>
      <top style="thin">
        <color rgb="FFBFBFBF"/>
      </top>
      <bottom style="thin">
        <color rgb="FFBFBFBF"/>
      </bottom>
      <diagonal/>
    </border>
    <border>
      <left style="thick">
        <color auto="1"/>
      </left>
      <right style="thin">
        <color theme="0" tint="-0.249977111117893"/>
      </right>
      <top style="thin">
        <color theme="0" tint="-0.249977111117893"/>
      </top>
      <bottom style="thick">
        <color auto="1"/>
      </bottom>
      <diagonal/>
    </border>
    <border>
      <left style="thin">
        <color theme="0" tint="-0.249977111117893"/>
      </left>
      <right style="thin">
        <color theme="0" tint="-0.249977111117893"/>
      </right>
      <top style="thin">
        <color theme="0" tint="-0.249977111117893"/>
      </top>
      <bottom style="thick">
        <color auto="1"/>
      </bottom>
      <diagonal/>
    </border>
    <border>
      <left style="thin">
        <color rgb="FFBFBFBF"/>
      </left>
      <right style="thick">
        <color auto="1"/>
      </right>
      <top style="thin">
        <color rgb="FFBFBFBF"/>
      </top>
      <bottom style="thick">
        <color auto="1"/>
      </bottom>
      <diagonal/>
    </border>
    <border>
      <left/>
      <right style="thin">
        <color rgb="FFBFBFBF"/>
      </right>
      <top style="thin">
        <color rgb="FFBFBFBF"/>
      </top>
      <bottom style="thin">
        <color rgb="FFBFBFBF"/>
      </bottom>
      <diagonal/>
    </border>
    <border>
      <left/>
      <right style="thin">
        <color rgb="FFBFBFBF"/>
      </right>
      <top/>
      <bottom style="thin">
        <color rgb="FFBFBFBF"/>
      </bottom>
      <diagonal/>
    </border>
    <border>
      <left style="thin">
        <color rgb="FFBFBFBF"/>
      </left>
      <right style="thin">
        <color rgb="FFBFBFBF"/>
      </right>
      <top/>
      <bottom style="thin">
        <color rgb="FFBFBFBF"/>
      </bottom>
      <diagonal/>
    </border>
    <border>
      <left/>
      <right style="thin">
        <color rgb="FFBFBFBF"/>
      </right>
      <top/>
      <bottom/>
      <diagonal/>
    </border>
    <border>
      <left style="thin">
        <color rgb="FFBFBFBF"/>
      </left>
      <right style="thin">
        <color rgb="FFBFBFBF"/>
      </right>
      <top/>
      <bottom/>
      <diagonal/>
    </border>
    <border>
      <left/>
      <right style="thin">
        <color rgb="FF808080"/>
      </right>
      <top style="thin">
        <color rgb="FF808080"/>
      </top>
      <bottom style="thin">
        <color rgb="FF808080"/>
      </bottom>
      <diagonal/>
    </border>
    <border>
      <left style="thin">
        <color rgb="FF808080"/>
      </left>
      <right style="thin">
        <color rgb="FF808080"/>
      </right>
      <top style="thin">
        <color rgb="FF808080"/>
      </top>
      <bottom style="thin">
        <color rgb="FF808080"/>
      </bottom>
      <diagonal/>
    </border>
    <border>
      <left style="thin">
        <color rgb="FF808080"/>
      </left>
      <right style="thin">
        <color auto="1"/>
      </right>
      <top style="thin">
        <color rgb="FF808080"/>
      </top>
      <bottom style="thin">
        <color rgb="FF808080"/>
      </bottom>
      <diagonal/>
    </border>
  </borders>
  <cellStyleXfs count="5">
    <xf numFmtId="0" fontId="0" fillId="0" borderId="0"/>
    <xf numFmtId="0" fontId="2" fillId="0" borderId="0" applyNumberFormat="0" applyFill="0" applyBorder="0" applyAlignment="0" applyProtection="0"/>
    <xf numFmtId="0" fontId="3" fillId="0" borderId="0" applyNumberFormat="0" applyBorder="0" applyProtection="0"/>
    <xf numFmtId="0" fontId="1" fillId="0" borderId="0"/>
    <xf numFmtId="0" fontId="9" fillId="0" borderId="0" applyNumberFormat="0" applyFill="0" applyBorder="0" applyAlignment="0" applyProtection="0"/>
  </cellStyleXfs>
  <cellXfs count="115">
    <xf numFmtId="0" fontId="0" fillId="0" borderId="0" xfId="0"/>
    <xf numFmtId="0" fontId="5" fillId="3" borderId="0" xfId="0" applyFont="1" applyFill="1" applyAlignment="1">
      <alignment vertical="center" wrapText="1"/>
    </xf>
    <xf numFmtId="0" fontId="5" fillId="3" borderId="0" xfId="0" applyFont="1" applyFill="1" applyAlignment="1">
      <alignment horizontal="center" vertical="center" wrapText="1"/>
    </xf>
    <xf numFmtId="0" fontId="5" fillId="2" borderId="0" xfId="0" applyFont="1" applyFill="1" applyAlignment="1">
      <alignment vertical="center" wrapText="1"/>
    </xf>
    <xf numFmtId="0" fontId="5" fillId="2" borderId="0" xfId="0" applyFont="1" applyFill="1" applyAlignment="1">
      <alignment horizontal="center" vertical="center" wrapText="1"/>
    </xf>
    <xf numFmtId="0" fontId="5" fillId="3" borderId="0" xfId="0" applyFont="1" applyFill="1" applyAlignment="1">
      <alignment wrapText="1"/>
    </xf>
    <xf numFmtId="0" fontId="5" fillId="0" borderId="0" xfId="0" applyFont="1" applyAlignment="1">
      <alignment wrapText="1"/>
    </xf>
    <xf numFmtId="0" fontId="5" fillId="3" borderId="0" xfId="0" applyFont="1" applyFill="1" applyAlignment="1">
      <alignment horizontal="left" wrapText="1"/>
    </xf>
    <xf numFmtId="0" fontId="5" fillId="3" borderId="0" xfId="0" applyFont="1" applyFill="1" applyAlignment="1" applyProtection="1">
      <alignment vertical="center" wrapText="1"/>
      <protection locked="0"/>
    </xf>
    <xf numFmtId="0" fontId="5" fillId="3" borderId="0" xfId="0" applyFont="1" applyFill="1" applyAlignment="1">
      <alignment horizontal="center" wrapText="1"/>
    </xf>
    <xf numFmtId="0" fontId="5" fillId="3" borderId="0" xfId="0" applyFont="1" applyFill="1" applyAlignment="1">
      <alignment horizontal="center" vertical="top" wrapText="1"/>
    </xf>
    <xf numFmtId="0" fontId="5" fillId="3" borderId="0" xfId="0" applyFont="1" applyFill="1" applyAlignment="1" applyProtection="1">
      <alignment wrapText="1"/>
      <protection locked="0"/>
    </xf>
    <xf numFmtId="0" fontId="5" fillId="2" borderId="0" xfId="0" applyFont="1" applyFill="1" applyAlignment="1" applyProtection="1">
      <alignment vertical="center" wrapText="1"/>
      <protection locked="0"/>
    </xf>
    <xf numFmtId="1" fontId="6" fillId="3" borderId="2" xfId="1" applyNumberFormat="1" applyFont="1" applyFill="1" applyBorder="1" applyAlignment="1">
      <alignment horizontal="center" vertical="center" wrapText="1"/>
    </xf>
    <xf numFmtId="0" fontId="5" fillId="0" borderId="0" xfId="0" applyFont="1"/>
    <xf numFmtId="0" fontId="5" fillId="2" borderId="0" xfId="0" applyFont="1" applyFill="1" applyAlignment="1">
      <alignment horizontal="left" wrapText="1"/>
    </xf>
    <xf numFmtId="0" fontId="5" fillId="2" borderId="0" xfId="0" applyFont="1" applyFill="1" applyAlignment="1">
      <alignment horizontal="center" wrapText="1"/>
    </xf>
    <xf numFmtId="0" fontId="5" fillId="4" borderId="0" xfId="0" applyFont="1" applyFill="1" applyAlignment="1">
      <alignment wrapText="1"/>
    </xf>
    <xf numFmtId="0" fontId="5" fillId="2" borderId="0" xfId="0" applyFont="1" applyFill="1" applyAlignment="1">
      <alignment wrapText="1"/>
    </xf>
    <xf numFmtId="0" fontId="5" fillId="2" borderId="0" xfId="0" applyFont="1" applyFill="1" applyAlignment="1">
      <alignment horizontal="center" vertical="top" wrapText="1"/>
    </xf>
    <xf numFmtId="0" fontId="5" fillId="5" borderId="0" xfId="0" applyFont="1" applyFill="1" applyAlignment="1">
      <alignment vertical="center" wrapText="1"/>
    </xf>
    <xf numFmtId="0" fontId="5" fillId="0" borderId="0" xfId="0" applyFont="1" applyAlignment="1" applyProtection="1">
      <alignment wrapText="1"/>
      <protection locked="0"/>
    </xf>
    <xf numFmtId="0" fontId="5" fillId="0" borderId="0" xfId="0" applyFont="1" applyAlignment="1">
      <alignment horizontal="center" wrapText="1"/>
    </xf>
    <xf numFmtId="0" fontId="4" fillId="6" borderId="3" xfId="0" applyFont="1" applyFill="1" applyBorder="1" applyAlignment="1">
      <alignment vertical="center"/>
    </xf>
    <xf numFmtId="0" fontId="8" fillId="0" borderId="5" xfId="3" applyFont="1" applyBorder="1" applyAlignment="1">
      <alignment vertical="top" wrapText="1"/>
    </xf>
    <xf numFmtId="0" fontId="8" fillId="9" borderId="5" xfId="4" applyFont="1" applyFill="1" applyBorder="1" applyAlignment="1">
      <alignment horizontal="center" vertical="top" wrapText="1"/>
    </xf>
    <xf numFmtId="0" fontId="8" fillId="0" borderId="6" xfId="3" applyFont="1" applyBorder="1" applyAlignment="1">
      <alignment vertical="top" wrapText="1"/>
    </xf>
    <xf numFmtId="0" fontId="8" fillId="0" borderId="7" xfId="3" applyFont="1" applyBorder="1" applyAlignment="1">
      <alignment vertical="top" wrapText="1"/>
    </xf>
    <xf numFmtId="0" fontId="8" fillId="0" borderId="8" xfId="3" applyFont="1" applyBorder="1" applyAlignment="1">
      <alignment vertical="top" wrapText="1"/>
    </xf>
    <xf numFmtId="0" fontId="8" fillId="0" borderId="9" xfId="3" applyFont="1" applyBorder="1" applyAlignment="1">
      <alignment vertical="top" wrapText="1"/>
    </xf>
    <xf numFmtId="0" fontId="8" fillId="0" borderId="10" xfId="3" applyFont="1" applyBorder="1" applyAlignment="1">
      <alignment vertical="top" wrapText="1"/>
    </xf>
    <xf numFmtId="0" fontId="8" fillId="0" borderId="11" xfId="3" applyFont="1" applyBorder="1" applyAlignment="1">
      <alignment vertical="top" wrapText="1"/>
    </xf>
    <xf numFmtId="0" fontId="8" fillId="9" borderId="12" xfId="4" applyFont="1" applyFill="1" applyBorder="1" applyAlignment="1">
      <alignment horizontal="center" vertical="top" wrapText="1"/>
    </xf>
    <xf numFmtId="0" fontId="8" fillId="0" borderId="13" xfId="3" applyFont="1" applyBorder="1" applyAlignment="1">
      <alignment vertical="top" wrapText="1"/>
    </xf>
    <xf numFmtId="0" fontId="8" fillId="11" borderId="5" xfId="3" applyFont="1" applyFill="1" applyBorder="1" applyAlignment="1">
      <alignment horizontal="center" vertical="top" wrapText="1"/>
    </xf>
    <xf numFmtId="0" fontId="8" fillId="11" borderId="12" xfId="3" applyFont="1" applyFill="1" applyBorder="1" applyAlignment="1">
      <alignment horizontal="center" vertical="top" wrapText="1"/>
    </xf>
    <xf numFmtId="0" fontId="8" fillId="12" borderId="5" xfId="4" applyFont="1" applyFill="1" applyBorder="1" applyAlignment="1">
      <alignment horizontal="center" vertical="top" wrapText="1"/>
    </xf>
    <xf numFmtId="0" fontId="8" fillId="0" borderId="14" xfId="3" applyFont="1" applyBorder="1" applyAlignment="1">
      <alignment vertical="top" wrapText="1"/>
    </xf>
    <xf numFmtId="0" fontId="8" fillId="12" borderId="12" xfId="4" applyFont="1" applyFill="1" applyBorder="1" applyAlignment="1">
      <alignment horizontal="center" vertical="top" wrapText="1"/>
    </xf>
    <xf numFmtId="0" fontId="8" fillId="0" borderId="15" xfId="3" applyFont="1" applyBorder="1" applyAlignment="1">
      <alignment vertical="top" wrapText="1"/>
    </xf>
    <xf numFmtId="0" fontId="8" fillId="13" borderId="5" xfId="4" applyFont="1" applyFill="1" applyBorder="1" applyAlignment="1">
      <alignment horizontal="center" vertical="top" wrapText="1"/>
    </xf>
    <xf numFmtId="0" fontId="8" fillId="13" borderId="12" xfId="4" applyFont="1" applyFill="1" applyBorder="1" applyAlignment="1">
      <alignment horizontal="center" vertical="top" wrapText="1"/>
    </xf>
    <xf numFmtId="0" fontId="8" fillId="14" borderId="5" xfId="4" applyFont="1" applyFill="1" applyBorder="1" applyAlignment="1">
      <alignment horizontal="center" vertical="top" wrapText="1"/>
    </xf>
    <xf numFmtId="0" fontId="8" fillId="14" borderId="12" xfId="4" applyFont="1" applyFill="1" applyBorder="1" applyAlignment="1">
      <alignment horizontal="center" vertical="top" wrapText="1"/>
    </xf>
    <xf numFmtId="0" fontId="8" fillId="0" borderId="16" xfId="3" applyFont="1" applyBorder="1" applyAlignment="1">
      <alignment vertical="top" wrapText="1"/>
    </xf>
    <xf numFmtId="0" fontId="8" fillId="15" borderId="5" xfId="4" applyFont="1" applyFill="1" applyBorder="1" applyAlignment="1">
      <alignment horizontal="center" vertical="top" wrapText="1"/>
    </xf>
    <xf numFmtId="0" fontId="8" fillId="15" borderId="12" xfId="4" applyFont="1" applyFill="1" applyBorder="1" applyAlignment="1">
      <alignment horizontal="center" vertical="top" wrapText="1"/>
    </xf>
    <xf numFmtId="0" fontId="7" fillId="8" borderId="0" xfId="3" applyFont="1" applyFill="1" applyAlignment="1">
      <alignment horizontal="center" vertical="center" wrapText="1"/>
    </xf>
    <xf numFmtId="0" fontId="4" fillId="3" borderId="0" xfId="0" applyFont="1" applyFill="1" applyAlignment="1">
      <alignment horizontal="center" vertical="center" wrapText="1"/>
    </xf>
    <xf numFmtId="0" fontId="4" fillId="2" borderId="0" xfId="0" applyFont="1" applyFill="1" applyAlignment="1">
      <alignment horizontal="center" vertical="center" wrapText="1"/>
    </xf>
    <xf numFmtId="0" fontId="8" fillId="0" borderId="12" xfId="3" applyFont="1" applyBorder="1" applyAlignment="1">
      <alignment vertical="top" wrapText="1"/>
    </xf>
    <xf numFmtId="0" fontId="8" fillId="0" borderId="4" xfId="3" applyFont="1" applyBorder="1" applyAlignment="1">
      <alignment vertical="top" wrapText="1"/>
    </xf>
    <xf numFmtId="0" fontId="8" fillId="0" borderId="25" xfId="3" applyFont="1" applyBorder="1" applyAlignment="1">
      <alignment vertical="top" wrapText="1"/>
    </xf>
    <xf numFmtId="0" fontId="8" fillId="0" borderId="26" xfId="3" applyFont="1" applyBorder="1" applyAlignment="1">
      <alignment vertical="top" wrapText="1"/>
    </xf>
    <xf numFmtId="0" fontId="8" fillId="0" borderId="27" xfId="3" applyFont="1" applyBorder="1" applyAlignment="1">
      <alignment vertical="top" wrapText="1"/>
    </xf>
    <xf numFmtId="0" fontId="8" fillId="0" borderId="28" xfId="3" applyFont="1" applyBorder="1" applyAlignment="1">
      <alignment vertical="top" wrapText="1"/>
    </xf>
    <xf numFmtId="0" fontId="8" fillId="0" borderId="29" xfId="3" applyFont="1" applyBorder="1" applyAlignment="1">
      <alignment vertical="top" wrapText="1"/>
    </xf>
    <xf numFmtId="2" fontId="6" fillId="16" borderId="2" xfId="1" applyNumberFormat="1" applyFont="1" applyFill="1" applyBorder="1" applyAlignment="1">
      <alignment horizontal="center" vertical="center" wrapText="1"/>
    </xf>
    <xf numFmtId="0" fontId="12" fillId="7" borderId="17" xfId="0" applyFont="1" applyFill="1" applyBorder="1" applyAlignment="1">
      <alignment horizontal="left" vertical="center" indent="2"/>
    </xf>
    <xf numFmtId="0" fontId="12" fillId="6" borderId="18" xfId="0" applyFont="1" applyFill="1" applyBorder="1" applyAlignment="1">
      <alignment vertical="center"/>
    </xf>
    <xf numFmtId="0" fontId="12" fillId="7" borderId="18" xfId="0" applyFont="1" applyFill="1" applyBorder="1" applyAlignment="1">
      <alignment vertical="center"/>
    </xf>
    <xf numFmtId="0" fontId="12" fillId="7" borderId="18" xfId="0" applyFont="1" applyFill="1" applyBorder="1" applyAlignment="1">
      <alignment horizontal="left" vertical="center" indent="2"/>
    </xf>
    <xf numFmtId="0" fontId="12" fillId="3" borderId="18" xfId="0" applyFont="1" applyFill="1" applyBorder="1" applyAlignment="1">
      <alignment vertical="center"/>
    </xf>
    <xf numFmtId="9" fontId="12" fillId="7" borderId="20" xfId="1" applyNumberFormat="1" applyFont="1" applyFill="1" applyBorder="1" applyAlignment="1">
      <alignment horizontal="center" vertical="center" wrapText="1"/>
    </xf>
    <xf numFmtId="0" fontId="13" fillId="8" borderId="21" xfId="3" applyFont="1" applyFill="1" applyBorder="1" applyAlignment="1">
      <alignment horizontal="center" vertical="center" wrapText="1"/>
    </xf>
    <xf numFmtId="0" fontId="13" fillId="8" borderId="22" xfId="3" applyFont="1" applyFill="1" applyBorder="1" applyAlignment="1">
      <alignment horizontal="center" vertical="center" wrapText="1"/>
    </xf>
    <xf numFmtId="0" fontId="12" fillId="2" borderId="23" xfId="0" applyFont="1" applyFill="1" applyBorder="1" applyAlignment="1">
      <alignment horizontal="center" vertical="center" wrapText="1"/>
    </xf>
    <xf numFmtId="0" fontId="12" fillId="2" borderId="24" xfId="0" applyFont="1" applyFill="1" applyBorder="1" applyAlignment="1">
      <alignment horizontal="center" vertical="center" wrapText="1"/>
    </xf>
    <xf numFmtId="0" fontId="14" fillId="0" borderId="30" xfId="3" applyFont="1" applyBorder="1" applyAlignment="1">
      <alignment horizontal="center" vertical="center" wrapText="1"/>
    </xf>
    <xf numFmtId="0" fontId="14" fillId="9" borderId="31" xfId="3" applyFont="1" applyFill="1" applyBorder="1" applyAlignment="1">
      <alignment vertical="center" wrapText="1"/>
    </xf>
    <xf numFmtId="0" fontId="14" fillId="10" borderId="31" xfId="3" applyFont="1" applyFill="1" applyBorder="1" applyAlignment="1">
      <alignment vertical="center" wrapText="1"/>
    </xf>
    <xf numFmtId="0" fontId="14" fillId="9" borderId="31" xfId="4" applyFont="1" applyFill="1" applyBorder="1" applyAlignment="1">
      <alignment horizontal="left" vertical="center" wrapText="1"/>
    </xf>
    <xf numFmtId="0" fontId="14" fillId="9" borderId="31" xfId="4" applyFont="1" applyFill="1" applyBorder="1" applyAlignment="1">
      <alignment horizontal="center" vertical="center" wrapText="1"/>
    </xf>
    <xf numFmtId="0" fontId="3" fillId="3" borderId="32" xfId="1" applyFont="1" applyFill="1" applyBorder="1" applyAlignment="1">
      <alignment horizontal="center" vertical="center" wrapText="1"/>
    </xf>
    <xf numFmtId="0" fontId="12" fillId="2" borderId="33" xfId="1" applyFont="1" applyFill="1" applyBorder="1" applyAlignment="1">
      <alignment horizontal="center" vertical="center" wrapText="1"/>
    </xf>
    <xf numFmtId="0" fontId="14" fillId="0" borderId="34" xfId="3" applyFont="1" applyBorder="1" applyAlignment="1">
      <alignment horizontal="center" vertical="center" wrapText="1"/>
    </xf>
    <xf numFmtId="0" fontId="14" fillId="9" borderId="5" xfId="3" applyFont="1" applyFill="1" applyBorder="1" applyAlignment="1">
      <alignment vertical="center" wrapText="1"/>
    </xf>
    <xf numFmtId="0" fontId="14" fillId="10" borderId="5" xfId="3" applyFont="1" applyFill="1" applyBorder="1" applyAlignment="1">
      <alignment vertical="center" wrapText="1"/>
    </xf>
    <xf numFmtId="0" fontId="14" fillId="9" borderId="5" xfId="4" applyFont="1" applyFill="1" applyBorder="1" applyAlignment="1">
      <alignment horizontal="left" vertical="center" wrapText="1"/>
    </xf>
    <xf numFmtId="0" fontId="14" fillId="9" borderId="5" xfId="4" applyFont="1" applyFill="1" applyBorder="1" applyAlignment="1">
      <alignment horizontal="center" vertical="center" wrapText="1"/>
    </xf>
    <xf numFmtId="0" fontId="3" fillId="3" borderId="1" xfId="1" applyFont="1" applyFill="1" applyBorder="1" applyAlignment="1">
      <alignment horizontal="center" vertical="center" wrapText="1"/>
    </xf>
    <xf numFmtId="0" fontId="12" fillId="2" borderId="35" xfId="1" applyFont="1" applyFill="1" applyBorder="1" applyAlignment="1">
      <alignment horizontal="center" vertical="center" wrapText="1"/>
    </xf>
    <xf numFmtId="0" fontId="14" fillId="11" borderId="5" xfId="3" applyFont="1" applyFill="1" applyBorder="1" applyAlignment="1">
      <alignment vertical="center" wrapText="1"/>
    </xf>
    <xf numFmtId="0" fontId="14" fillId="11" borderId="5" xfId="4" applyFont="1" applyFill="1" applyBorder="1" applyAlignment="1">
      <alignment horizontal="left" vertical="center" wrapText="1"/>
    </xf>
    <xf numFmtId="0" fontId="14" fillId="11" borderId="5" xfId="4" applyFont="1" applyFill="1" applyBorder="1" applyAlignment="1">
      <alignment horizontal="center" vertical="center" wrapText="1"/>
    </xf>
    <xf numFmtId="0" fontId="14" fillId="12" borderId="5" xfId="4" applyFont="1" applyFill="1" applyBorder="1" applyAlignment="1">
      <alignment horizontal="left" vertical="center" wrapText="1"/>
    </xf>
    <xf numFmtId="0" fontId="14" fillId="12" borderId="5" xfId="4" applyFont="1" applyFill="1" applyBorder="1" applyAlignment="1">
      <alignment horizontal="center" vertical="center" wrapText="1"/>
    </xf>
    <xf numFmtId="0" fontId="14" fillId="13" borderId="5" xfId="4" applyFont="1" applyFill="1" applyBorder="1" applyAlignment="1">
      <alignment horizontal="left" vertical="center" wrapText="1"/>
    </xf>
    <xf numFmtId="0" fontId="14" fillId="13" borderId="5" xfId="4" applyFont="1" applyFill="1" applyBorder="1" applyAlignment="1">
      <alignment horizontal="center" vertical="center" wrapText="1"/>
    </xf>
    <xf numFmtId="0" fontId="14" fillId="14" borderId="5" xfId="4" applyFont="1" applyFill="1" applyBorder="1" applyAlignment="1">
      <alignment horizontal="left" vertical="center" wrapText="1"/>
    </xf>
    <xf numFmtId="0" fontId="14" fillId="14" borderId="5" xfId="4" applyFont="1" applyFill="1" applyBorder="1" applyAlignment="1">
      <alignment horizontal="center" vertical="center" wrapText="1"/>
    </xf>
    <xf numFmtId="0" fontId="14" fillId="15" borderId="5" xfId="4" applyFont="1" applyFill="1" applyBorder="1" applyAlignment="1">
      <alignment horizontal="left" vertical="center" wrapText="1"/>
    </xf>
    <xf numFmtId="0" fontId="14" fillId="15" borderId="5" xfId="4" applyFont="1" applyFill="1" applyBorder="1" applyAlignment="1">
      <alignment horizontal="center" vertical="center" wrapText="1"/>
    </xf>
    <xf numFmtId="0" fontId="14" fillId="0" borderId="36" xfId="3" applyFont="1" applyBorder="1" applyAlignment="1">
      <alignment horizontal="center" vertical="center" wrapText="1"/>
    </xf>
    <xf numFmtId="0" fontId="14" fillId="15" borderId="37" xfId="4" applyFont="1" applyFill="1" applyBorder="1" applyAlignment="1">
      <alignment horizontal="left" vertical="center" wrapText="1"/>
    </xf>
    <xf numFmtId="0" fontId="14" fillId="10" borderId="37" xfId="3" applyFont="1" applyFill="1" applyBorder="1" applyAlignment="1">
      <alignment vertical="center" wrapText="1"/>
    </xf>
    <xf numFmtId="0" fontId="14" fillId="15" borderId="37" xfId="4" applyFont="1" applyFill="1" applyBorder="1" applyAlignment="1">
      <alignment horizontal="center" vertical="center" wrapText="1"/>
    </xf>
    <xf numFmtId="0" fontId="3" fillId="3" borderId="19" xfId="1" applyFont="1" applyFill="1" applyBorder="1" applyAlignment="1">
      <alignment horizontal="center" vertical="center" wrapText="1"/>
    </xf>
    <xf numFmtId="0" fontId="12" fillId="2" borderId="38" xfId="1" applyFont="1" applyFill="1" applyBorder="1" applyAlignment="1">
      <alignment horizontal="center" vertical="center" wrapText="1"/>
    </xf>
    <xf numFmtId="0" fontId="17" fillId="0" borderId="5" xfId="3" applyFont="1" applyBorder="1" applyAlignment="1">
      <alignment vertical="top" wrapText="1"/>
    </xf>
    <xf numFmtId="0" fontId="11" fillId="0" borderId="12" xfId="3" applyFont="1" applyBorder="1" applyAlignment="1">
      <alignment vertical="top" wrapText="1"/>
    </xf>
    <xf numFmtId="0" fontId="19" fillId="17" borderId="1" xfId="1" applyFont="1" applyFill="1" applyBorder="1" applyAlignment="1" applyProtection="1">
      <alignment horizontal="center" vertical="center" wrapText="1"/>
    </xf>
    <xf numFmtId="0" fontId="20" fillId="18" borderId="35" xfId="1" applyFont="1" applyFill="1" applyBorder="1" applyAlignment="1" applyProtection="1">
      <alignment horizontal="center" vertical="center" wrapText="1"/>
    </xf>
    <xf numFmtId="0" fontId="21" fillId="0" borderId="39" xfId="3" applyFont="1" applyBorder="1" applyAlignment="1">
      <alignment vertical="top" wrapText="1"/>
    </xf>
    <xf numFmtId="0" fontId="21" fillId="0" borderId="1" xfId="3" applyFont="1" applyBorder="1" applyAlignment="1">
      <alignment vertical="top" wrapText="1"/>
    </xf>
    <xf numFmtId="0" fontId="21" fillId="0" borderId="40" xfId="3" applyFont="1" applyBorder="1" applyAlignment="1">
      <alignment vertical="top" wrapText="1"/>
    </xf>
    <xf numFmtId="0" fontId="22" fillId="0" borderId="41" xfId="3" applyFont="1" applyBorder="1" applyAlignment="1">
      <alignment vertical="top" wrapText="1"/>
    </xf>
    <xf numFmtId="0" fontId="21" fillId="0" borderId="41" xfId="3" applyFont="1" applyBorder="1" applyAlignment="1">
      <alignment vertical="top" wrapText="1"/>
    </xf>
    <xf numFmtId="0" fontId="21" fillId="0" borderId="42" xfId="3" applyFont="1" applyBorder="1" applyAlignment="1">
      <alignment vertical="top" wrapText="1"/>
    </xf>
    <xf numFmtId="0" fontId="21" fillId="0" borderId="43" xfId="3" applyFont="1" applyBorder="1" applyAlignment="1">
      <alignment vertical="top" wrapText="1"/>
    </xf>
    <xf numFmtId="0" fontId="21" fillId="0" borderId="44" xfId="3" applyFont="1" applyBorder="1" applyAlignment="1">
      <alignment vertical="top" wrapText="1"/>
    </xf>
    <xf numFmtId="0" fontId="21" fillId="0" borderId="45" xfId="3" applyFont="1" applyBorder="1" applyAlignment="1">
      <alignment vertical="top" wrapText="1"/>
    </xf>
    <xf numFmtId="0" fontId="21" fillId="0" borderId="46" xfId="3" applyFont="1" applyBorder="1" applyAlignment="1">
      <alignment vertical="top" wrapText="1"/>
    </xf>
    <xf numFmtId="0" fontId="11" fillId="0" borderId="5" xfId="3" applyFont="1" applyBorder="1" applyAlignment="1">
      <alignment vertical="top" wrapText="1"/>
    </xf>
    <xf numFmtId="0" fontId="11" fillId="0" borderId="7" xfId="3" applyFont="1" applyBorder="1" applyAlignment="1">
      <alignment vertical="top" wrapText="1"/>
    </xf>
  </cellXfs>
  <cellStyles count="5">
    <cellStyle name="Enllaç 2" xfId="4" xr:uid="{00000000-0005-0000-0000-000000000000}"/>
    <cellStyle name="Hipervínculo" xfId="1" xr:uid="{00000000-0005-0000-0000-000001000000}"/>
    <cellStyle name="Normal" xfId="0" builtinId="0" customBuiltin="1"/>
    <cellStyle name="Normal 2" xfId="2" xr:uid="{00000000-0005-0000-0000-000003000000}"/>
    <cellStyle name="Normal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l'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unicat.gencat.cat/ca/Temes/Transparencia/Items-de-transparencia/5.3.1.Incidencies-serveis" TargetMode="External"/><Relationship Id="rId21" Type="http://schemas.openxmlformats.org/officeDocument/2006/relationships/hyperlink" Target="https://municat.gencat.cat/ca/Temes/Transparencia/Items-de-transparencia/1.3.4.Responsable-comunicacio-premsa" TargetMode="External"/><Relationship Id="rId42" Type="http://schemas.openxmlformats.org/officeDocument/2006/relationships/hyperlink" Target="https://municat.gencat.cat/ca/Temes/Transparencia/Items-de-transparencia/4.2.3.Auditories-de-comptes" TargetMode="External"/><Relationship Id="rId63" Type="http://schemas.openxmlformats.org/officeDocument/2006/relationships/hyperlink" Target="https://municat.gencat.cat/ca/Temes/Transparencia/Items-de-transparencia/2.2.2.Ordenances-reguladores-i-reglaments" TargetMode="External"/><Relationship Id="rId84" Type="http://schemas.openxmlformats.org/officeDocument/2006/relationships/hyperlink" Target="https://municat.gencat.cat/ca/Temes/Transparencia/Items-de-transparencia/3.1.3.Relacio-contractes-adjudicats" TargetMode="External"/><Relationship Id="rId138" Type="http://schemas.openxmlformats.org/officeDocument/2006/relationships/hyperlink" Target="https://municat.gencat.cat/ca/Temes/Transparencia/Items-de-transparencia/1.1.5.Agenda-institucional-alts-carrecs-personal-directiu" TargetMode="External"/><Relationship Id="rId16" Type="http://schemas.openxmlformats.org/officeDocument/2006/relationships/hyperlink" Target="https://municat.gencat.cat/ca/Temes/Transparencia/Items-de-transparencia/1.2.6.Resolucions-declaracions-activitats-patrimonials-interessos" TargetMode="External"/><Relationship Id="rId107" Type="http://schemas.openxmlformats.org/officeDocument/2006/relationships/hyperlink" Target="https://municat.gencat.cat/ca/Temes/Transparencia/Items-de-transparencia/5.1.4.Factura-electronica" TargetMode="External"/><Relationship Id="rId11" Type="http://schemas.openxmlformats.org/officeDocument/2006/relationships/hyperlink" Target="https://municat.gencat.cat/ca/Temes/Transparencia/Items-de-transparencia/1.2.1.Cartipas-organitzacio-politica" TargetMode="External"/><Relationship Id="rId32" Type="http://schemas.openxmlformats.org/officeDocument/2006/relationships/hyperlink" Target="https://municat.gencat.cat/ca/Temes/Transparencia/Items-de-transparencia/1.4.3.Registre-activitats-tractament-dades-personals" TargetMode="External"/><Relationship Id="rId37" Type="http://schemas.openxmlformats.org/officeDocument/2006/relationships/hyperlink" Target="https://municat.gencat.cat/ca/Temes/Transparencia/Items-de-transparencia/4.1.5.Modificacio-de-pressupostos" TargetMode="External"/><Relationship Id="rId53" Type="http://schemas.openxmlformats.org/officeDocument/2006/relationships/hyperlink" Target="https://municat.gencat.cat/ca/Temes/Transparencia/Items-de-transparencia/2.1.4.Tauler-edictes-i-anuncis" TargetMode="External"/><Relationship Id="rId58" Type="http://schemas.openxmlformats.org/officeDocument/2006/relationships/hyperlink" Target="https://municat.gencat.cat/ca/Temes/Transparencia/Items-de-transparencia/2.1.9.Dictamens-CJA-i-altres-organs-consultius" TargetMode="External"/><Relationship Id="rId74" Type="http://schemas.openxmlformats.org/officeDocument/2006/relationships/hyperlink" Target="https://municat.gencat.cat/ca/Temes/Transparencia/Items-de-transparencia/2.3.2.Plantejament-urbanistic" TargetMode="External"/><Relationship Id="rId79" Type="http://schemas.openxmlformats.org/officeDocument/2006/relationships/hyperlink" Target="https://municat.gencat.cat/ca/Temes/Transparencia/Items-de-transparencia/2.4.2.Quadre-classificacio-documental" TargetMode="External"/><Relationship Id="rId102" Type="http://schemas.openxmlformats.org/officeDocument/2006/relationships/hyperlink" Target="https://municat.gencat.cat/ca/Temes/Transparencia/Items-de-transparencia/3.3.6.Ajuts-atorgats" TargetMode="External"/><Relationship Id="rId123" Type="http://schemas.openxmlformats.org/officeDocument/2006/relationships/hyperlink" Target="https://municat.gencat.cat/ca/Temes/Transparencia/Items-de-transparencia/5.3.7.Indicadors-transparencia" TargetMode="External"/><Relationship Id="rId128" Type="http://schemas.openxmlformats.org/officeDocument/2006/relationships/hyperlink" Target="https://municat.gencat.cat/ca/Temes/Transparencia/Items-de-transparencia/6.1.5.Directori-associacions-entitats" TargetMode="External"/><Relationship Id="rId5" Type="http://schemas.openxmlformats.org/officeDocument/2006/relationships/hyperlink" Target="https://municat.gencat.cat/ca/Temes/Transparencia/Items-de-transparencia/1.1.5.Agenda-institucional-alts-carrecs" TargetMode="External"/><Relationship Id="rId90" Type="http://schemas.openxmlformats.org/officeDocument/2006/relationships/hyperlink" Target="https://municat.gencat.cat/ca/Temes/Transparencia/Items-de-transparencia/3.2.2.Registre-de-licitadors" TargetMode="External"/><Relationship Id="rId95" Type="http://schemas.openxmlformats.org/officeDocument/2006/relationships/hyperlink" Target="https://municat.gencat.cat/ca/Temes/Transparencia/Items-de-transparencia/3.2.7.Informe-contractes-adjudicats-segons-procediment" TargetMode="External"/><Relationship Id="rId22" Type="http://schemas.openxmlformats.org/officeDocument/2006/relationships/hyperlink" Target="https://municat.gencat.cat/ca/Temes/Transparencia/Items-de-transparencia/1.3.5.Relacio-contractes-temporals-interinatge" TargetMode="External"/><Relationship Id="rId27" Type="http://schemas.openxmlformats.org/officeDocument/2006/relationships/hyperlink" Target="https://municat.gencat.cat/ca/Temes/Transparencia/Items-de-transparencia/1.3.10.Convenis-funcionarials-laborals-sindicals" TargetMode="External"/><Relationship Id="rId43" Type="http://schemas.openxmlformats.org/officeDocument/2006/relationships/hyperlink" Target="https://municat.gencat.cat/ca/Temes/Transparencia/Items-de-transparencia/4.2.4.Indicadors-gestio-economica" TargetMode="External"/><Relationship Id="rId48" Type="http://schemas.openxmlformats.org/officeDocument/2006/relationships/hyperlink" Target="https://municat.gencat.cat/ca/Temes/Transparencia/Items-de-transparencia/4.3.3.Inventari-vehicles-oficials" TargetMode="External"/><Relationship Id="rId64" Type="http://schemas.openxmlformats.org/officeDocument/2006/relationships/hyperlink" Target="https://municat.gencat.cat/ca/Temes/Transparencia/Items-de-transparencia/2.2.3.Ordenances-fiscals" TargetMode="External"/><Relationship Id="rId69" Type="http://schemas.openxmlformats.org/officeDocument/2006/relationships/hyperlink" Target="https://municat.gencat.cat/ca/Temes/Transparencia/Items-de-transparencia/2.2.8.Plans-programes-destacats-sobre-politiques-publiques" TargetMode="External"/><Relationship Id="rId113" Type="http://schemas.openxmlformats.org/officeDocument/2006/relationships/hyperlink" Target="https://municat.gencat.cat/ca/Temes/Transparencia/Items-de-transparencia/5.2.1.Atencio-ciutadana" TargetMode="External"/><Relationship Id="rId118" Type="http://schemas.openxmlformats.org/officeDocument/2006/relationships/hyperlink" Target="https://municat.gencat.cat/ca/Temes/Transparencia/Items-de-transparencia/5.3.2.Incidencies-transit" TargetMode="External"/><Relationship Id="rId134" Type="http://schemas.openxmlformats.org/officeDocument/2006/relationships/hyperlink" Target="https://municat.gencat.cat/ca/Temes/Transparencia/Items-de-transparencia/1.1.12-Informacioproporcionada-per-entitats-privades" TargetMode="External"/><Relationship Id="rId139" Type="http://schemas.openxmlformats.org/officeDocument/2006/relationships/hyperlink" Target="https://suport-governobert.aoc.cat/hc/ca/articles/13363503104157-Qu%C3%A8-ha-d-incloure-l-%C3%ADtem-Acords-dels-%C3%B2rgans-de-govern-" TargetMode="External"/><Relationship Id="rId80" Type="http://schemas.openxmlformats.org/officeDocument/2006/relationships/hyperlink" Target="https://municat.gencat.cat/ca/Temes/Transparencia/Items-de-transparencia/2.4.3.Instruments-descripcio-documental" TargetMode="External"/><Relationship Id="rId85" Type="http://schemas.openxmlformats.org/officeDocument/2006/relationships/hyperlink" Target="https://municat.gencat.cat/ca/Temes/Transparencia/Items-de-transparencia/3.1.4.Relacio-contractes-menors" TargetMode="External"/><Relationship Id="rId12" Type="http://schemas.openxmlformats.org/officeDocument/2006/relationships/hyperlink" Target="https://municat.gencat.cat/ca/Temes/Transparencia/Items-de-transparencia/1.2.2.Carrecs-electes" TargetMode="External"/><Relationship Id="rId17" Type="http://schemas.openxmlformats.org/officeDocument/2006/relationships/hyperlink" Target="https://municat.gencat.cat/ca/Temes/Transparencia/Items-de-transparencia/1.2.7.Resolucions-regim-incompatibilitats-alts-carrecs" TargetMode="External"/><Relationship Id="rId33" Type="http://schemas.openxmlformats.org/officeDocument/2006/relationships/hyperlink" Target="https://municat.gencat.cat/ca/Temes/Transparencia/Items-de-transparencia/4.1.1.Pressupost" TargetMode="External"/><Relationship Id="rId38" Type="http://schemas.openxmlformats.org/officeDocument/2006/relationships/hyperlink" Target="https://municat.gencat.cat/ca/Temes/Transparencia/Items-de-transparencia/4.1.6.Compliment-objectius-estabilitat-pressupostaria" TargetMode="External"/><Relationship Id="rId59" Type="http://schemas.openxmlformats.org/officeDocument/2006/relationships/hyperlink" Target="https://municat.gencat.cat/ca/Temes/Transparencia/Items-de-transparencia/2.1.10.Noticies-i-opinions-sobre-actuacions-govern-i-oposicio" TargetMode="External"/><Relationship Id="rId103" Type="http://schemas.openxmlformats.org/officeDocument/2006/relationships/hyperlink" Target="https://municat.gencat.cat/ca/Temes/Transparencia/Items-de-transparencia/3.3.7.Retribucio-directius-beneficiaris-subvencions" TargetMode="External"/><Relationship Id="rId108" Type="http://schemas.openxmlformats.org/officeDocument/2006/relationships/hyperlink" Target="https://municat.gencat.cat/ca/Temes/Transparencia/Items-de-transparencia/5.1.5.Solicitud-acces-informacio-publica" TargetMode="External"/><Relationship Id="rId124" Type="http://schemas.openxmlformats.org/officeDocument/2006/relationships/hyperlink" Target="https://municat.gencat.cat/ca/Temes/Transparencia/Items-de-transparencia/6.1.1.Espais-participacio-ciutadana" TargetMode="External"/><Relationship Id="rId129" Type="http://schemas.openxmlformats.org/officeDocument/2006/relationships/hyperlink" Target="https://municat.gencat.cat/ca/Temes/Transparencia/Items-de-transparencia/6.1.6.Registre-grups-interes" TargetMode="External"/><Relationship Id="rId54" Type="http://schemas.openxmlformats.org/officeDocument/2006/relationships/hyperlink" Target="https://municat.gencat.cat/ca/Temes/Transparencia/Items-de-transparencia/2.1.5.Convocatories-sessions-ple" TargetMode="External"/><Relationship Id="rId70" Type="http://schemas.openxmlformats.org/officeDocument/2006/relationships/hyperlink" Target="https://municat.gencat.cat/ca/Temes/Transparencia/Items-de-transparencia/2.2.9.Pla-normatiu" TargetMode="External"/><Relationship Id="rId75" Type="http://schemas.openxmlformats.org/officeDocument/2006/relationships/hyperlink" Target="https://municat.gencat.cat/ca/Temes/Transparencia/Items-de-transparencia/2.3.3.Informacio-geografica-urbanisme" TargetMode="External"/><Relationship Id="rId91" Type="http://schemas.openxmlformats.org/officeDocument/2006/relationships/hyperlink" Target="https://municat.gencat.cat/ca/Temes/Transparencia/Items-de-transparencia/3.2.3.Registre-empreses-classificades" TargetMode="External"/><Relationship Id="rId96" Type="http://schemas.openxmlformats.org/officeDocument/2006/relationships/hyperlink" Target="https://municat.gencat.cat/ca/Temes/Transparencia/Items-de-transparencia/3.2.8.Personal-adscrit-pels-concessionaris-retribucions" TargetMode="External"/><Relationship Id="rId140" Type="http://schemas.openxmlformats.org/officeDocument/2006/relationships/printerSettings" Target="../printerSettings/printerSettings1.bin"/><Relationship Id="rId1" Type="http://schemas.openxmlformats.org/officeDocument/2006/relationships/hyperlink" Target="https://municat.gencat.cat/ca/Temes/Transparencia/Items-de-transparencia/1.1.1.Competencies-i-funcions" TargetMode="External"/><Relationship Id="rId6" Type="http://schemas.openxmlformats.org/officeDocument/2006/relationships/hyperlink" Target="https://municat.gencat.cat/ca/Temes/Transparencia/Items-de-transparencia/1.1.6.Agenda-Activitats" TargetMode="External"/><Relationship Id="rId23" Type="http://schemas.openxmlformats.org/officeDocument/2006/relationships/hyperlink" Target="https://municat.gencat.cat/ca/Temes/Transparencia/Items-de-transparencia/1.3.6.Retribucions-empleats-publics" TargetMode="External"/><Relationship Id="rId28" Type="http://schemas.openxmlformats.org/officeDocument/2006/relationships/hyperlink" Target="https://municat.gencat.cat/ca/Temes/Transparencia/Items-de-transparencia/1.3.11.Alliberats-sindicals" TargetMode="External"/><Relationship Id="rId49" Type="http://schemas.openxmlformats.org/officeDocument/2006/relationships/hyperlink" Target="https://municat.gencat.cat/ca/Temes/Transparencia/Items-de-transparencia/4.3.4.Informacio-gestio-patrimoni" TargetMode="External"/><Relationship Id="rId114" Type="http://schemas.openxmlformats.org/officeDocument/2006/relationships/hyperlink" Target="https://municat.gencat.cat/ca/Temes/Transparencia/Items-de-transparencia/5.2.2.Calendari-dies-inhabils" TargetMode="External"/><Relationship Id="rId119" Type="http://schemas.openxmlformats.org/officeDocument/2006/relationships/hyperlink" Target="https://municat.gencat.cat/ca/Temes/Transparencia/Items-de-transparencia/5.3.3.Informacio-contaminacio-aire" TargetMode="External"/><Relationship Id="rId44" Type="http://schemas.openxmlformats.org/officeDocument/2006/relationships/hyperlink" Target="https://municat.gencat.cat/ca/Temes/Transparencia/Items-de-transparencia/4.2.5.Cost-efectiu-serveis" TargetMode="External"/><Relationship Id="rId60" Type="http://schemas.openxmlformats.org/officeDocument/2006/relationships/hyperlink" Target="https://municat.gencat.cat/ca/Temes/Transparencia/Items-de-transparencia/2.1.11.Opinions-i-propostes-dels-grups-politics-municipals" TargetMode="External"/><Relationship Id="rId65" Type="http://schemas.openxmlformats.org/officeDocument/2006/relationships/hyperlink" Target="https://municat.gencat.cat/ca/Temes/Transparencia/Items-de-transparencia/2.2.4.Plecs-clausules-administratives-generals" TargetMode="External"/><Relationship Id="rId81" Type="http://schemas.openxmlformats.org/officeDocument/2006/relationships/hyperlink" Target="https://municat.gencat.cat/ca/Temes/Transparencia/Items-de-transparencia/2.4.4.Registre-eliminacio-documents" TargetMode="External"/><Relationship Id="rId86" Type="http://schemas.openxmlformats.org/officeDocument/2006/relationships/hyperlink" Target="https://municat.gencat.cat/ca/Temes/Transparencia/Items-de-transparencia/3.1.5.Modificacions-de-contractes" TargetMode="External"/><Relationship Id="rId130" Type="http://schemas.openxmlformats.org/officeDocument/2006/relationships/hyperlink" Target="https://municat.gencat.cat/ca/Temes/Transparencia/Items-de-transparencia/6.1.7.Normativa-reglaments-directius-participacio-ciutadana" TargetMode="External"/><Relationship Id="rId135" Type="http://schemas.openxmlformats.org/officeDocument/2006/relationships/hyperlink" Target="https://suport-governobert.aoc.cat/hc/ca/articles/13276646197405-Qu%C3%A8-ha-d-incloure-l-%C3%ADtem-de-Finestreta-%C3%9Anica-Empresarial-" TargetMode="External"/><Relationship Id="rId13" Type="http://schemas.openxmlformats.org/officeDocument/2006/relationships/hyperlink" Target="https://municat.gencat.cat/ca/Temes/Transparencia/Items-de-transparencia/1.2.3.Grups-politics-municipals" TargetMode="External"/><Relationship Id="rId18" Type="http://schemas.openxmlformats.org/officeDocument/2006/relationships/hyperlink" Target="https://municat.gencat.cat/ca/Temes/Transparencia/Items-de-transparencia/1.3.1.Plantilla-empleats-publics" TargetMode="External"/><Relationship Id="rId39" Type="http://schemas.openxmlformats.org/officeDocument/2006/relationships/hyperlink" Target="https://municat.gencat.cat/ca/Temes/Transparencia/Items-de-transparencia/4.1.7.Cost-campanyes-institucionals" TargetMode="External"/><Relationship Id="rId109" Type="http://schemas.openxmlformats.org/officeDocument/2006/relationships/hyperlink" Target="https://municat.gencat.cat/ca/Temes/Transparencia/Items-de-transparencia/5.1.6.Proposta-actuacio-millora-suggeriments" TargetMode="External"/><Relationship Id="rId34" Type="http://schemas.openxmlformats.org/officeDocument/2006/relationships/hyperlink" Target="https://municat.gencat.cat/ca/Temes/Transparencia/Items-de-transparencia/4.1.2.Execucio-pressupostaria-trimestral" TargetMode="External"/><Relationship Id="rId50" Type="http://schemas.openxmlformats.org/officeDocument/2006/relationships/hyperlink" Target="https://municat.gencat.cat/ca/Temes/Transparencia/Items-de-transparencia/2.1.1.Actes-ple" TargetMode="External"/><Relationship Id="rId55" Type="http://schemas.openxmlformats.org/officeDocument/2006/relationships/hyperlink" Target="https://municat.gencat.cat/ca/Temes/Transparencia/Items-de-transparencia/2.1.6.Actes-administratius-incidencia-domini-public" TargetMode="External"/><Relationship Id="rId76" Type="http://schemas.openxmlformats.org/officeDocument/2006/relationships/hyperlink" Target="https://municat.gencat.cat/ca/Temes/Transparencia/Items-de-transparencia/2.3.4.Plans-territorials-urbanisme" TargetMode="External"/><Relationship Id="rId97" Type="http://schemas.openxmlformats.org/officeDocument/2006/relationships/hyperlink" Target="https://municat.gencat.cat/ca/Temes/Transparencia/Items-de-transparencia/3.3.1.Convenis-de-colaboracio" TargetMode="External"/><Relationship Id="rId104" Type="http://schemas.openxmlformats.org/officeDocument/2006/relationships/hyperlink" Target="https://municat.gencat.cat/ca/Temes/Transparencia/Items-de-transparencia/5.1.1.Instancia-generica" TargetMode="External"/><Relationship Id="rId120" Type="http://schemas.openxmlformats.org/officeDocument/2006/relationships/hyperlink" Target="https://municat.gencat.cat/ca/Temes/Transparencia/Items-de-transparencia/5.3.4.Informacio-contaminacio-acustica" TargetMode="External"/><Relationship Id="rId125" Type="http://schemas.openxmlformats.org/officeDocument/2006/relationships/hyperlink" Target="https://municat.gencat.cat/ca/Temes/Transparencia/Items-de-transparencia/6.1.2.Xarxes-socials" TargetMode="External"/><Relationship Id="rId7" Type="http://schemas.openxmlformats.org/officeDocument/2006/relationships/hyperlink" Target="https://municat.gencat.cat/ca/Temes/Transparencia/Items-de-transparencia/1.1.7.Dades-generals-ens" TargetMode="External"/><Relationship Id="rId71" Type="http://schemas.openxmlformats.org/officeDocument/2006/relationships/hyperlink" Target="https://municat.gencat.cat/ca/Temes/Transparencia/Items-de-transparencia/2.2.10.Calendari-i-padrons-fiscals" TargetMode="External"/><Relationship Id="rId92" Type="http://schemas.openxmlformats.org/officeDocument/2006/relationships/hyperlink" Target="https://municat.gencat.cat/ca/Temes/Transparencia/Items-de-transparencia/3.2.4.Criteris-interpretatius-contractacio" TargetMode="External"/><Relationship Id="rId2" Type="http://schemas.openxmlformats.org/officeDocument/2006/relationships/hyperlink" Target="https://municat.gencat.cat/ca/Temes/Transparencia/Items-de-transparencia/1.1.2.Organigrama-ens" TargetMode="External"/><Relationship Id="rId29" Type="http://schemas.openxmlformats.org/officeDocument/2006/relationships/hyperlink" Target="https://municat.gencat.cat/ca/Temes/Transparencia/Items-de-transparencia/1.3.12.Resolucions-regim-incompatibilitats-empleats-publics" TargetMode="External"/><Relationship Id="rId24" Type="http://schemas.openxmlformats.org/officeDocument/2006/relationships/hyperlink" Target="https://municat.gencat.cat/ca/Temes/Transparencia/Items-de-transparencia/1.3.7.Convocatories-personal" TargetMode="External"/><Relationship Id="rId40" Type="http://schemas.openxmlformats.org/officeDocument/2006/relationships/hyperlink" Target="https://municat.gencat.cat/ca/Temes/Transparencia/Items-de-transparencia/4.2.1.Endeutament" TargetMode="External"/><Relationship Id="rId45" Type="http://schemas.openxmlformats.org/officeDocument/2006/relationships/hyperlink" Target="https://municat.gencat.cat/ca/Temes/Transparencia/Items-de-transparencia/4.2.6.Pla-anual-control-financer" TargetMode="External"/><Relationship Id="rId66" Type="http://schemas.openxmlformats.org/officeDocument/2006/relationships/hyperlink" Target="https://municat.gencat.cat/ca/Temes/Transparencia/Items-de-transparencia/2.2.5.Directives-instruccions-circulars-respostes-a-consultes-sobre-normes" TargetMode="External"/><Relationship Id="rId87" Type="http://schemas.openxmlformats.org/officeDocument/2006/relationships/hyperlink" Target="https://municat.gencat.cat/ca/Temes/Transparencia/Items-de-transparencia/3.1.6.Registre-de-factures" TargetMode="External"/><Relationship Id="rId110" Type="http://schemas.openxmlformats.org/officeDocument/2006/relationships/hyperlink" Target="https://municat.gencat.cat/ca/Temes/Transparencia/Items-de-transparencia/5.1.7.El-meu-espai-personal" TargetMode="External"/><Relationship Id="rId115" Type="http://schemas.openxmlformats.org/officeDocument/2006/relationships/hyperlink" Target="https://municat.gencat.cat/ca/Temes/Transparencia/Items-de-transparencia/5.2.3.Cataleg-cartes-serveis" TargetMode="External"/><Relationship Id="rId131" Type="http://schemas.openxmlformats.org/officeDocument/2006/relationships/hyperlink" Target="https://municat.gencat.cat/ca/Temes/Transparencia/Items-de-transparencia/6.1.8.Agenda-activitats-associacions" TargetMode="External"/><Relationship Id="rId136" Type="http://schemas.openxmlformats.org/officeDocument/2006/relationships/hyperlink" Target="https://municat.gencat.cat/ca/Temes/Transparencia/Items-de-transparencia/6.1.6.Registre-grups-interes" TargetMode="External"/><Relationship Id="rId61" Type="http://schemas.openxmlformats.org/officeDocument/2006/relationships/hyperlink" Target="https://municat.gencat.cat/ca/Temes/Transparencia/Items-de-transparencia/2.1.12.Resolucions-de-solicituds-acces-informacio-publica" TargetMode="External"/><Relationship Id="rId82" Type="http://schemas.openxmlformats.org/officeDocument/2006/relationships/hyperlink" Target="https://municat.gencat.cat/ca/Temes/Transparencia/Items-de-transparencia/3.1.1.Licitacions-en-tramit" TargetMode="External"/><Relationship Id="rId19" Type="http://schemas.openxmlformats.org/officeDocument/2006/relationships/hyperlink" Target="https://municat.gencat.cat/ca/Temes/Transparencia/Items-de-transparencia/1.3.2.Relacio-llocs-treball" TargetMode="External"/><Relationship Id="rId14" Type="http://schemas.openxmlformats.org/officeDocument/2006/relationships/hyperlink" Target="https://municat.gencat.cat/ca/Temes/Transparencia/Items-de-transparencia/1.2.4.Organs-govern-funcions" TargetMode="External"/><Relationship Id="rId30" Type="http://schemas.openxmlformats.org/officeDocument/2006/relationships/hyperlink" Target="https://municat.gencat.cat/ca/Temes/Transparencia/Items-de-transparencia/1.4.1.Delegat-proteccio-dades" TargetMode="External"/><Relationship Id="rId35" Type="http://schemas.openxmlformats.org/officeDocument/2006/relationships/hyperlink" Target="https://municat.gencat.cat/ca/Temes/Transparencia/Items-de-transparencia/4.1.3.Liquidacio-pressupost" TargetMode="External"/><Relationship Id="rId56" Type="http://schemas.openxmlformats.org/officeDocument/2006/relationships/hyperlink" Target="https://municat.gencat.cat/ca/Temes/Transparencia/Items-de-transparencia/2.1.7.Actes-revisio-via-administrativa" TargetMode="External"/><Relationship Id="rId77" Type="http://schemas.openxmlformats.org/officeDocument/2006/relationships/hyperlink" Target="https://municat.gencat.cat/ca/Temes/Transparencia/Items-de-transparencia/2.3.5.Estudis-impacte-ambiental-paisagistic" TargetMode="External"/><Relationship Id="rId100" Type="http://schemas.openxmlformats.org/officeDocument/2006/relationships/hyperlink" Target="https://municat.gencat.cat/ca/Temes/Transparencia/Items-de-transparencia/3.3.4.Convocatories-subvencions-ajuts" TargetMode="External"/><Relationship Id="rId105" Type="http://schemas.openxmlformats.org/officeDocument/2006/relationships/hyperlink" Target="https://municat.gencat.cat/ca/Temes/Transparencia/Items-de-transparencia/5.1.2.Gestio-tributaria" TargetMode="External"/><Relationship Id="rId126" Type="http://schemas.openxmlformats.org/officeDocument/2006/relationships/hyperlink" Target="https://municat.gencat.cat/ca/Temes/Transparencia/Items-de-transparencia/6.1.3.Processos-participatius-en-tramit" TargetMode="External"/><Relationship Id="rId8" Type="http://schemas.openxmlformats.org/officeDocument/2006/relationships/hyperlink" Target="https://municat.gencat.cat/ca/Temes/Transparencia/Items-de-transparencia/1.1.8.Informacio-historica-sobre-municipi" TargetMode="External"/><Relationship Id="rId51" Type="http://schemas.openxmlformats.org/officeDocument/2006/relationships/hyperlink" Target="https://municat.gencat.cat/ca/Temes/Transparencia/Items-de-transparencia/2.1.2.Acords-junta-govern" TargetMode="External"/><Relationship Id="rId72" Type="http://schemas.openxmlformats.org/officeDocument/2006/relationships/hyperlink" Target="https://municat.gencat.cat/ca/Temes/Transparencia/Items-de-transparencia/2.2.11.Tipus-impositius" TargetMode="External"/><Relationship Id="rId93" Type="http://schemas.openxmlformats.org/officeDocument/2006/relationships/hyperlink" Target="https://municat.gencat.cat/ca/Temes/Transparencia/Items-de-transparencia/3.2.5.Consultes-frequents-sobre-contractacio" TargetMode="External"/><Relationship Id="rId98" Type="http://schemas.openxmlformats.org/officeDocument/2006/relationships/hyperlink" Target="https://municat.gencat.cat/ca/Temes/Transparencia/Items-de-transparencia/3.3.2.Convenis-urbanistics" TargetMode="External"/><Relationship Id="rId121" Type="http://schemas.openxmlformats.org/officeDocument/2006/relationships/hyperlink" Target="https://municat.gencat.cat/ca/Temes/Transparencia/Items-de-transparencia/5.3.5.Avaluacions-politiques-publiques" TargetMode="External"/><Relationship Id="rId3" Type="http://schemas.openxmlformats.org/officeDocument/2006/relationships/hyperlink" Target="https://municat.gencat.cat/ca/Temes/Transparencia/Items-de-transparencia/1.1.3.Organismes-dependents-o-vinculats" TargetMode="External"/><Relationship Id="rId25" Type="http://schemas.openxmlformats.org/officeDocument/2006/relationships/hyperlink" Target="https://municat.gencat.cat/ca/Temes/Transparencia/Items-de-transparencia/1.3.8.Resultats-convocatories-personal" TargetMode="External"/><Relationship Id="rId46" Type="http://schemas.openxmlformats.org/officeDocument/2006/relationships/hyperlink" Target="https://municat.gencat.cat/ca/Temes/Transparencia/Items-de-transparencia/4.3.1.Inventari-general-patrimoni" TargetMode="External"/><Relationship Id="rId67" Type="http://schemas.openxmlformats.org/officeDocument/2006/relationships/hyperlink" Target="https://municat.gencat.cat/ca/Temes/Transparencia/Items-de-transparencia/2.2.6.Memories-documents-projectes-normatius-curs" TargetMode="External"/><Relationship Id="rId116" Type="http://schemas.openxmlformats.org/officeDocument/2006/relationships/hyperlink" Target="https://municat.gencat.cat/ca/Temes/Transparencia/Items-de-transparencia/5.2.4.Equipaments-municipals" TargetMode="External"/><Relationship Id="rId137" Type="http://schemas.openxmlformats.org/officeDocument/2006/relationships/hyperlink" Target="https://municat.gencat.cat/ca/Temes/Transparencia/Items-de-transparencia/1.1.5.Agenda-institucional-alts-carrecs-personal-directiu" TargetMode="External"/><Relationship Id="rId20" Type="http://schemas.openxmlformats.org/officeDocument/2006/relationships/hyperlink" Target="https://municat.gencat.cat/ca/Temes/Transparencia/Items-de-transparencia/1.3.3.Tecnics-de-lens" TargetMode="External"/><Relationship Id="rId41" Type="http://schemas.openxmlformats.org/officeDocument/2006/relationships/hyperlink" Target="https://municat.gencat.cat/ca/Temes/Transparencia/Items-de-transparencia/4.2.2.Termini-pagament-proveidors" TargetMode="External"/><Relationship Id="rId62" Type="http://schemas.openxmlformats.org/officeDocument/2006/relationships/hyperlink" Target="https://municat.gencat.cat/ca/Temes/Transparencia/Items-de-transparencia/2.2.1.Estatuts" TargetMode="External"/><Relationship Id="rId83" Type="http://schemas.openxmlformats.org/officeDocument/2006/relationships/hyperlink" Target="https://municat.gencat.cat/ca/Temes/Transparencia/Items-de-transparencia/3.1.2.Contractes-programats" TargetMode="External"/><Relationship Id="rId88" Type="http://schemas.openxmlformats.org/officeDocument/2006/relationships/hyperlink" Target="https://municat.gencat.cat/ca/Temes/Transparencia/Items-de-transparencia/3.1.7.Relacio-proveidors-adjudicataris-contractistes" TargetMode="External"/><Relationship Id="rId111" Type="http://schemas.openxmlformats.org/officeDocument/2006/relationships/hyperlink" Target="https://municat.gencat.cat/ca/Temes/Transparencia/Items-de-transparencia/5.1.8.Cataleg-tramits-procediments" TargetMode="External"/><Relationship Id="rId132" Type="http://schemas.openxmlformats.org/officeDocument/2006/relationships/hyperlink" Target="https://governobert.diba.cat/wiki/informacio-institucional-organismes-dels-que-lens-forma-part" TargetMode="External"/><Relationship Id="rId15" Type="http://schemas.openxmlformats.org/officeDocument/2006/relationships/hyperlink" Target="https://municat.gencat.cat/ca/Temes/Transparencia/Items-de-transparencia/1.2.5.Alts-carrecs-i-carrecs-eventuals" TargetMode="External"/><Relationship Id="rId36" Type="http://schemas.openxmlformats.org/officeDocument/2006/relationships/hyperlink" Target="https://municat.gencat.cat/ca/Temes/Transparencia/Items-de-transparencia/4.1.4.Compte-general" TargetMode="External"/><Relationship Id="rId57" Type="http://schemas.openxmlformats.org/officeDocument/2006/relationships/hyperlink" Target="https://municat.gencat.cat/ca/Temes/Transparencia/Items-de-transparencia/2.1.8.Resolucions-administratives-i-judicials-rellevants" TargetMode="External"/><Relationship Id="rId106" Type="http://schemas.openxmlformats.org/officeDocument/2006/relationships/hyperlink" Target="https://municat.gencat.cat/ca/Temes/Transparencia/Items-de-transparencia/5.1.3.Notificacions-electroniques" TargetMode="External"/><Relationship Id="rId127" Type="http://schemas.openxmlformats.org/officeDocument/2006/relationships/hyperlink" Target="https://municat.gencat.cat/ca/Temes/Transparencia/Items-de-transparencia/6.1.4.Consultes-mes-frequents-rebudes-pels-ciutadans-organitzacions" TargetMode="External"/><Relationship Id="rId10" Type="http://schemas.openxmlformats.org/officeDocument/2006/relationships/hyperlink" Target="https://municat.gencat.cat/ca/Temes/Transparencia/Items-de-transparencia/1.1.10.Dades-estadistiques" TargetMode="External"/><Relationship Id="rId31" Type="http://schemas.openxmlformats.org/officeDocument/2006/relationships/hyperlink" Target="https://municat.gencat.cat/ca/Temes/Transparencia/Items-de-transparencia/1.4.2.Exercici-drets-proteccio-dades" TargetMode="External"/><Relationship Id="rId52" Type="http://schemas.openxmlformats.org/officeDocument/2006/relationships/hyperlink" Target="https://municat.gencat.cat/ca/Temes/Transparencia/Items-de-transparencia/2.1.3.Resolucions-i-decrets" TargetMode="External"/><Relationship Id="rId73" Type="http://schemas.openxmlformats.org/officeDocument/2006/relationships/hyperlink" Target="https://municat.gencat.cat/ca/Temes/Transparencia/Items-de-transparencia/2.3.1.Normativa-urbanisme" TargetMode="External"/><Relationship Id="rId78" Type="http://schemas.openxmlformats.org/officeDocument/2006/relationships/hyperlink" Target="https://municat.gencat.cat/ca/Temes/Transparencia/Items-de-transparencia/2.4.1.Calendari-conservacio-regim-acces-documental" TargetMode="External"/><Relationship Id="rId94" Type="http://schemas.openxmlformats.org/officeDocument/2006/relationships/hyperlink" Target="https://municat.gencat.cat/ca/Temes/Transparencia/Items-de-transparencia/3.2.6.Resolucions-recursos-actes-desistiment-renuncia-resolucio-contractes" TargetMode="External"/><Relationship Id="rId99" Type="http://schemas.openxmlformats.org/officeDocument/2006/relationships/hyperlink" Target="https://municat.gencat.cat/ca/Temes/Transparencia/Items-de-transparencia/3.3.3.Informacio-execucio-convenis" TargetMode="External"/><Relationship Id="rId101" Type="http://schemas.openxmlformats.org/officeDocument/2006/relationships/hyperlink" Target="https://municat.gencat.cat/ca/Temes/Transparencia/Items-de-transparencia/3.3.5.Subvencions-atorgades" TargetMode="External"/><Relationship Id="rId122" Type="http://schemas.openxmlformats.org/officeDocument/2006/relationships/hyperlink" Target="https://municat.gencat.cat/ca/Temes/Transparencia/Items-de-transparencia/5.3.6.Avaluacions-qualitat-serveis-publics" TargetMode="External"/><Relationship Id="rId4" Type="http://schemas.openxmlformats.org/officeDocument/2006/relationships/hyperlink" Target="https://municat.gencat.cat/ca/Temes/Transparencia/Items-de-transparencia/1.1.4.Codi-conducta-alts-carrecs-bon-govern" TargetMode="External"/><Relationship Id="rId9" Type="http://schemas.openxmlformats.org/officeDocument/2006/relationships/hyperlink" Target="https://municat.gencat.cat/ca/Temes/Transparencia/Items-de-transparencia/1.1.9.Informacio-terme-municipal" TargetMode="External"/><Relationship Id="rId26" Type="http://schemas.openxmlformats.org/officeDocument/2006/relationships/hyperlink" Target="https://municat.gencat.cat/ca/Temes/Transparencia/Items-de-transparencia/1.3.9.Llistes-de-personal-per-cada-proces-formacio-promocio" TargetMode="External"/><Relationship Id="rId47" Type="http://schemas.openxmlformats.org/officeDocument/2006/relationships/hyperlink" Target="https://municat.gencat.cat/ca/Temes/Transparencia/Items-de-transparencia/4.3.2.Inventari-bens-mobles-valor-historic-artistic" TargetMode="External"/><Relationship Id="rId68" Type="http://schemas.openxmlformats.org/officeDocument/2006/relationships/hyperlink" Target="https://municat.gencat.cat/ca/Temes/Transparencia/Items-de-transparencia/2.2.7.Avaluacio-aplicacio-de-normes" TargetMode="External"/><Relationship Id="rId89" Type="http://schemas.openxmlformats.org/officeDocument/2006/relationships/hyperlink" Target="https://municat.gencat.cat/ca/Temes/Transparencia/Items-de-transparencia/3.2.1.Organs-contractacio" TargetMode="External"/><Relationship Id="rId112" Type="http://schemas.openxmlformats.org/officeDocument/2006/relationships/hyperlink" Target="https://municat.gencat.cat/ca/Temes/Transparencia/Items-de-transparencia/5.1.9.Cataleg-dades-documents-interoperables" TargetMode="External"/><Relationship Id="rId133" Type="http://schemas.openxmlformats.org/officeDocument/2006/relationships/hyperlink" Target="https://municat.gencat.cat/ca/Temes/Transparencia/Items-de-transparencia/1.1.11.Registre-de-funcionaris-habilita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V1048575"/>
  <sheetViews>
    <sheetView tabSelected="1" topLeftCell="A86" zoomScale="84" zoomScaleNormal="84" workbookViewId="0">
      <pane xSplit="4" topLeftCell="K1" activePane="topRight" state="frozen"/>
      <selection pane="topRight" activeCell="O151" sqref="O151"/>
    </sheetView>
  </sheetViews>
  <sheetFormatPr defaultColWidth="8.7109375" defaultRowHeight="14.25" x14ac:dyDescent="0.2"/>
  <cols>
    <col min="1" max="1" width="6" style="4" customWidth="1"/>
    <col min="2" max="2" width="26.7109375" style="3" customWidth="1"/>
    <col min="3" max="3" width="25.85546875" style="3" customWidth="1"/>
    <col min="4" max="4" width="43.28515625" style="17" customWidth="1"/>
    <col min="5" max="5" width="21.140625" style="18" customWidth="1"/>
    <col min="6" max="6" width="12.28515625" style="15" customWidth="1"/>
    <col min="7" max="7" width="27.5703125" style="15" customWidth="1"/>
    <col min="8" max="8" width="46.85546875" style="15" customWidth="1"/>
    <col min="9" max="9" width="51" style="12" customWidth="1"/>
    <col min="10" max="10" width="18.140625" style="19" customWidth="1"/>
    <col min="11" max="12" width="14.85546875" style="20" customWidth="1"/>
    <col min="13" max="13" width="17.28515625" style="20" customWidth="1"/>
    <col min="14" max="14" width="14.28515625" style="16" customWidth="1"/>
    <col min="15" max="15" width="91.28515625" style="21" customWidth="1"/>
    <col min="16" max="16" width="83.28515625" style="5" customWidth="1"/>
    <col min="17" max="17" width="73.140625" style="5" customWidth="1"/>
    <col min="18" max="18" width="72.140625" style="5" customWidth="1"/>
    <col min="19" max="19" width="47.85546875" style="5" customWidth="1"/>
    <col min="20" max="20" width="47.7109375" style="5" customWidth="1"/>
    <col min="21" max="21" width="8.7109375" style="5" customWidth="1"/>
    <col min="22" max="22" width="46.42578125" style="5" customWidth="1"/>
    <col min="23" max="71" width="8.7109375" style="5" customWidth="1"/>
    <col min="72" max="72" width="8.7109375" style="6" customWidth="1"/>
    <col min="73" max="16384" width="8.7109375" style="6"/>
  </cols>
  <sheetData>
    <row r="1" spans="1:71" s="3" customFormat="1" ht="43.15" customHeight="1" thickTop="1" thickBot="1" x14ac:dyDescent="0.3">
      <c r="A1" s="58" t="s">
        <v>406</v>
      </c>
      <c r="B1" s="59"/>
      <c r="C1" s="59"/>
      <c r="D1" s="59"/>
      <c r="E1" s="60"/>
      <c r="F1" s="60"/>
      <c r="G1" s="60"/>
      <c r="H1" s="60"/>
      <c r="I1" s="61"/>
      <c r="J1" s="61"/>
      <c r="K1" s="62"/>
      <c r="L1" s="62"/>
      <c r="M1" s="62"/>
      <c r="N1" s="63">
        <f>AVERAGE(N3:N143)/100</f>
        <v>0.28191489361702127</v>
      </c>
      <c r="O1" s="23"/>
      <c r="P1" s="1"/>
      <c r="Q1" s="1"/>
      <c r="R1" s="1"/>
      <c r="S1" s="1"/>
      <c r="T1" s="1"/>
      <c r="U1" s="1"/>
      <c r="V1" s="1"/>
      <c r="W1" s="1"/>
      <c r="X1" s="1"/>
      <c r="Y1" s="2">
        <v>100</v>
      </c>
      <c r="Z1" s="1"/>
      <c r="AA1" s="2">
        <v>100</v>
      </c>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row>
    <row r="2" spans="1:71" s="49" customFormat="1" ht="44.25" customHeight="1" thickTop="1" thickBot="1" x14ac:dyDescent="0.3">
      <c r="A2" s="64" t="s">
        <v>714</v>
      </c>
      <c r="B2" s="65" t="s">
        <v>0</v>
      </c>
      <c r="C2" s="65" t="s">
        <v>1</v>
      </c>
      <c r="D2" s="65" t="s">
        <v>715</v>
      </c>
      <c r="E2" s="65" t="s">
        <v>2</v>
      </c>
      <c r="F2" s="65" t="s">
        <v>3</v>
      </c>
      <c r="G2" s="65" t="s">
        <v>407</v>
      </c>
      <c r="H2" s="65" t="s">
        <v>408</v>
      </c>
      <c r="I2" s="65" t="s">
        <v>4</v>
      </c>
      <c r="J2" s="65" t="s">
        <v>5</v>
      </c>
      <c r="K2" s="66" t="s">
        <v>386</v>
      </c>
      <c r="L2" s="66" t="s">
        <v>387</v>
      </c>
      <c r="M2" s="66" t="s">
        <v>388</v>
      </c>
      <c r="N2" s="67" t="s">
        <v>6</v>
      </c>
      <c r="O2" s="47" t="s">
        <v>705</v>
      </c>
      <c r="P2" s="47" t="s">
        <v>706</v>
      </c>
      <c r="Q2" s="47" t="s">
        <v>707</v>
      </c>
      <c r="R2" s="47" t="s">
        <v>409</v>
      </c>
      <c r="S2" s="47" t="s">
        <v>410</v>
      </c>
      <c r="T2" s="48"/>
      <c r="U2" s="48"/>
      <c r="V2" s="48"/>
      <c r="W2" s="48"/>
      <c r="X2" s="48"/>
      <c r="Y2" s="48">
        <v>50</v>
      </c>
      <c r="Z2" s="48"/>
      <c r="AA2" s="48">
        <v>0</v>
      </c>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c r="BF2" s="48"/>
      <c r="BG2" s="48"/>
      <c r="BH2" s="48"/>
      <c r="BI2" s="48"/>
      <c r="BJ2" s="48"/>
      <c r="BK2" s="48"/>
      <c r="BL2" s="48"/>
      <c r="BM2" s="48"/>
      <c r="BN2" s="48"/>
      <c r="BO2" s="48"/>
      <c r="BP2" s="48"/>
      <c r="BQ2" s="48"/>
      <c r="BR2" s="48"/>
      <c r="BS2" s="48"/>
    </row>
    <row r="3" spans="1:71" ht="165.75" thickTop="1" x14ac:dyDescent="0.2">
      <c r="A3" s="68">
        <v>1</v>
      </c>
      <c r="B3" s="69" t="s">
        <v>7</v>
      </c>
      <c r="C3" s="70" t="s">
        <v>8</v>
      </c>
      <c r="D3" s="71" t="s">
        <v>9</v>
      </c>
      <c r="E3" s="71" t="s">
        <v>10</v>
      </c>
      <c r="F3" s="71" t="s">
        <v>11</v>
      </c>
      <c r="G3" s="72" t="s">
        <v>411</v>
      </c>
      <c r="H3" s="72" t="s">
        <v>412</v>
      </c>
      <c r="I3" s="71" t="s">
        <v>12</v>
      </c>
      <c r="J3" s="71" t="s">
        <v>13</v>
      </c>
      <c r="K3" s="73">
        <v>0</v>
      </c>
      <c r="L3" s="73">
        <v>0</v>
      </c>
      <c r="M3" s="73">
        <v>0</v>
      </c>
      <c r="N3" s="74">
        <f>K3*0.5+L3*0.25+M3*0.25</f>
        <v>0</v>
      </c>
      <c r="O3" s="50" t="s">
        <v>413</v>
      </c>
      <c r="P3" s="24" t="s">
        <v>414</v>
      </c>
      <c r="Q3" s="24" t="s">
        <v>716</v>
      </c>
      <c r="R3" s="24" t="s">
        <v>415</v>
      </c>
      <c r="S3" s="25" t="s">
        <v>14</v>
      </c>
      <c r="Y3" s="2">
        <v>0</v>
      </c>
      <c r="AA3" s="2"/>
    </row>
    <row r="4" spans="1:71" ht="150" x14ac:dyDescent="0.2">
      <c r="A4" s="75">
        <v>2</v>
      </c>
      <c r="B4" s="76" t="s">
        <v>7</v>
      </c>
      <c r="C4" s="77" t="s">
        <v>8</v>
      </c>
      <c r="D4" s="78" t="s">
        <v>15</v>
      </c>
      <c r="E4" s="78" t="s">
        <v>16</v>
      </c>
      <c r="F4" s="78" t="s">
        <v>11</v>
      </c>
      <c r="G4" s="79" t="s">
        <v>411</v>
      </c>
      <c r="H4" s="79" t="s">
        <v>412</v>
      </c>
      <c r="I4" s="78" t="s">
        <v>17</v>
      </c>
      <c r="J4" s="78" t="s">
        <v>13</v>
      </c>
      <c r="K4" s="80">
        <v>0</v>
      </c>
      <c r="L4" s="80">
        <v>0</v>
      </c>
      <c r="M4" s="80">
        <v>0</v>
      </c>
      <c r="N4" s="81">
        <f t="shared" ref="N4:N67" si="0">K4*0.5+L4*0.25+M4*0.25</f>
        <v>0</v>
      </c>
      <c r="O4" s="50" t="s">
        <v>416</v>
      </c>
      <c r="P4" s="24" t="s">
        <v>417</v>
      </c>
      <c r="Q4" s="24" t="s">
        <v>717</v>
      </c>
      <c r="R4" s="24" t="s">
        <v>415</v>
      </c>
      <c r="S4" s="25" t="s">
        <v>14</v>
      </c>
      <c r="Y4" s="2"/>
    </row>
    <row r="5" spans="1:71" ht="343.5" customHeight="1" x14ac:dyDescent="0.2">
      <c r="A5" s="75">
        <v>3</v>
      </c>
      <c r="B5" s="76" t="s">
        <v>7</v>
      </c>
      <c r="C5" s="77" t="s">
        <v>8</v>
      </c>
      <c r="D5" s="78" t="s">
        <v>18</v>
      </c>
      <c r="E5" s="78" t="s">
        <v>16</v>
      </c>
      <c r="F5" s="78" t="s">
        <v>19</v>
      </c>
      <c r="G5" s="79" t="s">
        <v>411</v>
      </c>
      <c r="H5" s="79" t="s">
        <v>419</v>
      </c>
      <c r="I5" s="78" t="s">
        <v>20</v>
      </c>
      <c r="J5" s="78" t="s">
        <v>21</v>
      </c>
      <c r="K5" s="80">
        <v>0</v>
      </c>
      <c r="L5" s="80">
        <v>0</v>
      </c>
      <c r="M5" s="80">
        <v>0</v>
      </c>
      <c r="N5" s="81">
        <f t="shared" si="0"/>
        <v>0</v>
      </c>
      <c r="O5" s="26" t="s">
        <v>420</v>
      </c>
      <c r="P5" s="27" t="s">
        <v>421</v>
      </c>
      <c r="Q5" s="27" t="s">
        <v>719</v>
      </c>
      <c r="R5" s="27" t="s">
        <v>423</v>
      </c>
      <c r="S5" s="25" t="s">
        <v>14</v>
      </c>
      <c r="Y5" s="2"/>
    </row>
    <row r="6" spans="1:71" ht="237.75" customHeight="1" x14ac:dyDescent="0.2">
      <c r="A6" s="75">
        <v>4</v>
      </c>
      <c r="B6" s="76" t="s">
        <v>7</v>
      </c>
      <c r="C6" s="77" t="s">
        <v>8</v>
      </c>
      <c r="D6" s="78" t="s">
        <v>22</v>
      </c>
      <c r="E6" s="78" t="s">
        <v>23</v>
      </c>
      <c r="F6" s="78" t="s">
        <v>19</v>
      </c>
      <c r="G6" s="79" t="s">
        <v>411</v>
      </c>
      <c r="H6" s="79" t="s">
        <v>424</v>
      </c>
      <c r="I6" s="78" t="s">
        <v>24</v>
      </c>
      <c r="J6" s="78" t="s">
        <v>13</v>
      </c>
      <c r="K6" s="80">
        <v>100</v>
      </c>
      <c r="L6" s="80">
        <v>0</v>
      </c>
      <c r="M6" s="80">
        <v>0</v>
      </c>
      <c r="N6" s="81">
        <f t="shared" si="0"/>
        <v>50</v>
      </c>
      <c r="O6" s="26" t="s">
        <v>720</v>
      </c>
      <c r="P6" s="27" t="s">
        <v>421</v>
      </c>
      <c r="Q6" s="27" t="s">
        <v>422</v>
      </c>
      <c r="R6" s="27" t="s">
        <v>423</v>
      </c>
      <c r="S6" s="25" t="s">
        <v>14</v>
      </c>
    </row>
    <row r="7" spans="1:71" ht="65.25" customHeight="1" thickBot="1" x14ac:dyDescent="0.25">
      <c r="A7" s="75">
        <v>5</v>
      </c>
      <c r="B7" s="76" t="s">
        <v>7</v>
      </c>
      <c r="C7" s="77" t="s">
        <v>8</v>
      </c>
      <c r="D7" s="78" t="s">
        <v>425</v>
      </c>
      <c r="E7" s="78" t="s">
        <v>426</v>
      </c>
      <c r="F7" s="78" t="s">
        <v>19</v>
      </c>
      <c r="G7" s="79" t="s">
        <v>411</v>
      </c>
      <c r="H7" s="79" t="s">
        <v>427</v>
      </c>
      <c r="I7" s="78" t="s">
        <v>25</v>
      </c>
      <c r="J7" s="78" t="s">
        <v>13</v>
      </c>
      <c r="K7" s="80">
        <v>0</v>
      </c>
      <c r="L7" s="80">
        <v>0</v>
      </c>
      <c r="M7" s="80">
        <v>0</v>
      </c>
      <c r="N7" s="81">
        <f t="shared" si="0"/>
        <v>0</v>
      </c>
      <c r="O7" s="26" t="s">
        <v>420</v>
      </c>
      <c r="P7" s="27" t="s">
        <v>421</v>
      </c>
      <c r="Q7" s="27" t="s">
        <v>422</v>
      </c>
      <c r="R7" s="27" t="s">
        <v>423</v>
      </c>
      <c r="S7" s="25" t="s">
        <v>14</v>
      </c>
    </row>
    <row r="8" spans="1:71" ht="117.75" customHeight="1" thickBot="1" x14ac:dyDescent="0.25">
      <c r="A8" s="75">
        <v>6</v>
      </c>
      <c r="B8" s="76" t="s">
        <v>7</v>
      </c>
      <c r="C8" s="77" t="s">
        <v>8</v>
      </c>
      <c r="D8" s="78" t="s">
        <v>26</v>
      </c>
      <c r="E8" s="78" t="s">
        <v>27</v>
      </c>
      <c r="F8" s="78" t="s">
        <v>28</v>
      </c>
      <c r="G8" s="79" t="s">
        <v>411</v>
      </c>
      <c r="H8" s="79" t="s">
        <v>412</v>
      </c>
      <c r="I8" s="78" t="s">
        <v>24</v>
      </c>
      <c r="J8" s="78" t="s">
        <v>13</v>
      </c>
      <c r="K8" s="80">
        <v>0</v>
      </c>
      <c r="L8" s="80">
        <v>0</v>
      </c>
      <c r="M8" s="80">
        <v>0</v>
      </c>
      <c r="N8" s="81">
        <f t="shared" si="0"/>
        <v>0</v>
      </c>
      <c r="O8" s="51" t="s">
        <v>429</v>
      </c>
      <c r="P8" s="24" t="s">
        <v>430</v>
      </c>
      <c r="Q8" s="24" t="s">
        <v>721</v>
      </c>
      <c r="R8" s="24" t="s">
        <v>415</v>
      </c>
      <c r="S8" s="25" t="s">
        <v>14</v>
      </c>
    </row>
    <row r="9" spans="1:71" ht="123" customHeight="1" thickBot="1" x14ac:dyDescent="0.25">
      <c r="A9" s="75">
        <v>7</v>
      </c>
      <c r="B9" s="76" t="s">
        <v>7</v>
      </c>
      <c r="C9" s="77" t="s">
        <v>8</v>
      </c>
      <c r="D9" s="78" t="s">
        <v>30</v>
      </c>
      <c r="E9" s="78" t="s">
        <v>31</v>
      </c>
      <c r="F9" s="78" t="s">
        <v>28</v>
      </c>
      <c r="G9" s="79" t="s">
        <v>411</v>
      </c>
      <c r="H9" s="79" t="s">
        <v>412</v>
      </c>
      <c r="I9" s="78" t="s">
        <v>25</v>
      </c>
      <c r="J9" s="78" t="s">
        <v>13</v>
      </c>
      <c r="K9" s="80">
        <v>0</v>
      </c>
      <c r="L9" s="80">
        <v>0</v>
      </c>
      <c r="M9" s="80">
        <v>0</v>
      </c>
      <c r="N9" s="81">
        <f t="shared" si="0"/>
        <v>0</v>
      </c>
      <c r="O9" s="50" t="s">
        <v>431</v>
      </c>
      <c r="P9" s="99" t="s">
        <v>432</v>
      </c>
      <c r="Q9" s="99" t="s">
        <v>722</v>
      </c>
      <c r="R9" s="24" t="s">
        <v>415</v>
      </c>
      <c r="S9" s="25" t="s">
        <v>32</v>
      </c>
    </row>
    <row r="10" spans="1:71" ht="195.75" customHeight="1" thickBot="1" x14ac:dyDescent="0.25">
      <c r="A10" s="75">
        <v>8</v>
      </c>
      <c r="B10" s="76" t="s">
        <v>7</v>
      </c>
      <c r="C10" s="77" t="s">
        <v>8</v>
      </c>
      <c r="D10" s="78" t="s">
        <v>33</v>
      </c>
      <c r="E10" s="78" t="s">
        <v>31</v>
      </c>
      <c r="F10" s="78" t="s">
        <v>28</v>
      </c>
      <c r="G10" s="79" t="s">
        <v>411</v>
      </c>
      <c r="H10" s="79" t="s">
        <v>412</v>
      </c>
      <c r="I10" s="78" t="s">
        <v>25</v>
      </c>
      <c r="J10" s="78" t="s">
        <v>13</v>
      </c>
      <c r="K10" s="80">
        <v>0</v>
      </c>
      <c r="L10" s="80">
        <v>0</v>
      </c>
      <c r="M10" s="80">
        <v>0</v>
      </c>
      <c r="N10" s="81">
        <f t="shared" si="0"/>
        <v>0</v>
      </c>
      <c r="O10" s="51" t="s">
        <v>433</v>
      </c>
      <c r="P10" s="24" t="s">
        <v>434</v>
      </c>
      <c r="Q10" s="24" t="s">
        <v>435</v>
      </c>
      <c r="R10" s="24" t="s">
        <v>415</v>
      </c>
      <c r="S10" s="25" t="s">
        <v>32</v>
      </c>
    </row>
    <row r="11" spans="1:71" ht="40.5" customHeight="1" thickBot="1" x14ac:dyDescent="0.25">
      <c r="A11" s="75">
        <v>9</v>
      </c>
      <c r="B11" s="76" t="s">
        <v>7</v>
      </c>
      <c r="C11" s="77" t="s">
        <v>8</v>
      </c>
      <c r="D11" s="78" t="s">
        <v>34</v>
      </c>
      <c r="E11" s="78" t="s">
        <v>31</v>
      </c>
      <c r="F11" s="78" t="s">
        <v>28</v>
      </c>
      <c r="G11" s="79" t="s">
        <v>411</v>
      </c>
      <c r="H11" s="79" t="s">
        <v>412</v>
      </c>
      <c r="I11" s="78" t="s">
        <v>25</v>
      </c>
      <c r="J11" s="78" t="s">
        <v>13</v>
      </c>
      <c r="K11" s="80"/>
      <c r="L11" s="80"/>
      <c r="M11" s="80"/>
      <c r="N11" s="81">
        <f t="shared" si="0"/>
        <v>0</v>
      </c>
      <c r="O11" s="51" t="s">
        <v>436</v>
      </c>
      <c r="P11" s="24" t="s">
        <v>437</v>
      </c>
      <c r="Q11" s="24" t="s">
        <v>438</v>
      </c>
      <c r="R11" s="24" t="s">
        <v>415</v>
      </c>
      <c r="S11" s="25" t="s">
        <v>32</v>
      </c>
    </row>
    <row r="12" spans="1:71" ht="91.5" customHeight="1" x14ac:dyDescent="0.2">
      <c r="A12" s="75">
        <v>10</v>
      </c>
      <c r="B12" s="76" t="s">
        <v>7</v>
      </c>
      <c r="C12" s="77" t="s">
        <v>8</v>
      </c>
      <c r="D12" s="78" t="s">
        <v>439</v>
      </c>
      <c r="E12" s="78" t="s">
        <v>440</v>
      </c>
      <c r="F12" s="78" t="s">
        <v>28</v>
      </c>
      <c r="G12" s="79" t="s">
        <v>428</v>
      </c>
      <c r="H12" s="79"/>
      <c r="I12" s="78" t="s">
        <v>441</v>
      </c>
      <c r="J12" s="78" t="s">
        <v>13</v>
      </c>
      <c r="K12" s="80">
        <v>100</v>
      </c>
      <c r="L12" s="80">
        <v>100</v>
      </c>
      <c r="M12" s="80">
        <v>100</v>
      </c>
      <c r="N12" s="81">
        <f t="shared" si="0"/>
        <v>100</v>
      </c>
      <c r="O12" s="100" t="s">
        <v>442</v>
      </c>
      <c r="P12" s="24" t="s">
        <v>443</v>
      </c>
      <c r="Q12" s="24" t="s">
        <v>444</v>
      </c>
      <c r="R12" s="24" t="s">
        <v>415</v>
      </c>
      <c r="S12" s="25" t="s">
        <v>194</v>
      </c>
    </row>
    <row r="13" spans="1:71" ht="175.5" customHeight="1" x14ac:dyDescent="0.2">
      <c r="A13" s="75">
        <v>11</v>
      </c>
      <c r="B13" s="76" t="s">
        <v>7</v>
      </c>
      <c r="C13" s="77" t="s">
        <v>8</v>
      </c>
      <c r="D13" s="78" t="s">
        <v>35</v>
      </c>
      <c r="E13" s="78" t="s">
        <v>36</v>
      </c>
      <c r="F13" s="78" t="s">
        <v>28</v>
      </c>
      <c r="G13" s="79" t="s">
        <v>411</v>
      </c>
      <c r="H13" s="79" t="s">
        <v>412</v>
      </c>
      <c r="I13" s="78" t="s">
        <v>37</v>
      </c>
      <c r="J13" s="78" t="s">
        <v>38</v>
      </c>
      <c r="K13" s="80">
        <v>100</v>
      </c>
      <c r="L13" s="80">
        <v>100</v>
      </c>
      <c r="M13" s="80">
        <v>100</v>
      </c>
      <c r="N13" s="81">
        <f t="shared" si="0"/>
        <v>100</v>
      </c>
      <c r="O13" s="26" t="s">
        <v>723</v>
      </c>
      <c r="P13" s="28" t="s">
        <v>446</v>
      </c>
      <c r="Q13" s="27" t="s">
        <v>422</v>
      </c>
      <c r="R13" s="24" t="s">
        <v>415</v>
      </c>
      <c r="S13" s="25" t="s">
        <v>14</v>
      </c>
    </row>
    <row r="14" spans="1:71" ht="203.25" customHeight="1" x14ac:dyDescent="0.2">
      <c r="A14" s="75">
        <v>12</v>
      </c>
      <c r="B14" s="76" t="s">
        <v>7</v>
      </c>
      <c r="C14" s="77" t="s">
        <v>8</v>
      </c>
      <c r="D14" s="78" t="s">
        <v>447</v>
      </c>
      <c r="E14" s="78" t="s">
        <v>440</v>
      </c>
      <c r="F14" s="78" t="s">
        <v>28</v>
      </c>
      <c r="G14" s="79" t="s">
        <v>428</v>
      </c>
      <c r="H14" s="79"/>
      <c r="I14" s="78" t="s">
        <v>362</v>
      </c>
      <c r="J14" s="78" t="s">
        <v>13</v>
      </c>
      <c r="K14" s="80">
        <v>100</v>
      </c>
      <c r="L14" s="80">
        <v>100</v>
      </c>
      <c r="M14" s="80">
        <v>100</v>
      </c>
      <c r="N14" s="81">
        <f t="shared" si="0"/>
        <v>100</v>
      </c>
      <c r="O14" s="50" t="s">
        <v>724</v>
      </c>
      <c r="P14" s="24" t="s">
        <v>448</v>
      </c>
      <c r="Q14" s="24" t="s">
        <v>444</v>
      </c>
      <c r="R14" s="24" t="s">
        <v>423</v>
      </c>
      <c r="S14" s="25" t="s">
        <v>14</v>
      </c>
    </row>
    <row r="15" spans="1:71" ht="69.75" customHeight="1" x14ac:dyDescent="0.2">
      <c r="A15" s="75">
        <v>13</v>
      </c>
      <c r="B15" s="76" t="s">
        <v>7</v>
      </c>
      <c r="C15" s="77" t="s">
        <v>8</v>
      </c>
      <c r="D15" s="78" t="s">
        <v>39</v>
      </c>
      <c r="E15" s="78" t="s">
        <v>40</v>
      </c>
      <c r="F15" s="78" t="s">
        <v>28</v>
      </c>
      <c r="G15" s="79" t="s">
        <v>411</v>
      </c>
      <c r="H15" s="79" t="s">
        <v>412</v>
      </c>
      <c r="I15" s="78" t="s">
        <v>41</v>
      </c>
      <c r="J15" s="78" t="s">
        <v>13</v>
      </c>
      <c r="K15" s="80">
        <v>100</v>
      </c>
      <c r="L15" s="80">
        <v>100</v>
      </c>
      <c r="M15" s="80">
        <v>100</v>
      </c>
      <c r="N15" s="81">
        <f t="shared" si="0"/>
        <v>100</v>
      </c>
      <c r="O15" s="26" t="s">
        <v>725</v>
      </c>
      <c r="P15" s="27" t="s">
        <v>446</v>
      </c>
      <c r="Q15" s="27" t="s">
        <v>422</v>
      </c>
      <c r="R15" s="24" t="s">
        <v>415</v>
      </c>
      <c r="S15" s="25" t="s">
        <v>14</v>
      </c>
    </row>
    <row r="16" spans="1:71" ht="153" customHeight="1" x14ac:dyDescent="0.2">
      <c r="A16" s="75">
        <v>14</v>
      </c>
      <c r="B16" s="76" t="s">
        <v>7</v>
      </c>
      <c r="C16" s="77" t="s">
        <v>8</v>
      </c>
      <c r="D16" s="78" t="s">
        <v>42</v>
      </c>
      <c r="E16" s="78" t="s">
        <v>43</v>
      </c>
      <c r="F16" s="78" t="s">
        <v>28</v>
      </c>
      <c r="G16" s="79" t="s">
        <v>411</v>
      </c>
      <c r="H16" s="79" t="s">
        <v>412</v>
      </c>
      <c r="I16" s="78" t="s">
        <v>44</v>
      </c>
      <c r="J16" s="78" t="s">
        <v>13</v>
      </c>
      <c r="K16" s="80">
        <v>100</v>
      </c>
      <c r="L16" s="80">
        <v>100</v>
      </c>
      <c r="M16" s="80">
        <v>100</v>
      </c>
      <c r="N16" s="81">
        <f t="shared" si="0"/>
        <v>100</v>
      </c>
      <c r="O16" s="26" t="s">
        <v>723</v>
      </c>
      <c r="P16" s="27" t="s">
        <v>446</v>
      </c>
      <c r="Q16" s="27" t="s">
        <v>422</v>
      </c>
      <c r="R16" s="24" t="s">
        <v>415</v>
      </c>
      <c r="S16" s="25" t="s">
        <v>14</v>
      </c>
    </row>
    <row r="17" spans="1:19" ht="238.5" customHeight="1" x14ac:dyDescent="0.2">
      <c r="A17" s="75">
        <v>15</v>
      </c>
      <c r="B17" s="76" t="s">
        <v>7</v>
      </c>
      <c r="C17" s="77" t="s">
        <v>8</v>
      </c>
      <c r="D17" s="78" t="s">
        <v>45</v>
      </c>
      <c r="E17" s="78" t="s">
        <v>46</v>
      </c>
      <c r="F17" s="78" t="s">
        <v>28</v>
      </c>
      <c r="G17" s="79" t="s">
        <v>411</v>
      </c>
      <c r="H17" s="79" t="s">
        <v>449</v>
      </c>
      <c r="I17" s="78" t="s">
        <v>47</v>
      </c>
      <c r="J17" s="78" t="s">
        <v>48</v>
      </c>
      <c r="K17" s="80">
        <v>0</v>
      </c>
      <c r="L17" s="80">
        <v>0</v>
      </c>
      <c r="M17" s="80">
        <v>0</v>
      </c>
      <c r="N17" s="81">
        <f t="shared" si="0"/>
        <v>0</v>
      </c>
      <c r="O17" s="29" t="s">
        <v>420</v>
      </c>
      <c r="P17" s="28" t="s">
        <v>450</v>
      </c>
      <c r="Q17" s="27" t="s">
        <v>726</v>
      </c>
      <c r="R17" s="24" t="s">
        <v>415</v>
      </c>
      <c r="S17" s="25" t="s">
        <v>14</v>
      </c>
    </row>
    <row r="18" spans="1:19" ht="54" customHeight="1" x14ac:dyDescent="0.2">
      <c r="A18" s="75">
        <v>16</v>
      </c>
      <c r="B18" s="76" t="s">
        <v>7</v>
      </c>
      <c r="C18" s="77" t="s">
        <v>8</v>
      </c>
      <c r="D18" s="78" t="s">
        <v>451</v>
      </c>
      <c r="E18" s="78" t="s">
        <v>452</v>
      </c>
      <c r="F18" s="78" t="s">
        <v>453</v>
      </c>
      <c r="G18" s="79" t="s">
        <v>411</v>
      </c>
      <c r="H18" s="79" t="s">
        <v>454</v>
      </c>
      <c r="I18" s="78"/>
      <c r="J18" s="78" t="s">
        <v>13</v>
      </c>
      <c r="K18" s="80">
        <v>0</v>
      </c>
      <c r="L18" s="80">
        <v>0</v>
      </c>
      <c r="M18" s="80">
        <v>0</v>
      </c>
      <c r="N18" s="81">
        <f t="shared" si="0"/>
        <v>0</v>
      </c>
      <c r="O18" s="50" t="s">
        <v>455</v>
      </c>
      <c r="P18" s="24" t="s">
        <v>456</v>
      </c>
      <c r="Q18" s="24" t="s">
        <v>727</v>
      </c>
      <c r="R18" s="24" t="s">
        <v>423</v>
      </c>
      <c r="S18" s="25" t="s">
        <v>14</v>
      </c>
    </row>
    <row r="19" spans="1:19" ht="135.75" customHeight="1" x14ac:dyDescent="0.2">
      <c r="A19" s="75">
        <v>17</v>
      </c>
      <c r="B19" s="76" t="s">
        <v>7</v>
      </c>
      <c r="C19" s="77" t="s">
        <v>49</v>
      </c>
      <c r="D19" s="78" t="s">
        <v>50</v>
      </c>
      <c r="E19" s="78" t="s">
        <v>16</v>
      </c>
      <c r="F19" s="78" t="s">
        <v>28</v>
      </c>
      <c r="G19" s="79" t="s">
        <v>411</v>
      </c>
      <c r="H19" s="79" t="s">
        <v>412</v>
      </c>
      <c r="I19" s="78" t="s">
        <v>457</v>
      </c>
      <c r="J19" s="78" t="s">
        <v>51</v>
      </c>
      <c r="K19" s="80">
        <v>50</v>
      </c>
      <c r="L19" s="80">
        <v>100</v>
      </c>
      <c r="M19" s="80">
        <v>100</v>
      </c>
      <c r="N19" s="81">
        <f t="shared" si="0"/>
        <v>75</v>
      </c>
      <c r="O19" s="26" t="s">
        <v>458</v>
      </c>
      <c r="P19" s="27" t="s">
        <v>728</v>
      </c>
      <c r="Q19" s="27" t="s">
        <v>422</v>
      </c>
      <c r="R19" s="24" t="s">
        <v>415</v>
      </c>
      <c r="S19" s="25" t="s">
        <v>52</v>
      </c>
    </row>
    <row r="20" spans="1:19" ht="183.75" customHeight="1" x14ac:dyDescent="0.2">
      <c r="A20" s="75">
        <v>18</v>
      </c>
      <c r="B20" s="76" t="s">
        <v>7</v>
      </c>
      <c r="C20" s="77" t="s">
        <v>49</v>
      </c>
      <c r="D20" s="78" t="s">
        <v>53</v>
      </c>
      <c r="E20" s="78" t="s">
        <v>54</v>
      </c>
      <c r="F20" s="78" t="s">
        <v>55</v>
      </c>
      <c r="G20" s="79" t="s">
        <v>411</v>
      </c>
      <c r="H20" s="79" t="s">
        <v>412</v>
      </c>
      <c r="I20" s="78" t="s">
        <v>56</v>
      </c>
      <c r="J20" s="78" t="s">
        <v>57</v>
      </c>
      <c r="K20" s="80">
        <v>50</v>
      </c>
      <c r="L20" s="80">
        <v>100</v>
      </c>
      <c r="M20" s="80">
        <v>100</v>
      </c>
      <c r="N20" s="81">
        <f t="shared" si="0"/>
        <v>75</v>
      </c>
      <c r="O20" s="26" t="s">
        <v>459</v>
      </c>
      <c r="P20" s="27" t="s">
        <v>729</v>
      </c>
      <c r="Q20" s="27" t="s">
        <v>460</v>
      </c>
      <c r="R20" s="24" t="s">
        <v>415</v>
      </c>
      <c r="S20" s="25" t="s">
        <v>52</v>
      </c>
    </row>
    <row r="21" spans="1:19" ht="153.75" customHeight="1" x14ac:dyDescent="0.2">
      <c r="A21" s="75">
        <v>19</v>
      </c>
      <c r="B21" s="76" t="s">
        <v>7</v>
      </c>
      <c r="C21" s="77" t="s">
        <v>49</v>
      </c>
      <c r="D21" s="78" t="s">
        <v>58</v>
      </c>
      <c r="E21" s="78" t="s">
        <v>59</v>
      </c>
      <c r="F21" s="78" t="s">
        <v>28</v>
      </c>
      <c r="G21" s="79" t="s">
        <v>411</v>
      </c>
      <c r="H21" s="79" t="s">
        <v>461</v>
      </c>
      <c r="I21" s="78" t="s">
        <v>60</v>
      </c>
      <c r="J21" s="78" t="s">
        <v>13</v>
      </c>
      <c r="K21" s="80">
        <v>0</v>
      </c>
      <c r="L21" s="80">
        <v>0</v>
      </c>
      <c r="M21" s="80">
        <v>0</v>
      </c>
      <c r="N21" s="81">
        <f t="shared" si="0"/>
        <v>0</v>
      </c>
      <c r="O21" s="26" t="s">
        <v>462</v>
      </c>
      <c r="P21" s="27" t="s">
        <v>463</v>
      </c>
      <c r="Q21" s="27" t="s">
        <v>730</v>
      </c>
      <c r="R21" s="24" t="s">
        <v>415</v>
      </c>
      <c r="S21" s="25" t="s">
        <v>14</v>
      </c>
    </row>
    <row r="22" spans="1:19" ht="63" customHeight="1" x14ac:dyDescent="0.2">
      <c r="A22" s="75">
        <v>20</v>
      </c>
      <c r="B22" s="76" t="s">
        <v>7</v>
      </c>
      <c r="C22" s="77" t="s">
        <v>49</v>
      </c>
      <c r="D22" s="78" t="s">
        <v>61</v>
      </c>
      <c r="E22" s="78" t="s">
        <v>62</v>
      </c>
      <c r="F22" s="78" t="s">
        <v>11</v>
      </c>
      <c r="G22" s="79" t="s">
        <v>411</v>
      </c>
      <c r="H22" s="79" t="s">
        <v>412</v>
      </c>
      <c r="I22" s="78" t="s">
        <v>63</v>
      </c>
      <c r="J22" s="78" t="s">
        <v>13</v>
      </c>
      <c r="K22" s="101">
        <v>50</v>
      </c>
      <c r="L22" s="101">
        <v>0</v>
      </c>
      <c r="M22" s="101">
        <v>100</v>
      </c>
      <c r="N22" s="102">
        <f t="shared" si="0"/>
        <v>50</v>
      </c>
      <c r="O22" s="103" t="s">
        <v>464</v>
      </c>
      <c r="P22" s="104" t="s">
        <v>731</v>
      </c>
      <c r="Q22" s="104" t="s">
        <v>465</v>
      </c>
      <c r="R22" s="24" t="s">
        <v>415</v>
      </c>
      <c r="S22" s="25" t="s">
        <v>14</v>
      </c>
    </row>
    <row r="23" spans="1:19" ht="123.75" customHeight="1" x14ac:dyDescent="0.2">
      <c r="A23" s="75">
        <v>21</v>
      </c>
      <c r="B23" s="76" t="s">
        <v>7</v>
      </c>
      <c r="C23" s="77" t="s">
        <v>49</v>
      </c>
      <c r="D23" s="78" t="s">
        <v>64</v>
      </c>
      <c r="E23" s="78" t="s">
        <v>65</v>
      </c>
      <c r="F23" s="78" t="s">
        <v>66</v>
      </c>
      <c r="G23" s="79" t="s">
        <v>411</v>
      </c>
      <c r="H23" s="79" t="s">
        <v>718</v>
      </c>
      <c r="I23" s="78" t="s">
        <v>67</v>
      </c>
      <c r="J23" s="78" t="s">
        <v>68</v>
      </c>
      <c r="K23" s="101">
        <v>0</v>
      </c>
      <c r="L23" s="101">
        <v>0</v>
      </c>
      <c r="M23" s="101">
        <v>0</v>
      </c>
      <c r="N23" s="102">
        <f t="shared" si="0"/>
        <v>0</v>
      </c>
      <c r="O23" s="103" t="s">
        <v>466</v>
      </c>
      <c r="P23" s="104" t="s">
        <v>467</v>
      </c>
      <c r="Q23" s="104" t="s">
        <v>732</v>
      </c>
      <c r="R23" s="24" t="s">
        <v>415</v>
      </c>
      <c r="S23" s="25" t="s">
        <v>52</v>
      </c>
    </row>
    <row r="24" spans="1:19" ht="54.75" customHeight="1" x14ac:dyDescent="0.2">
      <c r="A24" s="75">
        <v>22</v>
      </c>
      <c r="B24" s="76" t="s">
        <v>7</v>
      </c>
      <c r="C24" s="77" t="s">
        <v>49</v>
      </c>
      <c r="D24" s="78" t="s">
        <v>69</v>
      </c>
      <c r="E24" s="78" t="s">
        <v>70</v>
      </c>
      <c r="F24" s="78" t="s">
        <v>71</v>
      </c>
      <c r="G24" s="79" t="s">
        <v>411</v>
      </c>
      <c r="H24" s="79" t="s">
        <v>412</v>
      </c>
      <c r="I24" s="78" t="s">
        <v>72</v>
      </c>
      <c r="J24" s="78" t="s">
        <v>13</v>
      </c>
      <c r="K24" s="101"/>
      <c r="L24" s="101"/>
      <c r="M24" s="101"/>
      <c r="N24" s="102">
        <f t="shared" si="0"/>
        <v>0</v>
      </c>
      <c r="O24" s="103" t="s">
        <v>468</v>
      </c>
      <c r="P24" s="104" t="s">
        <v>469</v>
      </c>
      <c r="Q24" s="104" t="s">
        <v>470</v>
      </c>
      <c r="R24" s="24" t="s">
        <v>415</v>
      </c>
      <c r="S24" s="25" t="s">
        <v>52</v>
      </c>
    </row>
    <row r="25" spans="1:19" ht="39" customHeight="1" x14ac:dyDescent="0.2">
      <c r="A25" s="75">
        <v>23</v>
      </c>
      <c r="B25" s="76" t="s">
        <v>7</v>
      </c>
      <c r="C25" s="77" t="s">
        <v>49</v>
      </c>
      <c r="D25" s="78" t="s">
        <v>73</v>
      </c>
      <c r="E25" s="78" t="s">
        <v>74</v>
      </c>
      <c r="F25" s="78" t="s">
        <v>75</v>
      </c>
      <c r="G25" s="79" t="s">
        <v>411</v>
      </c>
      <c r="H25" s="79" t="s">
        <v>412</v>
      </c>
      <c r="I25" s="78" t="s">
        <v>29</v>
      </c>
      <c r="J25" s="78" t="s">
        <v>13</v>
      </c>
      <c r="K25" s="101">
        <v>0</v>
      </c>
      <c r="L25" s="101">
        <v>0</v>
      </c>
      <c r="M25" s="101">
        <v>0</v>
      </c>
      <c r="N25" s="102">
        <f t="shared" si="0"/>
        <v>0</v>
      </c>
      <c r="O25" s="103" t="s">
        <v>471</v>
      </c>
      <c r="P25" s="104" t="s">
        <v>472</v>
      </c>
      <c r="Q25" s="104" t="s">
        <v>473</v>
      </c>
      <c r="R25" s="24" t="s">
        <v>415</v>
      </c>
      <c r="S25" s="25" t="s">
        <v>52</v>
      </c>
    </row>
    <row r="26" spans="1:19" ht="69" customHeight="1" x14ac:dyDescent="0.2">
      <c r="A26" s="75">
        <v>24</v>
      </c>
      <c r="B26" s="76" t="s">
        <v>7</v>
      </c>
      <c r="C26" s="77" t="s">
        <v>76</v>
      </c>
      <c r="D26" s="78" t="s">
        <v>77</v>
      </c>
      <c r="E26" s="78" t="s">
        <v>78</v>
      </c>
      <c r="F26" s="78" t="s">
        <v>79</v>
      </c>
      <c r="G26" s="79" t="s">
        <v>411</v>
      </c>
      <c r="H26" s="79" t="s">
        <v>412</v>
      </c>
      <c r="I26" s="78" t="s">
        <v>80</v>
      </c>
      <c r="J26" s="78" t="s">
        <v>51</v>
      </c>
      <c r="K26" s="101">
        <v>100</v>
      </c>
      <c r="L26" s="101">
        <v>100</v>
      </c>
      <c r="M26" s="101">
        <v>100</v>
      </c>
      <c r="N26" s="102">
        <f t="shared" si="0"/>
        <v>100</v>
      </c>
      <c r="O26" s="105" t="s">
        <v>733</v>
      </c>
      <c r="P26" s="106" t="s">
        <v>734</v>
      </c>
      <c r="Q26" s="107" t="s">
        <v>735</v>
      </c>
      <c r="R26" s="24" t="s">
        <v>474</v>
      </c>
      <c r="S26" s="25" t="s">
        <v>14</v>
      </c>
    </row>
    <row r="27" spans="1:19" ht="68.25" customHeight="1" x14ac:dyDescent="0.2">
      <c r="A27" s="75">
        <v>25</v>
      </c>
      <c r="B27" s="76" t="s">
        <v>7</v>
      </c>
      <c r="C27" s="77" t="s">
        <v>76</v>
      </c>
      <c r="D27" s="78" t="s">
        <v>81</v>
      </c>
      <c r="E27" s="78" t="s">
        <v>78</v>
      </c>
      <c r="F27" s="78" t="s">
        <v>82</v>
      </c>
      <c r="G27" s="79" t="s">
        <v>411</v>
      </c>
      <c r="H27" s="79" t="s">
        <v>412</v>
      </c>
      <c r="I27" s="78" t="s">
        <v>83</v>
      </c>
      <c r="J27" s="78" t="s">
        <v>13</v>
      </c>
      <c r="K27" s="101">
        <v>100</v>
      </c>
      <c r="L27" s="101">
        <v>100</v>
      </c>
      <c r="M27" s="101">
        <v>100</v>
      </c>
      <c r="N27" s="102">
        <f t="shared" si="0"/>
        <v>100</v>
      </c>
      <c r="O27" s="108" t="s">
        <v>733</v>
      </c>
      <c r="P27" s="109" t="s">
        <v>736</v>
      </c>
      <c r="Q27" s="109" t="s">
        <v>735</v>
      </c>
      <c r="R27" s="24" t="s">
        <v>415</v>
      </c>
      <c r="S27" s="25" t="s">
        <v>84</v>
      </c>
    </row>
    <row r="28" spans="1:19" ht="126" customHeight="1" x14ac:dyDescent="0.2">
      <c r="A28" s="75">
        <v>26</v>
      </c>
      <c r="B28" s="76" t="s">
        <v>7</v>
      </c>
      <c r="C28" s="77" t="s">
        <v>76</v>
      </c>
      <c r="D28" s="78" t="s">
        <v>475</v>
      </c>
      <c r="E28" s="78" t="s">
        <v>440</v>
      </c>
      <c r="F28" s="78" t="s">
        <v>28</v>
      </c>
      <c r="G28" s="79" t="s">
        <v>428</v>
      </c>
      <c r="H28" s="79"/>
      <c r="I28" s="78" t="s">
        <v>476</v>
      </c>
      <c r="J28" s="78" t="s">
        <v>51</v>
      </c>
      <c r="K28" s="101">
        <v>0</v>
      </c>
      <c r="L28" s="101">
        <v>0</v>
      </c>
      <c r="M28" s="101">
        <v>0</v>
      </c>
      <c r="N28" s="102">
        <f t="shared" si="0"/>
        <v>0</v>
      </c>
      <c r="O28" s="110" t="s">
        <v>737</v>
      </c>
      <c r="P28" s="111" t="s">
        <v>738</v>
      </c>
      <c r="Q28" s="112" t="s">
        <v>739</v>
      </c>
      <c r="R28" s="27" t="s">
        <v>480</v>
      </c>
      <c r="S28" s="32" t="s">
        <v>84</v>
      </c>
    </row>
    <row r="29" spans="1:19" ht="93.75" customHeight="1" x14ac:dyDescent="0.2">
      <c r="A29" s="75">
        <v>27</v>
      </c>
      <c r="B29" s="76" t="s">
        <v>7</v>
      </c>
      <c r="C29" s="77" t="s">
        <v>76</v>
      </c>
      <c r="D29" s="78" t="s">
        <v>481</v>
      </c>
      <c r="E29" s="78" t="s">
        <v>440</v>
      </c>
      <c r="F29" s="78" t="s">
        <v>28</v>
      </c>
      <c r="G29" s="79" t="s">
        <v>428</v>
      </c>
      <c r="H29" s="79"/>
      <c r="I29" s="78" t="s">
        <v>482</v>
      </c>
      <c r="J29" s="78" t="s">
        <v>13</v>
      </c>
      <c r="K29" s="101">
        <v>0</v>
      </c>
      <c r="L29" s="101">
        <v>0</v>
      </c>
      <c r="M29" s="101">
        <v>0</v>
      </c>
      <c r="N29" s="102">
        <f t="shared" si="0"/>
        <v>0</v>
      </c>
      <c r="O29" s="105" t="s">
        <v>483</v>
      </c>
      <c r="P29" s="107" t="s">
        <v>484</v>
      </c>
      <c r="Q29" s="104" t="s">
        <v>485</v>
      </c>
      <c r="R29" s="24" t="s">
        <v>415</v>
      </c>
      <c r="S29" s="25" t="s">
        <v>84</v>
      </c>
    </row>
    <row r="30" spans="1:19" ht="39" customHeight="1" x14ac:dyDescent="0.2">
      <c r="A30" s="75">
        <v>28</v>
      </c>
      <c r="B30" s="76" t="s">
        <v>7</v>
      </c>
      <c r="C30" s="77" t="s">
        <v>76</v>
      </c>
      <c r="D30" s="78" t="s">
        <v>85</v>
      </c>
      <c r="E30" s="78" t="s">
        <v>78</v>
      </c>
      <c r="F30" s="78" t="s">
        <v>86</v>
      </c>
      <c r="G30" s="79" t="s">
        <v>411</v>
      </c>
      <c r="H30" s="79" t="s">
        <v>412</v>
      </c>
      <c r="I30" s="78" t="s">
        <v>87</v>
      </c>
      <c r="J30" s="78" t="s">
        <v>13</v>
      </c>
      <c r="K30" s="101">
        <v>0</v>
      </c>
      <c r="L30" s="101">
        <v>0</v>
      </c>
      <c r="M30" s="101">
        <v>0</v>
      </c>
      <c r="N30" s="102">
        <f t="shared" si="0"/>
        <v>0</v>
      </c>
      <c r="O30" s="103" t="s">
        <v>486</v>
      </c>
      <c r="P30" s="104" t="s">
        <v>487</v>
      </c>
      <c r="Q30" s="104" t="s">
        <v>473</v>
      </c>
      <c r="R30" s="24" t="s">
        <v>415</v>
      </c>
      <c r="S30" s="25" t="s">
        <v>32</v>
      </c>
    </row>
    <row r="31" spans="1:19" ht="99.75" customHeight="1" x14ac:dyDescent="0.2">
      <c r="A31" s="75">
        <v>29</v>
      </c>
      <c r="B31" s="76" t="s">
        <v>7</v>
      </c>
      <c r="C31" s="77" t="s">
        <v>76</v>
      </c>
      <c r="D31" s="78" t="s">
        <v>88</v>
      </c>
      <c r="E31" s="78" t="s">
        <v>89</v>
      </c>
      <c r="F31" s="78" t="s">
        <v>90</v>
      </c>
      <c r="G31" s="79" t="s">
        <v>411</v>
      </c>
      <c r="H31" s="79" t="s">
        <v>412</v>
      </c>
      <c r="I31" s="78" t="s">
        <v>91</v>
      </c>
      <c r="J31" s="78" t="s">
        <v>13</v>
      </c>
      <c r="K31" s="101">
        <v>0</v>
      </c>
      <c r="L31" s="101">
        <v>0</v>
      </c>
      <c r="M31" s="101">
        <v>0</v>
      </c>
      <c r="N31" s="102">
        <f t="shared" si="0"/>
        <v>0</v>
      </c>
      <c r="O31" s="103" t="s">
        <v>488</v>
      </c>
      <c r="P31" s="104" t="s">
        <v>489</v>
      </c>
      <c r="Q31" s="104" t="s">
        <v>490</v>
      </c>
      <c r="R31" s="24" t="s">
        <v>415</v>
      </c>
      <c r="S31" s="25" t="s">
        <v>14</v>
      </c>
    </row>
    <row r="32" spans="1:19" ht="36" customHeight="1" x14ac:dyDescent="0.2">
      <c r="A32" s="75">
        <v>30</v>
      </c>
      <c r="B32" s="76" t="s">
        <v>7</v>
      </c>
      <c r="C32" s="77" t="s">
        <v>76</v>
      </c>
      <c r="D32" s="78" t="s">
        <v>92</v>
      </c>
      <c r="E32" s="78" t="s">
        <v>93</v>
      </c>
      <c r="F32" s="78" t="s">
        <v>28</v>
      </c>
      <c r="G32" s="79" t="s">
        <v>411</v>
      </c>
      <c r="H32" s="79" t="s">
        <v>412</v>
      </c>
      <c r="I32" s="78" t="s">
        <v>94</v>
      </c>
      <c r="J32" s="78" t="s">
        <v>51</v>
      </c>
      <c r="K32" s="101">
        <v>100</v>
      </c>
      <c r="L32" s="101">
        <v>100</v>
      </c>
      <c r="M32" s="101">
        <v>100</v>
      </c>
      <c r="N32" s="102">
        <f t="shared" si="0"/>
        <v>100</v>
      </c>
      <c r="O32" s="105" t="s">
        <v>740</v>
      </c>
      <c r="P32" s="107" t="s">
        <v>741</v>
      </c>
      <c r="Q32" s="107" t="s">
        <v>491</v>
      </c>
      <c r="R32" s="24" t="s">
        <v>474</v>
      </c>
      <c r="S32" s="25" t="s">
        <v>32</v>
      </c>
    </row>
    <row r="33" spans="1:19" ht="55.5" customHeight="1" x14ac:dyDescent="0.2">
      <c r="A33" s="75">
        <v>31</v>
      </c>
      <c r="B33" s="76" t="s">
        <v>7</v>
      </c>
      <c r="C33" s="77" t="s">
        <v>76</v>
      </c>
      <c r="D33" s="78" t="s">
        <v>95</v>
      </c>
      <c r="E33" s="78" t="s">
        <v>93</v>
      </c>
      <c r="F33" s="78" t="s">
        <v>96</v>
      </c>
      <c r="G33" s="79" t="s">
        <v>411</v>
      </c>
      <c r="H33" s="79" t="s">
        <v>412</v>
      </c>
      <c r="I33" s="78" t="s">
        <v>97</v>
      </c>
      <c r="J33" s="78" t="s">
        <v>51</v>
      </c>
      <c r="K33" s="101">
        <v>100</v>
      </c>
      <c r="L33" s="101">
        <v>100</v>
      </c>
      <c r="M33" s="101">
        <v>100</v>
      </c>
      <c r="N33" s="102">
        <f t="shared" si="0"/>
        <v>100</v>
      </c>
      <c r="O33" s="105" t="s">
        <v>740</v>
      </c>
      <c r="P33" s="107" t="s">
        <v>741</v>
      </c>
      <c r="Q33" s="107"/>
      <c r="R33" s="24" t="s">
        <v>415</v>
      </c>
      <c r="S33" s="25" t="s">
        <v>32</v>
      </c>
    </row>
    <row r="34" spans="1:19" ht="259.5" customHeight="1" x14ac:dyDescent="0.2">
      <c r="A34" s="75">
        <v>32</v>
      </c>
      <c r="B34" s="76" t="s">
        <v>7</v>
      </c>
      <c r="C34" s="77" t="s">
        <v>76</v>
      </c>
      <c r="D34" s="78" t="s">
        <v>98</v>
      </c>
      <c r="E34" s="78" t="s">
        <v>99</v>
      </c>
      <c r="F34" s="78" t="s">
        <v>28</v>
      </c>
      <c r="G34" s="79" t="s">
        <v>411</v>
      </c>
      <c r="H34" s="79" t="s">
        <v>492</v>
      </c>
      <c r="I34" s="78" t="s">
        <v>100</v>
      </c>
      <c r="J34" s="78" t="s">
        <v>13</v>
      </c>
      <c r="K34" s="80"/>
      <c r="L34" s="80"/>
      <c r="M34" s="80"/>
      <c r="N34" s="81">
        <f t="shared" si="0"/>
        <v>0</v>
      </c>
      <c r="O34" s="50" t="s">
        <v>493</v>
      </c>
      <c r="P34" s="24" t="s">
        <v>494</v>
      </c>
      <c r="Q34" s="24" t="s">
        <v>495</v>
      </c>
      <c r="R34" s="24" t="s">
        <v>415</v>
      </c>
      <c r="S34" s="25" t="s">
        <v>32</v>
      </c>
    </row>
    <row r="35" spans="1:19" ht="117" customHeight="1" x14ac:dyDescent="0.2">
      <c r="A35" s="75">
        <v>33</v>
      </c>
      <c r="B35" s="76" t="s">
        <v>7</v>
      </c>
      <c r="C35" s="77" t="s">
        <v>76</v>
      </c>
      <c r="D35" s="78" t="s">
        <v>101</v>
      </c>
      <c r="E35" s="78" t="s">
        <v>102</v>
      </c>
      <c r="F35" s="78" t="s">
        <v>103</v>
      </c>
      <c r="G35" s="79" t="s">
        <v>411</v>
      </c>
      <c r="H35" s="79" t="s">
        <v>412</v>
      </c>
      <c r="I35" s="78" t="s">
        <v>104</v>
      </c>
      <c r="J35" s="78" t="s">
        <v>51</v>
      </c>
      <c r="K35" s="80"/>
      <c r="L35" s="80"/>
      <c r="M35" s="80"/>
      <c r="N35" s="81">
        <f t="shared" si="0"/>
        <v>0</v>
      </c>
      <c r="O35" s="26" t="s">
        <v>420</v>
      </c>
      <c r="P35" s="27" t="s">
        <v>496</v>
      </c>
      <c r="Q35" s="27" t="s">
        <v>497</v>
      </c>
      <c r="R35" s="24" t="s">
        <v>474</v>
      </c>
      <c r="S35" s="25" t="s">
        <v>52</v>
      </c>
    </row>
    <row r="36" spans="1:19" ht="109.5" customHeight="1" x14ac:dyDescent="0.2">
      <c r="A36" s="75">
        <v>34</v>
      </c>
      <c r="B36" s="76" t="s">
        <v>7</v>
      </c>
      <c r="C36" s="77" t="s">
        <v>76</v>
      </c>
      <c r="D36" s="78" t="s">
        <v>105</v>
      </c>
      <c r="E36" s="78" t="s">
        <v>106</v>
      </c>
      <c r="F36" s="78" t="s">
        <v>107</v>
      </c>
      <c r="G36" s="79" t="s">
        <v>411</v>
      </c>
      <c r="H36" s="79" t="s">
        <v>704</v>
      </c>
      <c r="I36" s="78" t="s">
        <v>108</v>
      </c>
      <c r="J36" s="78" t="s">
        <v>13</v>
      </c>
      <c r="K36" s="80"/>
      <c r="L36" s="80"/>
      <c r="M36" s="80"/>
      <c r="N36" s="81">
        <f t="shared" si="0"/>
        <v>0</v>
      </c>
      <c r="O36" s="50" t="s">
        <v>498</v>
      </c>
      <c r="P36" s="24" t="s">
        <v>499</v>
      </c>
      <c r="Q36" s="24" t="s">
        <v>473</v>
      </c>
      <c r="R36" s="24" t="s">
        <v>415</v>
      </c>
      <c r="S36" s="25" t="s">
        <v>52</v>
      </c>
    </row>
    <row r="37" spans="1:19" ht="48" customHeight="1" x14ac:dyDescent="0.2">
      <c r="A37" s="75">
        <v>35</v>
      </c>
      <c r="B37" s="76" t="s">
        <v>7</v>
      </c>
      <c r="C37" s="77" t="s">
        <v>76</v>
      </c>
      <c r="D37" s="78" t="s">
        <v>109</v>
      </c>
      <c r="E37" s="78" t="s">
        <v>74</v>
      </c>
      <c r="F37" s="78" t="s">
        <v>110</v>
      </c>
      <c r="G37" s="79" t="s">
        <v>411</v>
      </c>
      <c r="H37" s="79" t="s">
        <v>412</v>
      </c>
      <c r="I37" s="78" t="s">
        <v>111</v>
      </c>
      <c r="J37" s="78" t="s">
        <v>13</v>
      </c>
      <c r="K37" s="80"/>
      <c r="L37" s="80"/>
      <c r="M37" s="80"/>
      <c r="N37" s="81">
        <f t="shared" si="0"/>
        <v>0</v>
      </c>
      <c r="O37" s="50" t="s">
        <v>500</v>
      </c>
      <c r="P37" s="24" t="s">
        <v>501</v>
      </c>
      <c r="Q37" s="24" t="s">
        <v>473</v>
      </c>
      <c r="R37" s="24" t="s">
        <v>415</v>
      </c>
      <c r="S37" s="25" t="s">
        <v>32</v>
      </c>
    </row>
    <row r="38" spans="1:19" ht="56.25" customHeight="1" x14ac:dyDescent="0.2">
      <c r="A38" s="75">
        <v>36</v>
      </c>
      <c r="B38" s="76" t="s">
        <v>7</v>
      </c>
      <c r="C38" s="77" t="s">
        <v>112</v>
      </c>
      <c r="D38" s="78" t="s">
        <v>113</v>
      </c>
      <c r="E38" s="78" t="s">
        <v>62</v>
      </c>
      <c r="F38" s="78" t="s">
        <v>28</v>
      </c>
      <c r="G38" s="79" t="s">
        <v>411</v>
      </c>
      <c r="H38" s="79" t="s">
        <v>412</v>
      </c>
      <c r="I38" s="78" t="s">
        <v>114</v>
      </c>
      <c r="J38" s="78" t="s">
        <v>13</v>
      </c>
      <c r="K38" s="80"/>
      <c r="L38" s="80"/>
      <c r="M38" s="80"/>
      <c r="N38" s="81">
        <f t="shared" si="0"/>
        <v>0</v>
      </c>
      <c r="O38" s="50" t="s">
        <v>502</v>
      </c>
      <c r="P38" s="24" t="s">
        <v>503</v>
      </c>
      <c r="Q38" s="24" t="s">
        <v>490</v>
      </c>
      <c r="R38" s="24" t="s">
        <v>415</v>
      </c>
      <c r="S38" s="25" t="s">
        <v>52</v>
      </c>
    </row>
    <row r="39" spans="1:19" ht="102" customHeight="1" x14ac:dyDescent="0.2">
      <c r="A39" s="75">
        <v>37</v>
      </c>
      <c r="B39" s="76" t="s">
        <v>7</v>
      </c>
      <c r="C39" s="77" t="s">
        <v>112</v>
      </c>
      <c r="D39" s="78" t="s">
        <v>115</v>
      </c>
      <c r="E39" s="78" t="s">
        <v>116</v>
      </c>
      <c r="F39" s="78" t="s">
        <v>28</v>
      </c>
      <c r="G39" s="79" t="s">
        <v>411</v>
      </c>
      <c r="H39" s="79"/>
      <c r="I39" s="78" t="s">
        <v>117</v>
      </c>
      <c r="J39" s="78" t="s">
        <v>13</v>
      </c>
      <c r="K39" s="80">
        <v>100</v>
      </c>
      <c r="L39" s="80">
        <v>0</v>
      </c>
      <c r="M39" s="80">
        <v>0</v>
      </c>
      <c r="N39" s="81">
        <f t="shared" si="0"/>
        <v>50</v>
      </c>
      <c r="O39" s="53" t="s">
        <v>504</v>
      </c>
      <c r="P39" s="33" t="s">
        <v>505</v>
      </c>
      <c r="Q39" s="24" t="s">
        <v>490</v>
      </c>
      <c r="R39" s="24" t="s">
        <v>415</v>
      </c>
      <c r="S39" s="25" t="s">
        <v>14</v>
      </c>
    </row>
    <row r="40" spans="1:19" ht="102.75" customHeight="1" x14ac:dyDescent="0.2">
      <c r="A40" s="75">
        <v>38</v>
      </c>
      <c r="B40" s="76" t="s">
        <v>7</v>
      </c>
      <c r="C40" s="77" t="s">
        <v>112</v>
      </c>
      <c r="D40" s="78" t="s">
        <v>118</v>
      </c>
      <c r="E40" s="78" t="s">
        <v>119</v>
      </c>
      <c r="F40" s="78" t="s">
        <v>28</v>
      </c>
      <c r="G40" s="79" t="s">
        <v>411</v>
      </c>
      <c r="H40" s="79" t="s">
        <v>412</v>
      </c>
      <c r="I40" s="78" t="s">
        <v>120</v>
      </c>
      <c r="J40" s="78" t="s">
        <v>121</v>
      </c>
      <c r="K40" s="80">
        <v>50</v>
      </c>
      <c r="L40" s="80">
        <v>0</v>
      </c>
      <c r="M40" s="80">
        <v>100</v>
      </c>
      <c r="N40" s="81">
        <f t="shared" si="0"/>
        <v>50</v>
      </c>
      <c r="O40" s="50" t="s">
        <v>506</v>
      </c>
      <c r="P40" s="113" t="s">
        <v>507</v>
      </c>
      <c r="Q40" s="24" t="s">
        <v>418</v>
      </c>
      <c r="R40" s="24" t="s">
        <v>415</v>
      </c>
      <c r="S40" s="25" t="s">
        <v>84</v>
      </c>
    </row>
    <row r="41" spans="1:19" ht="81.75" customHeight="1" x14ac:dyDescent="0.2">
      <c r="A41" s="75">
        <v>39</v>
      </c>
      <c r="B41" s="82" t="s">
        <v>122</v>
      </c>
      <c r="C41" s="77" t="s">
        <v>123</v>
      </c>
      <c r="D41" s="83" t="s">
        <v>124</v>
      </c>
      <c r="E41" s="83" t="s">
        <v>125</v>
      </c>
      <c r="F41" s="83" t="s">
        <v>28</v>
      </c>
      <c r="G41" s="84" t="s">
        <v>411</v>
      </c>
      <c r="H41" s="84" t="s">
        <v>412</v>
      </c>
      <c r="I41" s="83" t="s">
        <v>126</v>
      </c>
      <c r="J41" s="83" t="s">
        <v>127</v>
      </c>
      <c r="K41" s="80">
        <v>100</v>
      </c>
      <c r="L41" s="80">
        <v>100</v>
      </c>
      <c r="M41" s="80">
        <v>100</v>
      </c>
      <c r="N41" s="81">
        <f t="shared" si="0"/>
        <v>100</v>
      </c>
      <c r="O41" s="29" t="s">
        <v>742</v>
      </c>
      <c r="P41" s="28" t="s">
        <v>508</v>
      </c>
      <c r="Q41" s="27" t="s">
        <v>509</v>
      </c>
      <c r="R41" s="24" t="s">
        <v>415</v>
      </c>
      <c r="S41" s="34" t="s">
        <v>14</v>
      </c>
    </row>
    <row r="42" spans="1:19" ht="141" customHeight="1" x14ac:dyDescent="0.2">
      <c r="A42" s="75">
        <v>40</v>
      </c>
      <c r="B42" s="82" t="s">
        <v>122</v>
      </c>
      <c r="C42" s="77" t="s">
        <v>123</v>
      </c>
      <c r="D42" s="83" t="s">
        <v>128</v>
      </c>
      <c r="E42" s="83" t="s">
        <v>125</v>
      </c>
      <c r="F42" s="83" t="s">
        <v>28</v>
      </c>
      <c r="G42" s="84" t="s">
        <v>411</v>
      </c>
      <c r="H42" s="84" t="s">
        <v>412</v>
      </c>
      <c r="I42" s="83" t="s">
        <v>129</v>
      </c>
      <c r="J42" s="83" t="s">
        <v>13</v>
      </c>
      <c r="K42" s="80">
        <v>50</v>
      </c>
      <c r="L42" s="80">
        <v>0</v>
      </c>
      <c r="M42" s="80">
        <v>100</v>
      </c>
      <c r="N42" s="81">
        <f t="shared" si="0"/>
        <v>50</v>
      </c>
      <c r="O42" s="50" t="s">
        <v>510</v>
      </c>
      <c r="P42" s="113" t="s">
        <v>511</v>
      </c>
      <c r="Q42" s="24" t="s">
        <v>418</v>
      </c>
      <c r="R42" s="24" t="s">
        <v>415</v>
      </c>
      <c r="S42" s="34" t="s">
        <v>52</v>
      </c>
    </row>
    <row r="43" spans="1:19" ht="204.75" customHeight="1" x14ac:dyDescent="0.2">
      <c r="A43" s="75">
        <v>41</v>
      </c>
      <c r="B43" s="82" t="s">
        <v>122</v>
      </c>
      <c r="C43" s="77" t="s">
        <v>123</v>
      </c>
      <c r="D43" s="83" t="s">
        <v>130</v>
      </c>
      <c r="E43" s="83" t="s">
        <v>125</v>
      </c>
      <c r="F43" s="83" t="s">
        <v>28</v>
      </c>
      <c r="G43" s="84" t="s">
        <v>411</v>
      </c>
      <c r="H43" s="84" t="s">
        <v>412</v>
      </c>
      <c r="I43" s="83" t="s">
        <v>131</v>
      </c>
      <c r="J43" s="83" t="s">
        <v>132</v>
      </c>
      <c r="K43" s="80">
        <v>100</v>
      </c>
      <c r="L43" s="80">
        <v>100</v>
      </c>
      <c r="M43" s="80">
        <v>100</v>
      </c>
      <c r="N43" s="81">
        <f t="shared" si="0"/>
        <v>100</v>
      </c>
      <c r="O43" s="29" t="s">
        <v>742</v>
      </c>
      <c r="P43" s="28" t="s">
        <v>508</v>
      </c>
      <c r="Q43" s="28" t="s">
        <v>422</v>
      </c>
      <c r="R43" s="24" t="s">
        <v>415</v>
      </c>
      <c r="S43" s="34" t="s">
        <v>14</v>
      </c>
    </row>
    <row r="44" spans="1:19" ht="107.25" customHeight="1" x14ac:dyDescent="0.2">
      <c r="A44" s="75">
        <v>42</v>
      </c>
      <c r="B44" s="82" t="s">
        <v>122</v>
      </c>
      <c r="C44" s="77" t="s">
        <v>123</v>
      </c>
      <c r="D44" s="83" t="s">
        <v>133</v>
      </c>
      <c r="E44" s="83" t="s">
        <v>134</v>
      </c>
      <c r="F44" s="83" t="s">
        <v>28</v>
      </c>
      <c r="G44" s="84" t="s">
        <v>411</v>
      </c>
      <c r="H44" s="84" t="s">
        <v>412</v>
      </c>
      <c r="I44" s="83" t="s">
        <v>135</v>
      </c>
      <c r="J44" s="83" t="s">
        <v>136</v>
      </c>
      <c r="K44" s="80">
        <v>100</v>
      </c>
      <c r="L44" s="80">
        <v>100</v>
      </c>
      <c r="M44" s="80">
        <v>100</v>
      </c>
      <c r="N44" s="81">
        <f t="shared" si="0"/>
        <v>100</v>
      </c>
      <c r="O44" s="52" t="s">
        <v>743</v>
      </c>
      <c r="P44" s="30" t="s">
        <v>478</v>
      </c>
      <c r="Q44" s="31" t="s">
        <v>479</v>
      </c>
      <c r="R44" s="27" t="s">
        <v>480</v>
      </c>
      <c r="S44" s="35" t="s">
        <v>14</v>
      </c>
    </row>
    <row r="45" spans="1:19" ht="139.5" customHeight="1" x14ac:dyDescent="0.2">
      <c r="A45" s="75">
        <v>43</v>
      </c>
      <c r="B45" s="82" t="s">
        <v>122</v>
      </c>
      <c r="C45" s="77" t="s">
        <v>123</v>
      </c>
      <c r="D45" s="83" t="s">
        <v>137</v>
      </c>
      <c r="E45" s="83" t="s">
        <v>125</v>
      </c>
      <c r="F45" s="83" t="s">
        <v>28</v>
      </c>
      <c r="G45" s="84" t="s">
        <v>411</v>
      </c>
      <c r="H45" s="84" t="s">
        <v>412</v>
      </c>
      <c r="I45" s="83" t="s">
        <v>138</v>
      </c>
      <c r="J45" s="83" t="s">
        <v>139</v>
      </c>
      <c r="K45" s="80">
        <v>100</v>
      </c>
      <c r="L45" s="80">
        <v>100</v>
      </c>
      <c r="M45" s="80">
        <v>100</v>
      </c>
      <c r="N45" s="81">
        <f t="shared" si="0"/>
        <v>100</v>
      </c>
      <c r="O45" s="26" t="s">
        <v>744</v>
      </c>
      <c r="P45" s="27" t="s">
        <v>508</v>
      </c>
      <c r="Q45" s="27" t="s">
        <v>422</v>
      </c>
      <c r="R45" s="24" t="s">
        <v>415</v>
      </c>
      <c r="S45" s="34" t="s">
        <v>14</v>
      </c>
    </row>
    <row r="46" spans="1:19" ht="100.5" customHeight="1" x14ac:dyDescent="0.2">
      <c r="A46" s="75">
        <v>44</v>
      </c>
      <c r="B46" s="82" t="s">
        <v>122</v>
      </c>
      <c r="C46" s="77" t="s">
        <v>123</v>
      </c>
      <c r="D46" s="83" t="s">
        <v>140</v>
      </c>
      <c r="E46" s="83" t="s">
        <v>125</v>
      </c>
      <c r="F46" s="83" t="s">
        <v>28</v>
      </c>
      <c r="G46" s="84" t="s">
        <v>411</v>
      </c>
      <c r="H46" s="84"/>
      <c r="I46" s="83" t="s">
        <v>141</v>
      </c>
      <c r="J46" s="83" t="s">
        <v>13</v>
      </c>
      <c r="K46" s="80">
        <v>50</v>
      </c>
      <c r="L46" s="80">
        <v>0</v>
      </c>
      <c r="M46" s="80">
        <v>0</v>
      </c>
      <c r="N46" s="81">
        <f t="shared" si="0"/>
        <v>25</v>
      </c>
      <c r="O46" s="26" t="s">
        <v>512</v>
      </c>
      <c r="P46" s="27" t="s">
        <v>745</v>
      </c>
      <c r="Q46" s="27" t="s">
        <v>422</v>
      </c>
      <c r="R46" s="24" t="s">
        <v>415</v>
      </c>
      <c r="S46" s="34" t="s">
        <v>14</v>
      </c>
    </row>
    <row r="47" spans="1:19" ht="89.25" customHeight="1" x14ac:dyDescent="0.2">
      <c r="A47" s="75">
        <v>45</v>
      </c>
      <c r="B47" s="82" t="s">
        <v>122</v>
      </c>
      <c r="C47" s="77" t="s">
        <v>123</v>
      </c>
      <c r="D47" s="83" t="s">
        <v>142</v>
      </c>
      <c r="E47" s="83" t="s">
        <v>143</v>
      </c>
      <c r="F47" s="83" t="s">
        <v>144</v>
      </c>
      <c r="G47" s="84" t="s">
        <v>411</v>
      </c>
      <c r="H47" s="84"/>
      <c r="I47" s="83" t="s">
        <v>145</v>
      </c>
      <c r="J47" s="83" t="s">
        <v>13</v>
      </c>
      <c r="K47" s="80">
        <v>0</v>
      </c>
      <c r="L47" s="80">
        <v>0</v>
      </c>
      <c r="M47" s="80">
        <v>0</v>
      </c>
      <c r="N47" s="81">
        <f t="shared" si="0"/>
        <v>0</v>
      </c>
      <c r="O47" s="50" t="s">
        <v>513</v>
      </c>
      <c r="P47" s="24" t="s">
        <v>514</v>
      </c>
      <c r="Q47" s="24" t="s">
        <v>746</v>
      </c>
      <c r="R47" s="24" t="s">
        <v>415</v>
      </c>
      <c r="S47" s="34" t="s">
        <v>52</v>
      </c>
    </row>
    <row r="48" spans="1:19" ht="104.25" customHeight="1" x14ac:dyDescent="0.2">
      <c r="A48" s="75">
        <v>46</v>
      </c>
      <c r="B48" s="82" t="s">
        <v>122</v>
      </c>
      <c r="C48" s="77" t="s">
        <v>122</v>
      </c>
      <c r="D48" s="83" t="s">
        <v>146</v>
      </c>
      <c r="E48" s="83" t="s">
        <v>147</v>
      </c>
      <c r="F48" s="83" t="s">
        <v>28</v>
      </c>
      <c r="G48" s="84" t="s">
        <v>411</v>
      </c>
      <c r="H48" s="84" t="s">
        <v>412</v>
      </c>
      <c r="I48" s="83" t="s">
        <v>148</v>
      </c>
      <c r="J48" s="83" t="s">
        <v>149</v>
      </c>
      <c r="K48" s="80">
        <v>100</v>
      </c>
      <c r="L48" s="80">
        <v>100</v>
      </c>
      <c r="M48" s="80">
        <v>100</v>
      </c>
      <c r="N48" s="81">
        <f t="shared" si="0"/>
        <v>100</v>
      </c>
      <c r="O48" s="26" t="s">
        <v>742</v>
      </c>
      <c r="P48" s="27" t="s">
        <v>515</v>
      </c>
      <c r="Q48" s="27" t="s">
        <v>422</v>
      </c>
      <c r="R48" s="24" t="s">
        <v>474</v>
      </c>
      <c r="S48" s="34" t="s">
        <v>14</v>
      </c>
    </row>
    <row r="49" spans="1:19" ht="129.75" customHeight="1" x14ac:dyDescent="0.2">
      <c r="A49" s="75">
        <v>47</v>
      </c>
      <c r="B49" s="82" t="s">
        <v>122</v>
      </c>
      <c r="C49" s="77" t="s">
        <v>122</v>
      </c>
      <c r="D49" s="83" t="s">
        <v>150</v>
      </c>
      <c r="E49" s="83" t="s">
        <v>151</v>
      </c>
      <c r="F49" s="83" t="s">
        <v>28</v>
      </c>
      <c r="G49" s="84" t="s">
        <v>411</v>
      </c>
      <c r="H49" s="84" t="s">
        <v>412</v>
      </c>
      <c r="I49" s="83" t="s">
        <v>152</v>
      </c>
      <c r="J49" s="83" t="s">
        <v>153</v>
      </c>
      <c r="K49" s="80">
        <v>100</v>
      </c>
      <c r="L49" s="80">
        <v>100</v>
      </c>
      <c r="M49" s="80">
        <v>100</v>
      </c>
      <c r="N49" s="81">
        <f t="shared" si="0"/>
        <v>100</v>
      </c>
      <c r="O49" s="26" t="s">
        <v>747</v>
      </c>
      <c r="P49" s="27" t="s">
        <v>516</v>
      </c>
      <c r="Q49" s="27" t="s">
        <v>422</v>
      </c>
      <c r="R49" s="24" t="s">
        <v>415</v>
      </c>
      <c r="S49" s="34" t="s">
        <v>14</v>
      </c>
    </row>
    <row r="50" spans="1:19" ht="39" customHeight="1" x14ac:dyDescent="0.2">
      <c r="A50" s="75">
        <v>48</v>
      </c>
      <c r="B50" s="82" t="s">
        <v>122</v>
      </c>
      <c r="C50" s="77" t="s">
        <v>122</v>
      </c>
      <c r="D50" s="83" t="s">
        <v>154</v>
      </c>
      <c r="E50" s="83" t="s">
        <v>134</v>
      </c>
      <c r="F50" s="83" t="s">
        <v>28</v>
      </c>
      <c r="G50" s="84" t="s">
        <v>411</v>
      </c>
      <c r="H50" s="84" t="s">
        <v>412</v>
      </c>
      <c r="I50" s="83" t="s">
        <v>155</v>
      </c>
      <c r="J50" s="83" t="s">
        <v>68</v>
      </c>
      <c r="K50" s="80">
        <v>0</v>
      </c>
      <c r="L50" s="80">
        <v>0</v>
      </c>
      <c r="M50" s="80">
        <v>0</v>
      </c>
      <c r="N50" s="81">
        <f t="shared" si="0"/>
        <v>0</v>
      </c>
      <c r="O50" s="50" t="s">
        <v>517</v>
      </c>
      <c r="P50" s="24" t="s">
        <v>518</v>
      </c>
      <c r="Q50" s="24" t="s">
        <v>748</v>
      </c>
      <c r="R50" s="24" t="s">
        <v>415</v>
      </c>
      <c r="S50" s="34" t="s">
        <v>84</v>
      </c>
    </row>
    <row r="51" spans="1:19" ht="179.25" customHeight="1" x14ac:dyDescent="0.2">
      <c r="A51" s="75">
        <v>49</v>
      </c>
      <c r="B51" s="82" t="s">
        <v>122</v>
      </c>
      <c r="C51" s="77" t="s">
        <v>122</v>
      </c>
      <c r="D51" s="83" t="s">
        <v>156</v>
      </c>
      <c r="E51" s="83" t="s">
        <v>157</v>
      </c>
      <c r="F51" s="83" t="s">
        <v>28</v>
      </c>
      <c r="G51" s="84" t="s">
        <v>411</v>
      </c>
      <c r="H51" s="84" t="s">
        <v>412</v>
      </c>
      <c r="I51" s="83" t="s">
        <v>158</v>
      </c>
      <c r="J51" s="83" t="s">
        <v>68</v>
      </c>
      <c r="K51" s="80">
        <v>100</v>
      </c>
      <c r="L51" s="80">
        <v>100</v>
      </c>
      <c r="M51" s="80">
        <v>100</v>
      </c>
      <c r="N51" s="81">
        <f t="shared" si="0"/>
        <v>100</v>
      </c>
      <c r="O51" s="26" t="s">
        <v>445</v>
      </c>
      <c r="P51" s="114" t="s">
        <v>519</v>
      </c>
      <c r="Q51" s="27" t="s">
        <v>520</v>
      </c>
      <c r="R51" s="24" t="s">
        <v>474</v>
      </c>
      <c r="S51" s="34" t="s">
        <v>52</v>
      </c>
    </row>
    <row r="52" spans="1:19" ht="103.5" customHeight="1" x14ac:dyDescent="0.2">
      <c r="A52" s="75">
        <v>50</v>
      </c>
      <c r="B52" s="82" t="s">
        <v>122</v>
      </c>
      <c r="C52" s="77" t="s">
        <v>122</v>
      </c>
      <c r="D52" s="83" t="s">
        <v>521</v>
      </c>
      <c r="E52" s="83" t="s">
        <v>522</v>
      </c>
      <c r="F52" s="83" t="s">
        <v>28</v>
      </c>
      <c r="G52" s="84" t="s">
        <v>428</v>
      </c>
      <c r="H52" s="84" t="s">
        <v>412</v>
      </c>
      <c r="I52" s="83" t="s">
        <v>523</v>
      </c>
      <c r="J52" s="83" t="s">
        <v>524</v>
      </c>
      <c r="K52" s="80">
        <v>100</v>
      </c>
      <c r="L52" s="80">
        <v>100</v>
      </c>
      <c r="M52" s="80">
        <v>100</v>
      </c>
      <c r="N52" s="81">
        <f t="shared" si="0"/>
        <v>100</v>
      </c>
      <c r="O52" s="29" t="s">
        <v>742</v>
      </c>
      <c r="P52" s="28" t="s">
        <v>525</v>
      </c>
      <c r="Q52" s="27" t="s">
        <v>422</v>
      </c>
      <c r="R52" s="24" t="s">
        <v>415</v>
      </c>
      <c r="S52" s="34" t="s">
        <v>14</v>
      </c>
    </row>
    <row r="53" spans="1:19" ht="51" customHeight="1" x14ac:dyDescent="0.2">
      <c r="A53" s="75">
        <v>51</v>
      </c>
      <c r="B53" s="82" t="s">
        <v>122</v>
      </c>
      <c r="C53" s="77" t="s">
        <v>122</v>
      </c>
      <c r="D53" s="83" t="s">
        <v>159</v>
      </c>
      <c r="E53" s="83" t="s">
        <v>160</v>
      </c>
      <c r="F53" s="83" t="s">
        <v>28</v>
      </c>
      <c r="G53" s="84" t="s">
        <v>411</v>
      </c>
      <c r="H53" s="84" t="s">
        <v>412</v>
      </c>
      <c r="I53" s="83" t="s">
        <v>155</v>
      </c>
      <c r="J53" s="83" t="s">
        <v>68</v>
      </c>
      <c r="K53" s="80">
        <v>0</v>
      </c>
      <c r="L53" s="80">
        <v>0</v>
      </c>
      <c r="M53" s="80">
        <v>0</v>
      </c>
      <c r="N53" s="81">
        <f t="shared" si="0"/>
        <v>0</v>
      </c>
      <c r="O53" s="50" t="s">
        <v>526</v>
      </c>
      <c r="P53" s="24" t="s">
        <v>516</v>
      </c>
      <c r="Q53" s="24" t="s">
        <v>418</v>
      </c>
      <c r="R53" s="24" t="s">
        <v>415</v>
      </c>
      <c r="S53" s="34" t="s">
        <v>14</v>
      </c>
    </row>
    <row r="54" spans="1:19" ht="63" customHeight="1" x14ac:dyDescent="0.2">
      <c r="A54" s="75">
        <v>52</v>
      </c>
      <c r="B54" s="82" t="s">
        <v>122</v>
      </c>
      <c r="C54" s="77" t="s">
        <v>161</v>
      </c>
      <c r="D54" s="83" t="s">
        <v>162</v>
      </c>
      <c r="E54" s="83" t="s">
        <v>163</v>
      </c>
      <c r="F54" s="83" t="s">
        <v>164</v>
      </c>
      <c r="G54" s="84" t="s">
        <v>411</v>
      </c>
      <c r="H54" s="84" t="s">
        <v>412</v>
      </c>
      <c r="I54" s="83" t="s">
        <v>165</v>
      </c>
      <c r="J54" s="83" t="s">
        <v>13</v>
      </c>
      <c r="K54" s="80">
        <v>0</v>
      </c>
      <c r="L54" s="80">
        <v>0</v>
      </c>
      <c r="M54" s="80">
        <v>0</v>
      </c>
      <c r="N54" s="81">
        <f t="shared" si="0"/>
        <v>0</v>
      </c>
      <c r="O54" s="26" t="s">
        <v>527</v>
      </c>
      <c r="P54" s="27" t="s">
        <v>528</v>
      </c>
      <c r="Q54" s="24" t="s">
        <v>749</v>
      </c>
      <c r="R54" s="24" t="s">
        <v>415</v>
      </c>
      <c r="S54" s="34" t="s">
        <v>14</v>
      </c>
    </row>
    <row r="55" spans="1:19" ht="140.25" customHeight="1" x14ac:dyDescent="0.2">
      <c r="A55" s="75">
        <v>53</v>
      </c>
      <c r="B55" s="82" t="s">
        <v>122</v>
      </c>
      <c r="C55" s="77" t="s">
        <v>161</v>
      </c>
      <c r="D55" s="83" t="s">
        <v>166</v>
      </c>
      <c r="E55" s="83" t="s">
        <v>163</v>
      </c>
      <c r="F55" s="83" t="s">
        <v>167</v>
      </c>
      <c r="G55" s="84" t="s">
        <v>411</v>
      </c>
      <c r="H55" s="84" t="s">
        <v>529</v>
      </c>
      <c r="I55" s="83" t="s">
        <v>168</v>
      </c>
      <c r="J55" s="83" t="s">
        <v>13</v>
      </c>
      <c r="K55" s="80">
        <v>0</v>
      </c>
      <c r="L55" s="80">
        <v>0</v>
      </c>
      <c r="M55" s="80">
        <v>0</v>
      </c>
      <c r="N55" s="81">
        <f t="shared" si="0"/>
        <v>0</v>
      </c>
      <c r="O55" s="50" t="s">
        <v>530</v>
      </c>
      <c r="P55" s="24" t="s">
        <v>531</v>
      </c>
      <c r="Q55" s="24" t="s">
        <v>750</v>
      </c>
      <c r="R55" s="24" t="s">
        <v>415</v>
      </c>
      <c r="S55" s="34" t="s">
        <v>84</v>
      </c>
    </row>
    <row r="56" spans="1:19" ht="59.25" customHeight="1" x14ac:dyDescent="0.2">
      <c r="A56" s="75">
        <v>54</v>
      </c>
      <c r="B56" s="82" t="s">
        <v>122</v>
      </c>
      <c r="C56" s="77" t="s">
        <v>161</v>
      </c>
      <c r="D56" s="83" t="s">
        <v>169</v>
      </c>
      <c r="E56" s="83" t="s">
        <v>170</v>
      </c>
      <c r="F56" s="83" t="s">
        <v>164</v>
      </c>
      <c r="G56" s="84" t="s">
        <v>411</v>
      </c>
      <c r="H56" s="84" t="s">
        <v>412</v>
      </c>
      <c r="I56" s="83" t="s">
        <v>171</v>
      </c>
      <c r="J56" s="83" t="s">
        <v>13</v>
      </c>
      <c r="K56" s="80">
        <v>0</v>
      </c>
      <c r="L56" s="80">
        <v>0</v>
      </c>
      <c r="M56" s="80">
        <v>0</v>
      </c>
      <c r="N56" s="81">
        <f t="shared" si="0"/>
        <v>0</v>
      </c>
      <c r="O56" s="50" t="s">
        <v>532</v>
      </c>
      <c r="P56" s="24" t="s">
        <v>533</v>
      </c>
      <c r="Q56" s="24" t="s">
        <v>751</v>
      </c>
      <c r="R56" s="24" t="s">
        <v>415</v>
      </c>
      <c r="S56" s="34" t="s">
        <v>84</v>
      </c>
    </row>
    <row r="57" spans="1:19" ht="72" customHeight="1" x14ac:dyDescent="0.2">
      <c r="A57" s="75">
        <v>55</v>
      </c>
      <c r="B57" s="82" t="s">
        <v>122</v>
      </c>
      <c r="C57" s="77" t="s">
        <v>161</v>
      </c>
      <c r="D57" s="83" t="s">
        <v>172</v>
      </c>
      <c r="E57" s="83" t="s">
        <v>173</v>
      </c>
      <c r="F57" s="83" t="s">
        <v>174</v>
      </c>
      <c r="G57" s="84" t="s">
        <v>411</v>
      </c>
      <c r="H57" s="84" t="s">
        <v>412</v>
      </c>
      <c r="I57" s="83" t="s">
        <v>175</v>
      </c>
      <c r="J57" s="83" t="s">
        <v>13</v>
      </c>
      <c r="K57" s="80">
        <v>0</v>
      </c>
      <c r="L57" s="80">
        <v>0</v>
      </c>
      <c r="M57" s="80">
        <v>0</v>
      </c>
      <c r="N57" s="81">
        <f t="shared" si="0"/>
        <v>0</v>
      </c>
      <c r="O57" s="50" t="s">
        <v>534</v>
      </c>
      <c r="P57" s="24" t="s">
        <v>535</v>
      </c>
      <c r="Q57" s="24" t="s">
        <v>752</v>
      </c>
      <c r="R57" s="24" t="s">
        <v>415</v>
      </c>
      <c r="S57" s="34" t="s">
        <v>52</v>
      </c>
    </row>
    <row r="58" spans="1:19" ht="303" customHeight="1" x14ac:dyDescent="0.2">
      <c r="A58" s="75">
        <v>56</v>
      </c>
      <c r="B58" s="85" t="s">
        <v>176</v>
      </c>
      <c r="C58" s="77" t="s">
        <v>177</v>
      </c>
      <c r="D58" s="85" t="s">
        <v>178</v>
      </c>
      <c r="E58" s="85" t="s">
        <v>179</v>
      </c>
      <c r="F58" s="85" t="s">
        <v>180</v>
      </c>
      <c r="G58" s="86" t="s">
        <v>411</v>
      </c>
      <c r="H58" s="86" t="s">
        <v>412</v>
      </c>
      <c r="I58" s="85" t="s">
        <v>181</v>
      </c>
      <c r="J58" s="85" t="s">
        <v>13</v>
      </c>
      <c r="K58" s="80">
        <v>50</v>
      </c>
      <c r="L58" s="80">
        <v>0</v>
      </c>
      <c r="M58" s="80">
        <v>100</v>
      </c>
      <c r="N58" s="81">
        <f t="shared" si="0"/>
        <v>50</v>
      </c>
      <c r="O58" s="26" t="s">
        <v>536</v>
      </c>
      <c r="P58" s="27" t="s">
        <v>753</v>
      </c>
      <c r="Q58" s="27" t="s">
        <v>422</v>
      </c>
      <c r="R58" s="24" t="s">
        <v>415</v>
      </c>
      <c r="S58" s="36" t="s">
        <v>14</v>
      </c>
    </row>
    <row r="59" spans="1:19" ht="106.5" customHeight="1" x14ac:dyDescent="0.2">
      <c r="A59" s="75">
        <v>57</v>
      </c>
      <c r="B59" s="85" t="s">
        <v>176</v>
      </c>
      <c r="C59" s="77" t="s">
        <v>177</v>
      </c>
      <c r="D59" s="85" t="s">
        <v>182</v>
      </c>
      <c r="E59" s="85" t="s">
        <v>179</v>
      </c>
      <c r="F59" s="85" t="s">
        <v>180</v>
      </c>
      <c r="G59" s="86" t="s">
        <v>411</v>
      </c>
      <c r="H59" s="86" t="s">
        <v>412</v>
      </c>
      <c r="I59" s="85" t="s">
        <v>183</v>
      </c>
      <c r="J59" s="85" t="s">
        <v>13</v>
      </c>
      <c r="K59" s="80">
        <v>0</v>
      </c>
      <c r="L59" s="80">
        <v>0</v>
      </c>
      <c r="M59" s="80">
        <v>0</v>
      </c>
      <c r="N59" s="81">
        <f t="shared" si="0"/>
        <v>0</v>
      </c>
      <c r="O59" s="50" t="s">
        <v>537</v>
      </c>
      <c r="P59" s="24" t="s">
        <v>538</v>
      </c>
      <c r="Q59" s="24" t="s">
        <v>754</v>
      </c>
      <c r="R59" s="24" t="s">
        <v>415</v>
      </c>
      <c r="S59" s="36" t="s">
        <v>32</v>
      </c>
    </row>
    <row r="60" spans="1:19" ht="107.25" customHeight="1" x14ac:dyDescent="0.2">
      <c r="A60" s="75">
        <v>58</v>
      </c>
      <c r="B60" s="85" t="s">
        <v>176</v>
      </c>
      <c r="C60" s="77" t="s">
        <v>177</v>
      </c>
      <c r="D60" s="85" t="s">
        <v>184</v>
      </c>
      <c r="E60" s="85" t="s">
        <v>179</v>
      </c>
      <c r="F60" s="85" t="s">
        <v>180</v>
      </c>
      <c r="G60" s="86" t="s">
        <v>411</v>
      </c>
      <c r="H60" s="86" t="s">
        <v>412</v>
      </c>
      <c r="I60" s="85" t="s">
        <v>183</v>
      </c>
      <c r="J60" s="85" t="s">
        <v>13</v>
      </c>
      <c r="K60" s="80">
        <v>0</v>
      </c>
      <c r="L60" s="80">
        <v>0</v>
      </c>
      <c r="M60" s="80">
        <v>0</v>
      </c>
      <c r="N60" s="81">
        <f t="shared" si="0"/>
        <v>0</v>
      </c>
      <c r="O60" s="50" t="s">
        <v>539</v>
      </c>
      <c r="P60" s="24" t="s">
        <v>540</v>
      </c>
      <c r="Q60" s="24" t="s">
        <v>752</v>
      </c>
      <c r="R60" s="24" t="s">
        <v>415</v>
      </c>
      <c r="S60" s="36" t="s">
        <v>32</v>
      </c>
    </row>
    <row r="61" spans="1:19" ht="152.25" customHeight="1" x14ac:dyDescent="0.2">
      <c r="A61" s="75">
        <v>59</v>
      </c>
      <c r="B61" s="85" t="s">
        <v>176</v>
      </c>
      <c r="C61" s="77" t="s">
        <v>177</v>
      </c>
      <c r="D61" s="85" t="s">
        <v>185</v>
      </c>
      <c r="E61" s="85" t="s">
        <v>179</v>
      </c>
      <c r="F61" s="85" t="s">
        <v>28</v>
      </c>
      <c r="G61" s="86" t="s">
        <v>411</v>
      </c>
      <c r="H61" s="86" t="s">
        <v>412</v>
      </c>
      <c r="I61" s="85" t="s">
        <v>186</v>
      </c>
      <c r="J61" s="85" t="s">
        <v>13</v>
      </c>
      <c r="K61" s="80">
        <v>0</v>
      </c>
      <c r="L61" s="80">
        <v>0</v>
      </c>
      <c r="M61" s="80">
        <v>0</v>
      </c>
      <c r="N61" s="81">
        <f t="shared" si="0"/>
        <v>0</v>
      </c>
      <c r="O61" s="50" t="s">
        <v>541</v>
      </c>
      <c r="P61" s="24" t="s">
        <v>542</v>
      </c>
      <c r="Q61" s="24" t="s">
        <v>755</v>
      </c>
      <c r="R61" s="24" t="s">
        <v>415</v>
      </c>
      <c r="S61" s="36" t="s">
        <v>32</v>
      </c>
    </row>
    <row r="62" spans="1:19" ht="152.25" customHeight="1" x14ac:dyDescent="0.2">
      <c r="A62" s="75">
        <v>60</v>
      </c>
      <c r="B62" s="85" t="s">
        <v>176</v>
      </c>
      <c r="C62" s="77" t="s">
        <v>177</v>
      </c>
      <c r="D62" s="85" t="s">
        <v>187</v>
      </c>
      <c r="E62" s="85" t="s">
        <v>188</v>
      </c>
      <c r="F62" s="85" t="s">
        <v>28</v>
      </c>
      <c r="G62" s="86" t="s">
        <v>411</v>
      </c>
      <c r="H62" s="86" t="s">
        <v>543</v>
      </c>
      <c r="I62" s="85" t="s">
        <v>189</v>
      </c>
      <c r="J62" s="85" t="s">
        <v>190</v>
      </c>
      <c r="K62" s="80">
        <v>100</v>
      </c>
      <c r="L62" s="80">
        <v>100</v>
      </c>
      <c r="M62" s="80">
        <v>100</v>
      </c>
      <c r="N62" s="81">
        <f t="shared" si="0"/>
        <v>100</v>
      </c>
      <c r="O62" s="54" t="s">
        <v>743</v>
      </c>
      <c r="P62" s="37" t="s">
        <v>478</v>
      </c>
      <c r="Q62" s="31" t="s">
        <v>479</v>
      </c>
      <c r="R62" s="27" t="s">
        <v>480</v>
      </c>
      <c r="S62" s="38" t="s">
        <v>14</v>
      </c>
    </row>
    <row r="63" spans="1:19" ht="76.5" customHeight="1" x14ac:dyDescent="0.2">
      <c r="A63" s="75">
        <v>61</v>
      </c>
      <c r="B63" s="85" t="s">
        <v>176</v>
      </c>
      <c r="C63" s="77" t="s">
        <v>177</v>
      </c>
      <c r="D63" s="85" t="s">
        <v>191</v>
      </c>
      <c r="E63" s="85" t="s">
        <v>192</v>
      </c>
      <c r="F63" s="85"/>
      <c r="G63" s="86" t="s">
        <v>411</v>
      </c>
      <c r="H63" s="86" t="s">
        <v>412</v>
      </c>
      <c r="I63" s="85" t="s">
        <v>193</v>
      </c>
      <c r="J63" s="85" t="s">
        <v>13</v>
      </c>
      <c r="K63" s="80">
        <v>0</v>
      </c>
      <c r="L63" s="80">
        <v>0</v>
      </c>
      <c r="M63" s="80">
        <v>0</v>
      </c>
      <c r="N63" s="81">
        <f t="shared" si="0"/>
        <v>0</v>
      </c>
      <c r="O63" s="29" t="s">
        <v>544</v>
      </c>
      <c r="P63" s="28" t="s">
        <v>545</v>
      </c>
      <c r="Q63" s="24" t="s">
        <v>756</v>
      </c>
      <c r="R63" s="24" t="s">
        <v>415</v>
      </c>
      <c r="S63" s="36" t="s">
        <v>194</v>
      </c>
    </row>
    <row r="64" spans="1:19" ht="69.75" customHeight="1" x14ac:dyDescent="0.2">
      <c r="A64" s="75">
        <v>62</v>
      </c>
      <c r="B64" s="85" t="s">
        <v>176</v>
      </c>
      <c r="C64" s="77" t="s">
        <v>177</v>
      </c>
      <c r="D64" s="85" t="s">
        <v>195</v>
      </c>
      <c r="E64" s="85" t="s">
        <v>196</v>
      </c>
      <c r="F64" s="85" t="s">
        <v>197</v>
      </c>
      <c r="G64" s="86" t="s">
        <v>411</v>
      </c>
      <c r="H64" s="86" t="s">
        <v>546</v>
      </c>
      <c r="I64" s="85" t="s">
        <v>198</v>
      </c>
      <c r="J64" s="85" t="s">
        <v>13</v>
      </c>
      <c r="K64" s="80">
        <v>0</v>
      </c>
      <c r="L64" s="80">
        <v>0</v>
      </c>
      <c r="M64" s="80">
        <v>0</v>
      </c>
      <c r="N64" s="81">
        <f t="shared" si="0"/>
        <v>0</v>
      </c>
      <c r="O64" s="53" t="s">
        <v>547</v>
      </c>
      <c r="P64" s="33" t="s">
        <v>548</v>
      </c>
      <c r="Q64" s="24" t="s">
        <v>754</v>
      </c>
      <c r="R64" s="24" t="s">
        <v>415</v>
      </c>
      <c r="S64" s="36" t="s">
        <v>32</v>
      </c>
    </row>
    <row r="65" spans="1:19" ht="65.25" customHeight="1" x14ac:dyDescent="0.2">
      <c r="A65" s="75">
        <v>63</v>
      </c>
      <c r="B65" s="85" t="s">
        <v>176</v>
      </c>
      <c r="C65" s="77" t="s">
        <v>177</v>
      </c>
      <c r="D65" s="85" t="s">
        <v>199</v>
      </c>
      <c r="E65" s="85" t="s">
        <v>200</v>
      </c>
      <c r="F65" s="85" t="s">
        <v>201</v>
      </c>
      <c r="G65" s="86" t="s">
        <v>411</v>
      </c>
      <c r="H65" s="86" t="s">
        <v>549</v>
      </c>
      <c r="I65" s="85" t="s">
        <v>202</v>
      </c>
      <c r="J65" s="85" t="s">
        <v>13</v>
      </c>
      <c r="K65" s="80">
        <v>0</v>
      </c>
      <c r="L65" s="80">
        <v>0</v>
      </c>
      <c r="M65" s="80">
        <v>0</v>
      </c>
      <c r="N65" s="81">
        <f t="shared" si="0"/>
        <v>0</v>
      </c>
      <c r="O65" s="53" t="s">
        <v>550</v>
      </c>
      <c r="P65" s="33" t="s">
        <v>551</v>
      </c>
      <c r="Q65" s="24" t="s">
        <v>727</v>
      </c>
      <c r="R65" s="24" t="s">
        <v>415</v>
      </c>
      <c r="S65" s="36" t="s">
        <v>32</v>
      </c>
    </row>
    <row r="66" spans="1:19" ht="99" customHeight="1" x14ac:dyDescent="0.2">
      <c r="A66" s="75">
        <v>64</v>
      </c>
      <c r="B66" s="85" t="s">
        <v>176</v>
      </c>
      <c r="C66" s="77" t="s">
        <v>177</v>
      </c>
      <c r="D66" s="85" t="s">
        <v>203</v>
      </c>
      <c r="E66" s="85" t="s">
        <v>204</v>
      </c>
      <c r="F66" s="85" t="s">
        <v>205</v>
      </c>
      <c r="G66" s="86" t="s">
        <v>411</v>
      </c>
      <c r="H66" s="86" t="s">
        <v>412</v>
      </c>
      <c r="I66" s="85" t="s">
        <v>206</v>
      </c>
      <c r="J66" s="85" t="s">
        <v>13</v>
      </c>
      <c r="K66" s="80">
        <v>0</v>
      </c>
      <c r="L66" s="80">
        <v>0</v>
      </c>
      <c r="M66" s="80">
        <v>0</v>
      </c>
      <c r="N66" s="81">
        <f t="shared" si="0"/>
        <v>0</v>
      </c>
      <c r="O66" s="53" t="s">
        <v>552</v>
      </c>
      <c r="P66" s="33" t="s">
        <v>553</v>
      </c>
      <c r="Q66" s="24" t="s">
        <v>754</v>
      </c>
      <c r="R66" s="24" t="s">
        <v>415</v>
      </c>
      <c r="S66" s="36" t="s">
        <v>32</v>
      </c>
    </row>
    <row r="67" spans="1:19" ht="175.5" customHeight="1" x14ac:dyDescent="0.2">
      <c r="A67" s="75">
        <v>65</v>
      </c>
      <c r="B67" s="85" t="s">
        <v>176</v>
      </c>
      <c r="C67" s="77" t="s">
        <v>177</v>
      </c>
      <c r="D67" s="85" t="s">
        <v>207</v>
      </c>
      <c r="E67" s="85" t="s">
        <v>208</v>
      </c>
      <c r="F67" s="85" t="s">
        <v>209</v>
      </c>
      <c r="G67" s="86" t="s">
        <v>411</v>
      </c>
      <c r="H67" s="86" t="s">
        <v>554</v>
      </c>
      <c r="I67" s="85" t="s">
        <v>210</v>
      </c>
      <c r="J67" s="85" t="s">
        <v>211</v>
      </c>
      <c r="K67" s="80">
        <v>0</v>
      </c>
      <c r="L67" s="80">
        <v>0</v>
      </c>
      <c r="M67" s="80">
        <v>0</v>
      </c>
      <c r="N67" s="81">
        <f t="shared" si="0"/>
        <v>0</v>
      </c>
      <c r="O67" s="55" t="s">
        <v>477</v>
      </c>
      <c r="P67" s="39" t="s">
        <v>478</v>
      </c>
      <c r="Q67" s="31" t="s">
        <v>757</v>
      </c>
      <c r="R67" s="27" t="s">
        <v>480</v>
      </c>
      <c r="S67" s="38" t="s">
        <v>14</v>
      </c>
    </row>
    <row r="68" spans="1:19" ht="114.75" customHeight="1" x14ac:dyDescent="0.2">
      <c r="A68" s="75">
        <v>66</v>
      </c>
      <c r="B68" s="85" t="s">
        <v>176</v>
      </c>
      <c r="C68" s="77" t="s">
        <v>177</v>
      </c>
      <c r="D68" s="85" t="s">
        <v>555</v>
      </c>
      <c r="E68" s="85" t="s">
        <v>556</v>
      </c>
      <c r="F68" s="85" t="s">
        <v>28</v>
      </c>
      <c r="G68" s="86" t="s">
        <v>428</v>
      </c>
      <c r="H68" s="86" t="s">
        <v>554</v>
      </c>
      <c r="I68" s="85" t="s">
        <v>557</v>
      </c>
      <c r="J68" s="85" t="s">
        <v>13</v>
      </c>
      <c r="K68" s="80">
        <v>0</v>
      </c>
      <c r="L68" s="80">
        <v>0</v>
      </c>
      <c r="M68" s="80">
        <v>0</v>
      </c>
      <c r="N68" s="81">
        <f t="shared" ref="N68:N131" si="1">K68*0.5+L68*0.25+M68*0.25</f>
        <v>0</v>
      </c>
      <c r="O68" s="50" t="s">
        <v>558</v>
      </c>
      <c r="P68" s="24" t="s">
        <v>559</v>
      </c>
      <c r="Q68" s="24" t="s">
        <v>560</v>
      </c>
      <c r="R68" s="24" t="s">
        <v>474</v>
      </c>
      <c r="S68" s="36" t="s">
        <v>52</v>
      </c>
    </row>
    <row r="69" spans="1:19" ht="86.25" customHeight="1" x14ac:dyDescent="0.2">
      <c r="A69" s="75">
        <v>67</v>
      </c>
      <c r="B69" s="85" t="s">
        <v>176</v>
      </c>
      <c r="C69" s="77" t="s">
        <v>177</v>
      </c>
      <c r="D69" s="85" t="s">
        <v>561</v>
      </c>
      <c r="E69" s="85" t="s">
        <v>440</v>
      </c>
      <c r="F69" s="85" t="s">
        <v>28</v>
      </c>
      <c r="G69" s="86" t="s">
        <v>428</v>
      </c>
      <c r="H69" s="86" t="s">
        <v>562</v>
      </c>
      <c r="I69" s="85" t="s">
        <v>563</v>
      </c>
      <c r="J69" s="85" t="s">
        <v>13</v>
      </c>
      <c r="K69" s="80">
        <v>0</v>
      </c>
      <c r="L69" s="80">
        <v>0</v>
      </c>
      <c r="M69" s="80">
        <v>0</v>
      </c>
      <c r="N69" s="81">
        <f t="shared" si="1"/>
        <v>0</v>
      </c>
      <c r="O69" s="53" t="s">
        <v>564</v>
      </c>
      <c r="P69" s="24" t="s">
        <v>565</v>
      </c>
      <c r="Q69" s="24" t="s">
        <v>473</v>
      </c>
      <c r="R69" s="24" t="s">
        <v>474</v>
      </c>
      <c r="S69" s="36" t="s">
        <v>52</v>
      </c>
    </row>
    <row r="70" spans="1:19" ht="46.5" customHeight="1" x14ac:dyDescent="0.2">
      <c r="A70" s="75">
        <v>68</v>
      </c>
      <c r="B70" s="85" t="s">
        <v>176</v>
      </c>
      <c r="C70" s="77" t="s">
        <v>177</v>
      </c>
      <c r="D70" s="85" t="s">
        <v>212</v>
      </c>
      <c r="E70" s="85" t="s">
        <v>213</v>
      </c>
      <c r="F70" s="85" t="s">
        <v>28</v>
      </c>
      <c r="G70" s="86" t="s">
        <v>411</v>
      </c>
      <c r="H70" s="86" t="s">
        <v>412</v>
      </c>
      <c r="I70" s="85" t="s">
        <v>214</v>
      </c>
      <c r="J70" s="85" t="s">
        <v>13</v>
      </c>
      <c r="K70" s="80">
        <v>0</v>
      </c>
      <c r="L70" s="80">
        <v>0</v>
      </c>
      <c r="M70" s="80">
        <v>0</v>
      </c>
      <c r="N70" s="81">
        <f t="shared" si="1"/>
        <v>0</v>
      </c>
      <c r="O70" s="50" t="s">
        <v>566</v>
      </c>
      <c r="P70" s="24" t="s">
        <v>567</v>
      </c>
      <c r="Q70" s="24" t="s">
        <v>418</v>
      </c>
      <c r="R70" s="24" t="s">
        <v>415</v>
      </c>
      <c r="S70" s="36" t="s">
        <v>52</v>
      </c>
    </row>
    <row r="71" spans="1:19" ht="64.5" customHeight="1" x14ac:dyDescent="0.2">
      <c r="A71" s="75">
        <v>69</v>
      </c>
      <c r="B71" s="85" t="s">
        <v>176</v>
      </c>
      <c r="C71" s="77" t="s">
        <v>215</v>
      </c>
      <c r="D71" s="85" t="s">
        <v>216</v>
      </c>
      <c r="E71" s="85" t="s">
        <v>192</v>
      </c>
      <c r="F71" s="85" t="s">
        <v>28</v>
      </c>
      <c r="G71" s="86" t="s">
        <v>411</v>
      </c>
      <c r="H71" s="86" t="s">
        <v>412</v>
      </c>
      <c r="I71" s="85" t="s">
        <v>217</v>
      </c>
      <c r="J71" s="85" t="s">
        <v>51</v>
      </c>
      <c r="K71" s="80">
        <v>0</v>
      </c>
      <c r="L71" s="80">
        <v>0</v>
      </c>
      <c r="M71" s="80">
        <v>0</v>
      </c>
      <c r="N71" s="81">
        <f t="shared" si="1"/>
        <v>0</v>
      </c>
      <c r="O71" s="26" t="s">
        <v>420</v>
      </c>
      <c r="P71" s="27" t="s">
        <v>450</v>
      </c>
      <c r="Q71" s="27" t="s">
        <v>422</v>
      </c>
      <c r="R71" s="24" t="s">
        <v>415</v>
      </c>
      <c r="S71" s="36" t="s">
        <v>14</v>
      </c>
    </row>
    <row r="72" spans="1:19" ht="85.5" customHeight="1" x14ac:dyDescent="0.2">
      <c r="A72" s="75">
        <v>70</v>
      </c>
      <c r="B72" s="85" t="s">
        <v>176</v>
      </c>
      <c r="C72" s="77" t="s">
        <v>215</v>
      </c>
      <c r="D72" s="85" t="s">
        <v>218</v>
      </c>
      <c r="E72" s="85" t="s">
        <v>219</v>
      </c>
      <c r="F72" s="85" t="s">
        <v>28</v>
      </c>
      <c r="G72" s="86" t="s">
        <v>411</v>
      </c>
      <c r="H72" s="86" t="s">
        <v>568</v>
      </c>
      <c r="I72" s="85" t="s">
        <v>220</v>
      </c>
      <c r="J72" s="85" t="s">
        <v>51</v>
      </c>
      <c r="K72" s="80">
        <v>100</v>
      </c>
      <c r="L72" s="80">
        <v>100</v>
      </c>
      <c r="M72" s="80">
        <v>100</v>
      </c>
      <c r="N72" s="81">
        <f t="shared" si="1"/>
        <v>100</v>
      </c>
      <c r="O72" s="26" t="s">
        <v>725</v>
      </c>
      <c r="P72" s="27" t="s">
        <v>569</v>
      </c>
      <c r="Q72" s="27" t="s">
        <v>422</v>
      </c>
      <c r="R72" s="24" t="s">
        <v>415</v>
      </c>
      <c r="S72" s="36" t="s">
        <v>14</v>
      </c>
    </row>
    <row r="73" spans="1:19" ht="38.25" customHeight="1" x14ac:dyDescent="0.2">
      <c r="A73" s="75">
        <v>71</v>
      </c>
      <c r="B73" s="85" t="s">
        <v>176</v>
      </c>
      <c r="C73" s="77" t="s">
        <v>215</v>
      </c>
      <c r="D73" s="85" t="s">
        <v>221</v>
      </c>
      <c r="E73" s="85" t="s">
        <v>179</v>
      </c>
      <c r="F73" s="85" t="s">
        <v>28</v>
      </c>
      <c r="G73" s="86" t="s">
        <v>411</v>
      </c>
      <c r="H73" s="86" t="s">
        <v>412</v>
      </c>
      <c r="I73" s="85" t="s">
        <v>220</v>
      </c>
      <c r="J73" s="85" t="s">
        <v>51</v>
      </c>
      <c r="K73" s="80">
        <v>100</v>
      </c>
      <c r="L73" s="80">
        <v>100</v>
      </c>
      <c r="M73" s="80">
        <v>100</v>
      </c>
      <c r="N73" s="81">
        <f t="shared" si="1"/>
        <v>100</v>
      </c>
      <c r="O73" s="26" t="s">
        <v>723</v>
      </c>
      <c r="P73" s="27" t="s">
        <v>569</v>
      </c>
      <c r="Q73" s="27" t="s">
        <v>422</v>
      </c>
      <c r="R73" s="24" t="s">
        <v>415</v>
      </c>
      <c r="S73" s="36" t="s">
        <v>14</v>
      </c>
    </row>
    <row r="74" spans="1:19" ht="82.5" customHeight="1" x14ac:dyDescent="0.2">
      <c r="A74" s="75">
        <v>72</v>
      </c>
      <c r="B74" s="85" t="s">
        <v>176</v>
      </c>
      <c r="C74" s="77" t="s">
        <v>215</v>
      </c>
      <c r="D74" s="85" t="s">
        <v>222</v>
      </c>
      <c r="E74" s="85" t="s">
        <v>179</v>
      </c>
      <c r="F74" s="85" t="s">
        <v>28</v>
      </c>
      <c r="G74" s="86" t="s">
        <v>411</v>
      </c>
      <c r="H74" s="86"/>
      <c r="I74" s="85" t="s">
        <v>223</v>
      </c>
      <c r="J74" s="85" t="s">
        <v>51</v>
      </c>
      <c r="K74" s="80">
        <v>50</v>
      </c>
      <c r="L74" s="80">
        <v>100</v>
      </c>
      <c r="M74" s="80">
        <v>0</v>
      </c>
      <c r="N74" s="81">
        <f t="shared" si="1"/>
        <v>50</v>
      </c>
      <c r="O74" s="29" t="s">
        <v>445</v>
      </c>
      <c r="P74" s="28" t="s">
        <v>758</v>
      </c>
      <c r="Q74" s="27" t="s">
        <v>422</v>
      </c>
      <c r="R74" s="24" t="s">
        <v>415</v>
      </c>
      <c r="S74" s="36" t="s">
        <v>14</v>
      </c>
    </row>
    <row r="75" spans="1:19" ht="39" customHeight="1" x14ac:dyDescent="0.2">
      <c r="A75" s="75">
        <v>73</v>
      </c>
      <c r="B75" s="85" t="s">
        <v>176</v>
      </c>
      <c r="C75" s="77" t="s">
        <v>215</v>
      </c>
      <c r="D75" s="85" t="s">
        <v>224</v>
      </c>
      <c r="E75" s="85" t="s">
        <v>225</v>
      </c>
      <c r="F75" s="85" t="s">
        <v>226</v>
      </c>
      <c r="G75" s="86" t="s">
        <v>411</v>
      </c>
      <c r="H75" s="86" t="s">
        <v>412</v>
      </c>
      <c r="I75" s="85" t="s">
        <v>227</v>
      </c>
      <c r="J75" s="85" t="s">
        <v>13</v>
      </c>
      <c r="K75" s="80">
        <v>0</v>
      </c>
      <c r="L75" s="80">
        <v>0</v>
      </c>
      <c r="M75" s="80">
        <v>0</v>
      </c>
      <c r="N75" s="81">
        <f t="shared" si="1"/>
        <v>0</v>
      </c>
      <c r="O75" s="50" t="s">
        <v>570</v>
      </c>
      <c r="P75" s="24" t="s">
        <v>571</v>
      </c>
      <c r="Q75" s="24" t="s">
        <v>572</v>
      </c>
      <c r="R75" s="24" t="s">
        <v>415</v>
      </c>
      <c r="S75" s="36" t="s">
        <v>52</v>
      </c>
    </row>
    <row r="76" spans="1:19" ht="44.25" customHeight="1" x14ac:dyDescent="0.2">
      <c r="A76" s="75">
        <v>74</v>
      </c>
      <c r="B76" s="85" t="s">
        <v>176</v>
      </c>
      <c r="C76" s="77" t="s">
        <v>215</v>
      </c>
      <c r="D76" s="85" t="s">
        <v>228</v>
      </c>
      <c r="E76" s="85" t="s">
        <v>229</v>
      </c>
      <c r="F76" s="85" t="s">
        <v>230</v>
      </c>
      <c r="G76" s="86" t="s">
        <v>411</v>
      </c>
      <c r="H76" s="86" t="s">
        <v>412</v>
      </c>
      <c r="I76" s="85" t="s">
        <v>231</v>
      </c>
      <c r="J76" s="85" t="s">
        <v>13</v>
      </c>
      <c r="K76" s="80">
        <v>0</v>
      </c>
      <c r="L76" s="80">
        <v>0</v>
      </c>
      <c r="M76" s="80">
        <v>0</v>
      </c>
      <c r="N76" s="81">
        <f t="shared" si="1"/>
        <v>0</v>
      </c>
      <c r="O76" s="50" t="s">
        <v>573</v>
      </c>
      <c r="P76" s="24" t="s">
        <v>574</v>
      </c>
      <c r="Q76" s="24" t="s">
        <v>575</v>
      </c>
      <c r="R76" s="24" t="s">
        <v>415</v>
      </c>
      <c r="S76" s="36" t="s">
        <v>52</v>
      </c>
    </row>
    <row r="77" spans="1:19" ht="42.75" customHeight="1" x14ac:dyDescent="0.2">
      <c r="A77" s="75">
        <v>75</v>
      </c>
      <c r="B77" s="85" t="s">
        <v>176</v>
      </c>
      <c r="C77" s="77" t="s">
        <v>215</v>
      </c>
      <c r="D77" s="85" t="s">
        <v>232</v>
      </c>
      <c r="E77" s="85" t="s">
        <v>179</v>
      </c>
      <c r="F77" s="85" t="s">
        <v>28</v>
      </c>
      <c r="G77" s="86" t="s">
        <v>411</v>
      </c>
      <c r="H77" s="86" t="s">
        <v>412</v>
      </c>
      <c r="I77" s="85" t="s">
        <v>233</v>
      </c>
      <c r="J77" s="85" t="s">
        <v>13</v>
      </c>
      <c r="K77" s="80">
        <v>0</v>
      </c>
      <c r="L77" s="80">
        <v>0</v>
      </c>
      <c r="M77" s="80">
        <v>0</v>
      </c>
      <c r="N77" s="81">
        <f t="shared" si="1"/>
        <v>0</v>
      </c>
      <c r="O77" s="50" t="s">
        <v>576</v>
      </c>
      <c r="P77" s="24" t="s">
        <v>577</v>
      </c>
      <c r="Q77" s="24" t="s">
        <v>473</v>
      </c>
      <c r="R77" s="24" t="s">
        <v>415</v>
      </c>
      <c r="S77" s="36" t="s">
        <v>14</v>
      </c>
    </row>
    <row r="78" spans="1:19" ht="34.5" customHeight="1" x14ac:dyDescent="0.2">
      <c r="A78" s="75">
        <v>76</v>
      </c>
      <c r="B78" s="85" t="s">
        <v>176</v>
      </c>
      <c r="C78" s="77" t="s">
        <v>215</v>
      </c>
      <c r="D78" s="85" t="s">
        <v>234</v>
      </c>
      <c r="E78" s="85" t="s">
        <v>235</v>
      </c>
      <c r="F78" s="85" t="s">
        <v>28</v>
      </c>
      <c r="G78" s="86" t="s">
        <v>411</v>
      </c>
      <c r="H78" s="86" t="s">
        <v>412</v>
      </c>
      <c r="I78" s="85" t="s">
        <v>233</v>
      </c>
      <c r="J78" s="85" t="s">
        <v>13</v>
      </c>
      <c r="K78" s="80">
        <v>0</v>
      </c>
      <c r="L78" s="80">
        <v>0</v>
      </c>
      <c r="M78" s="80">
        <v>0</v>
      </c>
      <c r="N78" s="81">
        <f t="shared" si="1"/>
        <v>0</v>
      </c>
      <c r="O78" s="50" t="s">
        <v>578</v>
      </c>
      <c r="P78" s="24" t="s">
        <v>579</v>
      </c>
      <c r="Q78" s="24" t="s">
        <v>580</v>
      </c>
      <c r="R78" s="24" t="s">
        <v>415</v>
      </c>
      <c r="S78" s="36" t="s">
        <v>84</v>
      </c>
    </row>
    <row r="79" spans="1:19" ht="45" customHeight="1" x14ac:dyDescent="0.2">
      <c r="A79" s="75">
        <v>77</v>
      </c>
      <c r="B79" s="85" t="s">
        <v>176</v>
      </c>
      <c r="C79" s="77" t="s">
        <v>215</v>
      </c>
      <c r="D79" s="85" t="s">
        <v>236</v>
      </c>
      <c r="E79" s="85" t="s">
        <v>237</v>
      </c>
      <c r="F79" s="85" t="s">
        <v>28</v>
      </c>
      <c r="G79" s="86" t="s">
        <v>411</v>
      </c>
      <c r="H79" s="86" t="s">
        <v>412</v>
      </c>
      <c r="I79" s="85" t="s">
        <v>233</v>
      </c>
      <c r="J79" s="85" t="s">
        <v>13</v>
      </c>
      <c r="K79" s="80">
        <v>0</v>
      </c>
      <c r="L79" s="80">
        <v>0</v>
      </c>
      <c r="M79" s="80">
        <v>0</v>
      </c>
      <c r="N79" s="81">
        <f t="shared" si="1"/>
        <v>0</v>
      </c>
      <c r="O79" s="50" t="s">
        <v>581</v>
      </c>
      <c r="P79" s="24" t="s">
        <v>582</v>
      </c>
      <c r="Q79" s="24" t="s">
        <v>490</v>
      </c>
      <c r="R79" s="24" t="s">
        <v>415</v>
      </c>
      <c r="S79" s="36" t="s">
        <v>52</v>
      </c>
    </row>
    <row r="80" spans="1:19" ht="114.75" customHeight="1" x14ac:dyDescent="0.2">
      <c r="A80" s="75">
        <v>78</v>
      </c>
      <c r="B80" s="85" t="s">
        <v>176</v>
      </c>
      <c r="C80" s="77" t="s">
        <v>215</v>
      </c>
      <c r="D80" s="85" t="s">
        <v>583</v>
      </c>
      <c r="E80" s="85" t="s">
        <v>237</v>
      </c>
      <c r="F80" s="85" t="s">
        <v>28</v>
      </c>
      <c r="G80" s="86" t="s">
        <v>428</v>
      </c>
      <c r="H80" s="86" t="s">
        <v>412</v>
      </c>
      <c r="I80" s="85" t="s">
        <v>584</v>
      </c>
      <c r="J80" s="85" t="s">
        <v>585</v>
      </c>
      <c r="K80" s="80">
        <v>100</v>
      </c>
      <c r="L80" s="80">
        <v>100</v>
      </c>
      <c r="M80" s="80">
        <v>100</v>
      </c>
      <c r="N80" s="81">
        <f t="shared" si="1"/>
        <v>100</v>
      </c>
      <c r="O80" s="26" t="s">
        <v>723</v>
      </c>
      <c r="P80" s="27" t="s">
        <v>569</v>
      </c>
      <c r="Q80" s="27" t="s">
        <v>422</v>
      </c>
      <c r="R80" s="24" t="s">
        <v>415</v>
      </c>
      <c r="S80" s="36" t="s">
        <v>14</v>
      </c>
    </row>
    <row r="81" spans="1:19" ht="114" customHeight="1" x14ac:dyDescent="0.2">
      <c r="A81" s="75">
        <v>79</v>
      </c>
      <c r="B81" s="85" t="s">
        <v>176</v>
      </c>
      <c r="C81" s="77" t="s">
        <v>215</v>
      </c>
      <c r="D81" s="85" t="s">
        <v>238</v>
      </c>
      <c r="E81" s="85" t="s">
        <v>237</v>
      </c>
      <c r="F81" s="85" t="s">
        <v>28</v>
      </c>
      <c r="G81" s="86" t="s">
        <v>411</v>
      </c>
      <c r="H81" s="86"/>
      <c r="I81" s="85" t="s">
        <v>239</v>
      </c>
      <c r="J81" s="85" t="s">
        <v>57</v>
      </c>
      <c r="K81" s="80">
        <v>100</v>
      </c>
      <c r="L81" s="80">
        <v>100</v>
      </c>
      <c r="M81" s="80">
        <v>100</v>
      </c>
      <c r="N81" s="81">
        <f t="shared" si="1"/>
        <v>100</v>
      </c>
      <c r="O81" s="29" t="s">
        <v>723</v>
      </c>
      <c r="P81" s="28" t="s">
        <v>569</v>
      </c>
      <c r="Q81" s="28" t="s">
        <v>422</v>
      </c>
      <c r="R81" s="24" t="s">
        <v>415</v>
      </c>
      <c r="S81" s="36" t="s">
        <v>14</v>
      </c>
    </row>
    <row r="82" spans="1:19" ht="65.25" customHeight="1" x14ac:dyDescent="0.2">
      <c r="A82" s="75">
        <v>80</v>
      </c>
      <c r="B82" s="85" t="s">
        <v>176</v>
      </c>
      <c r="C82" s="77" t="s">
        <v>240</v>
      </c>
      <c r="D82" s="85" t="s">
        <v>241</v>
      </c>
      <c r="E82" s="85" t="s">
        <v>179</v>
      </c>
      <c r="F82" s="85" t="s">
        <v>28</v>
      </c>
      <c r="G82" s="86" t="s">
        <v>411</v>
      </c>
      <c r="H82" s="86"/>
      <c r="I82" s="85" t="s">
        <v>242</v>
      </c>
      <c r="J82" s="85" t="s">
        <v>13</v>
      </c>
      <c r="K82" s="80">
        <v>0</v>
      </c>
      <c r="L82" s="80">
        <v>0</v>
      </c>
      <c r="M82" s="80">
        <v>0</v>
      </c>
      <c r="N82" s="81">
        <f t="shared" si="1"/>
        <v>0</v>
      </c>
      <c r="O82" s="52" t="s">
        <v>477</v>
      </c>
      <c r="P82" s="30" t="s">
        <v>478</v>
      </c>
      <c r="Q82" s="31" t="s">
        <v>759</v>
      </c>
      <c r="R82" s="27" t="s">
        <v>480</v>
      </c>
      <c r="S82" s="38" t="s">
        <v>52</v>
      </c>
    </row>
    <row r="83" spans="1:19" ht="185.25" customHeight="1" x14ac:dyDescent="0.2">
      <c r="A83" s="75">
        <v>81</v>
      </c>
      <c r="B83" s="85" t="s">
        <v>176</v>
      </c>
      <c r="C83" s="77" t="s">
        <v>240</v>
      </c>
      <c r="D83" s="85" t="s">
        <v>243</v>
      </c>
      <c r="E83" s="85" t="s">
        <v>244</v>
      </c>
      <c r="F83" s="85" t="s">
        <v>28</v>
      </c>
      <c r="G83" s="86" t="s">
        <v>411</v>
      </c>
      <c r="H83" s="86"/>
      <c r="I83" s="85" t="s">
        <v>245</v>
      </c>
      <c r="J83" s="85" t="s">
        <v>246</v>
      </c>
      <c r="K83" s="80">
        <v>100</v>
      </c>
      <c r="L83" s="80">
        <v>100</v>
      </c>
      <c r="M83" s="80">
        <v>100</v>
      </c>
      <c r="N83" s="81">
        <f t="shared" si="1"/>
        <v>100</v>
      </c>
      <c r="O83" s="52" t="s">
        <v>760</v>
      </c>
      <c r="P83" s="30" t="s">
        <v>478</v>
      </c>
      <c r="Q83" s="31" t="s">
        <v>479</v>
      </c>
      <c r="R83" s="27" t="s">
        <v>480</v>
      </c>
      <c r="S83" s="38" t="s">
        <v>14</v>
      </c>
    </row>
    <row r="84" spans="1:19" ht="66.75" customHeight="1" x14ac:dyDescent="0.2">
      <c r="A84" s="75">
        <v>82</v>
      </c>
      <c r="B84" s="85" t="s">
        <v>176</v>
      </c>
      <c r="C84" s="77" t="s">
        <v>240</v>
      </c>
      <c r="D84" s="85" t="s">
        <v>247</v>
      </c>
      <c r="E84" s="85" t="s">
        <v>244</v>
      </c>
      <c r="F84" s="85" t="s">
        <v>28</v>
      </c>
      <c r="G84" s="86" t="s">
        <v>411</v>
      </c>
      <c r="H84" s="86"/>
      <c r="I84" s="85" t="s">
        <v>248</v>
      </c>
      <c r="J84" s="85" t="s">
        <v>246</v>
      </c>
      <c r="K84" s="80">
        <v>100</v>
      </c>
      <c r="L84" s="80">
        <v>100</v>
      </c>
      <c r="M84" s="80">
        <v>100</v>
      </c>
      <c r="N84" s="81">
        <f t="shared" si="1"/>
        <v>100</v>
      </c>
      <c r="O84" s="52" t="s">
        <v>743</v>
      </c>
      <c r="P84" s="30" t="s">
        <v>478</v>
      </c>
      <c r="Q84" s="31" t="s">
        <v>479</v>
      </c>
      <c r="R84" s="27" t="s">
        <v>480</v>
      </c>
      <c r="S84" s="38" t="s">
        <v>14</v>
      </c>
    </row>
    <row r="85" spans="1:19" ht="51.75" customHeight="1" x14ac:dyDescent="0.2">
      <c r="A85" s="75">
        <v>83</v>
      </c>
      <c r="B85" s="85" t="s">
        <v>176</v>
      </c>
      <c r="C85" s="77" t="s">
        <v>240</v>
      </c>
      <c r="D85" s="85" t="s">
        <v>249</v>
      </c>
      <c r="E85" s="85" t="s">
        <v>244</v>
      </c>
      <c r="F85" s="85" t="s">
        <v>28</v>
      </c>
      <c r="G85" s="86" t="s">
        <v>411</v>
      </c>
      <c r="H85" s="86" t="s">
        <v>412</v>
      </c>
      <c r="I85" s="85" t="s">
        <v>250</v>
      </c>
      <c r="J85" s="85" t="s">
        <v>13</v>
      </c>
      <c r="K85" s="80">
        <v>100</v>
      </c>
      <c r="L85" s="80">
        <v>100</v>
      </c>
      <c r="M85" s="80">
        <v>100</v>
      </c>
      <c r="N85" s="81">
        <f t="shared" si="1"/>
        <v>100</v>
      </c>
      <c r="O85" s="52" t="s">
        <v>743</v>
      </c>
      <c r="P85" s="30" t="s">
        <v>478</v>
      </c>
      <c r="Q85" s="31" t="s">
        <v>479</v>
      </c>
      <c r="R85" s="27" t="s">
        <v>480</v>
      </c>
      <c r="S85" s="38" t="s">
        <v>84</v>
      </c>
    </row>
    <row r="86" spans="1:19" ht="60.75" customHeight="1" x14ac:dyDescent="0.2">
      <c r="A86" s="75">
        <v>84</v>
      </c>
      <c r="B86" s="85" t="s">
        <v>176</v>
      </c>
      <c r="C86" s="77" t="s">
        <v>240</v>
      </c>
      <c r="D86" s="85" t="s">
        <v>586</v>
      </c>
      <c r="E86" s="85" t="s">
        <v>587</v>
      </c>
      <c r="F86" s="85" t="s">
        <v>28</v>
      </c>
      <c r="G86" s="86" t="s">
        <v>428</v>
      </c>
      <c r="H86" s="86" t="s">
        <v>412</v>
      </c>
      <c r="I86" s="85" t="s">
        <v>588</v>
      </c>
      <c r="J86" s="85" t="s">
        <v>13</v>
      </c>
      <c r="K86" s="80">
        <v>0</v>
      </c>
      <c r="L86" s="80">
        <v>0</v>
      </c>
      <c r="M86" s="80">
        <v>0</v>
      </c>
      <c r="N86" s="81">
        <f t="shared" si="1"/>
        <v>0</v>
      </c>
      <c r="O86" s="26" t="s">
        <v>589</v>
      </c>
      <c r="P86" s="27" t="s">
        <v>590</v>
      </c>
      <c r="Q86" s="24" t="s">
        <v>746</v>
      </c>
      <c r="R86" s="24" t="s">
        <v>415</v>
      </c>
      <c r="S86" s="36" t="s">
        <v>52</v>
      </c>
    </row>
    <row r="87" spans="1:19" ht="72" customHeight="1" x14ac:dyDescent="0.2">
      <c r="A87" s="75">
        <v>85</v>
      </c>
      <c r="B87" s="85" t="s">
        <v>176</v>
      </c>
      <c r="C87" s="77" t="s">
        <v>251</v>
      </c>
      <c r="D87" s="85" t="s">
        <v>252</v>
      </c>
      <c r="E87" s="85" t="s">
        <v>253</v>
      </c>
      <c r="F87" s="85" t="s">
        <v>28</v>
      </c>
      <c r="G87" s="86" t="s">
        <v>411</v>
      </c>
      <c r="H87" s="86" t="s">
        <v>412</v>
      </c>
      <c r="I87" s="85" t="s">
        <v>254</v>
      </c>
      <c r="J87" s="85" t="s">
        <v>13</v>
      </c>
      <c r="K87" s="80">
        <v>0</v>
      </c>
      <c r="L87" s="80">
        <v>0</v>
      </c>
      <c r="M87" s="80">
        <v>0</v>
      </c>
      <c r="N87" s="81">
        <f t="shared" si="1"/>
        <v>0</v>
      </c>
      <c r="O87" s="50" t="s">
        <v>708</v>
      </c>
      <c r="P87" s="24" t="s">
        <v>709</v>
      </c>
      <c r="Q87" s="24" t="s">
        <v>761</v>
      </c>
      <c r="R87" s="24" t="s">
        <v>415</v>
      </c>
      <c r="S87" s="36" t="s">
        <v>14</v>
      </c>
    </row>
    <row r="88" spans="1:19" ht="127.5" customHeight="1" x14ac:dyDescent="0.2">
      <c r="A88" s="75">
        <v>86</v>
      </c>
      <c r="B88" s="85" t="s">
        <v>176</v>
      </c>
      <c r="C88" s="77" t="s">
        <v>251</v>
      </c>
      <c r="D88" s="85" t="s">
        <v>591</v>
      </c>
      <c r="E88" s="85" t="s">
        <v>592</v>
      </c>
      <c r="F88" s="85" t="s">
        <v>28</v>
      </c>
      <c r="G88" s="86" t="s">
        <v>428</v>
      </c>
      <c r="H88" s="86"/>
      <c r="I88" s="85" t="s">
        <v>593</v>
      </c>
      <c r="J88" s="85" t="s">
        <v>13</v>
      </c>
      <c r="K88" s="80">
        <v>0</v>
      </c>
      <c r="L88" s="80">
        <v>0</v>
      </c>
      <c r="M88" s="80">
        <v>0</v>
      </c>
      <c r="N88" s="81">
        <f t="shared" si="1"/>
        <v>0</v>
      </c>
      <c r="O88" s="50" t="s">
        <v>710</v>
      </c>
      <c r="P88" s="24" t="s">
        <v>711</v>
      </c>
      <c r="Q88" s="24" t="s">
        <v>750</v>
      </c>
      <c r="R88" s="24" t="s">
        <v>415</v>
      </c>
      <c r="S88" s="36" t="s">
        <v>14</v>
      </c>
    </row>
    <row r="89" spans="1:19" ht="180" customHeight="1" x14ac:dyDescent="0.2">
      <c r="A89" s="75">
        <v>87</v>
      </c>
      <c r="B89" s="85" t="s">
        <v>176</v>
      </c>
      <c r="C89" s="77" t="s">
        <v>251</v>
      </c>
      <c r="D89" s="85" t="s">
        <v>594</v>
      </c>
      <c r="E89" s="85" t="s">
        <v>595</v>
      </c>
      <c r="F89" s="85" t="s">
        <v>28</v>
      </c>
      <c r="G89" s="86" t="s">
        <v>428</v>
      </c>
      <c r="H89" s="86" t="s">
        <v>412</v>
      </c>
      <c r="I89" s="85" t="s">
        <v>596</v>
      </c>
      <c r="J89" s="85" t="s">
        <v>13</v>
      </c>
      <c r="K89" s="80">
        <v>0</v>
      </c>
      <c r="L89" s="80">
        <v>0</v>
      </c>
      <c r="M89" s="80">
        <v>0</v>
      </c>
      <c r="N89" s="81">
        <f t="shared" si="1"/>
        <v>0</v>
      </c>
      <c r="O89" s="50" t="s">
        <v>712</v>
      </c>
      <c r="P89" s="24" t="s">
        <v>713</v>
      </c>
      <c r="Q89" s="24" t="s">
        <v>762</v>
      </c>
      <c r="R89" s="24" t="s">
        <v>415</v>
      </c>
      <c r="S89" s="36" t="s">
        <v>14</v>
      </c>
    </row>
    <row r="90" spans="1:19" ht="104.25" customHeight="1" x14ac:dyDescent="0.2">
      <c r="A90" s="75">
        <v>88</v>
      </c>
      <c r="B90" s="85" t="s">
        <v>176</v>
      </c>
      <c r="C90" s="77" t="s">
        <v>251</v>
      </c>
      <c r="D90" s="85" t="s">
        <v>597</v>
      </c>
      <c r="E90" s="85" t="s">
        <v>595</v>
      </c>
      <c r="F90" s="85" t="s">
        <v>28</v>
      </c>
      <c r="G90" s="86" t="s">
        <v>428</v>
      </c>
      <c r="H90" s="86"/>
      <c r="I90" s="85" t="s">
        <v>598</v>
      </c>
      <c r="J90" s="85" t="s">
        <v>13</v>
      </c>
      <c r="K90" s="80">
        <v>0</v>
      </c>
      <c r="L90" s="80">
        <v>0</v>
      </c>
      <c r="M90" s="80">
        <v>0</v>
      </c>
      <c r="N90" s="81">
        <f t="shared" si="1"/>
        <v>0</v>
      </c>
      <c r="O90" s="26" t="s">
        <v>420</v>
      </c>
      <c r="P90" s="27" t="s">
        <v>599</v>
      </c>
      <c r="Q90" s="27" t="s">
        <v>726</v>
      </c>
      <c r="R90" s="24" t="s">
        <v>415</v>
      </c>
      <c r="S90" s="36" t="s">
        <v>52</v>
      </c>
    </row>
    <row r="91" spans="1:19" ht="103.5" customHeight="1" x14ac:dyDescent="0.2">
      <c r="A91" s="75">
        <v>89</v>
      </c>
      <c r="B91" s="87" t="s">
        <v>255</v>
      </c>
      <c r="C91" s="77" t="s">
        <v>256</v>
      </c>
      <c r="D91" s="87" t="s">
        <v>257</v>
      </c>
      <c r="E91" s="87" t="s">
        <v>258</v>
      </c>
      <c r="F91" s="87" t="s">
        <v>259</v>
      </c>
      <c r="G91" s="88" t="s">
        <v>411</v>
      </c>
      <c r="H91" s="88"/>
      <c r="I91" s="87" t="s">
        <v>260</v>
      </c>
      <c r="J91" s="87" t="s">
        <v>261</v>
      </c>
      <c r="K91" s="80">
        <v>50</v>
      </c>
      <c r="L91" s="80">
        <v>100</v>
      </c>
      <c r="M91" s="80">
        <v>0</v>
      </c>
      <c r="N91" s="81">
        <f t="shared" si="1"/>
        <v>50</v>
      </c>
      <c r="O91" s="29" t="s">
        <v>420</v>
      </c>
      <c r="P91" s="28" t="s">
        <v>763</v>
      </c>
      <c r="Q91" s="28" t="s">
        <v>422</v>
      </c>
      <c r="R91" s="24" t="s">
        <v>415</v>
      </c>
      <c r="S91" s="40" t="s">
        <v>14</v>
      </c>
    </row>
    <row r="92" spans="1:19" ht="224.25" customHeight="1" x14ac:dyDescent="0.2">
      <c r="A92" s="75">
        <v>90</v>
      </c>
      <c r="B92" s="87" t="s">
        <v>255</v>
      </c>
      <c r="C92" s="77" t="s">
        <v>256</v>
      </c>
      <c r="D92" s="87" t="s">
        <v>262</v>
      </c>
      <c r="E92" s="87" t="s">
        <v>263</v>
      </c>
      <c r="F92" s="87" t="s">
        <v>264</v>
      </c>
      <c r="G92" s="88" t="s">
        <v>411</v>
      </c>
      <c r="H92" s="88"/>
      <c r="I92" s="87" t="s">
        <v>265</v>
      </c>
      <c r="J92" s="87" t="s">
        <v>266</v>
      </c>
      <c r="K92" s="80">
        <v>100</v>
      </c>
      <c r="L92" s="80">
        <v>100</v>
      </c>
      <c r="M92" s="80">
        <v>100</v>
      </c>
      <c r="N92" s="81">
        <f t="shared" si="1"/>
        <v>100</v>
      </c>
      <c r="O92" s="52" t="s">
        <v>743</v>
      </c>
      <c r="P92" s="30" t="s">
        <v>478</v>
      </c>
      <c r="Q92" s="31" t="s">
        <v>479</v>
      </c>
      <c r="R92" s="27" t="s">
        <v>480</v>
      </c>
      <c r="S92" s="41" t="s">
        <v>14</v>
      </c>
    </row>
    <row r="93" spans="1:19" ht="189.75" customHeight="1" x14ac:dyDescent="0.2">
      <c r="A93" s="75">
        <v>91</v>
      </c>
      <c r="B93" s="87" t="s">
        <v>255</v>
      </c>
      <c r="C93" s="77" t="s">
        <v>256</v>
      </c>
      <c r="D93" s="87" t="s">
        <v>267</v>
      </c>
      <c r="E93" s="87" t="s">
        <v>268</v>
      </c>
      <c r="F93" s="87" t="s">
        <v>269</v>
      </c>
      <c r="G93" s="88" t="s">
        <v>411</v>
      </c>
      <c r="H93" s="88"/>
      <c r="I93" s="87" t="s">
        <v>270</v>
      </c>
      <c r="J93" s="87" t="s">
        <v>261</v>
      </c>
      <c r="K93" s="80">
        <v>100</v>
      </c>
      <c r="L93" s="80">
        <v>100</v>
      </c>
      <c r="M93" s="80">
        <v>100</v>
      </c>
      <c r="N93" s="81">
        <f t="shared" si="1"/>
        <v>100</v>
      </c>
      <c r="O93" s="26" t="s">
        <v>723</v>
      </c>
      <c r="P93" s="27" t="s">
        <v>600</v>
      </c>
      <c r="Q93" s="27" t="s">
        <v>422</v>
      </c>
      <c r="R93" s="24" t="s">
        <v>415</v>
      </c>
      <c r="S93" s="40" t="s">
        <v>14</v>
      </c>
    </row>
    <row r="94" spans="1:19" ht="81.75" customHeight="1" x14ac:dyDescent="0.2">
      <c r="A94" s="75">
        <v>92</v>
      </c>
      <c r="B94" s="87" t="s">
        <v>255</v>
      </c>
      <c r="C94" s="77" t="s">
        <v>256</v>
      </c>
      <c r="D94" s="87" t="s">
        <v>271</v>
      </c>
      <c r="E94" s="87" t="s">
        <v>268</v>
      </c>
      <c r="F94" s="87" t="s">
        <v>272</v>
      </c>
      <c r="G94" s="88" t="s">
        <v>411</v>
      </c>
      <c r="H94" s="88"/>
      <c r="I94" s="87" t="s">
        <v>273</v>
      </c>
      <c r="J94" s="87" t="s">
        <v>261</v>
      </c>
      <c r="K94" s="80">
        <v>0</v>
      </c>
      <c r="L94" s="80">
        <v>0</v>
      </c>
      <c r="M94" s="80">
        <v>0</v>
      </c>
      <c r="N94" s="81">
        <f t="shared" si="1"/>
        <v>0</v>
      </c>
      <c r="O94" s="29" t="s">
        <v>445</v>
      </c>
      <c r="P94" s="28" t="s">
        <v>600</v>
      </c>
      <c r="Q94" s="28" t="s">
        <v>764</v>
      </c>
      <c r="R94" s="24" t="s">
        <v>415</v>
      </c>
      <c r="S94" s="40" t="s">
        <v>14</v>
      </c>
    </row>
    <row r="95" spans="1:19" ht="69" customHeight="1" x14ac:dyDescent="0.2">
      <c r="A95" s="75">
        <v>930</v>
      </c>
      <c r="B95" s="87" t="s">
        <v>255</v>
      </c>
      <c r="C95" s="77" t="s">
        <v>256</v>
      </c>
      <c r="D95" s="87" t="s">
        <v>274</v>
      </c>
      <c r="E95" s="87" t="s">
        <v>275</v>
      </c>
      <c r="F95" s="87" t="s">
        <v>276</v>
      </c>
      <c r="G95" s="88" t="s">
        <v>411</v>
      </c>
      <c r="H95" s="88" t="s">
        <v>412</v>
      </c>
      <c r="I95" s="87" t="s">
        <v>277</v>
      </c>
      <c r="J95" s="87" t="s">
        <v>261</v>
      </c>
      <c r="K95" s="80">
        <v>0</v>
      </c>
      <c r="L95" s="80">
        <v>0</v>
      </c>
      <c r="M95" s="80">
        <v>0</v>
      </c>
      <c r="N95" s="81">
        <f t="shared" si="1"/>
        <v>0</v>
      </c>
      <c r="O95" s="52" t="s">
        <v>477</v>
      </c>
      <c r="P95" s="30" t="s">
        <v>478</v>
      </c>
      <c r="Q95" s="31" t="s">
        <v>765</v>
      </c>
      <c r="R95" s="27" t="s">
        <v>480</v>
      </c>
      <c r="S95" s="41" t="s">
        <v>14</v>
      </c>
    </row>
    <row r="96" spans="1:19" ht="195" customHeight="1" x14ac:dyDescent="0.2">
      <c r="A96" s="75">
        <v>94</v>
      </c>
      <c r="B96" s="87" t="s">
        <v>255</v>
      </c>
      <c r="C96" s="77" t="s">
        <v>256</v>
      </c>
      <c r="D96" s="87" t="s">
        <v>601</v>
      </c>
      <c r="E96" s="87" t="s">
        <v>440</v>
      </c>
      <c r="F96" s="87" t="s">
        <v>28</v>
      </c>
      <c r="G96" s="88" t="s">
        <v>428</v>
      </c>
      <c r="H96" s="88" t="s">
        <v>412</v>
      </c>
      <c r="I96" s="87" t="s">
        <v>602</v>
      </c>
      <c r="J96" s="87" t="s">
        <v>603</v>
      </c>
      <c r="K96" s="80">
        <v>0</v>
      </c>
      <c r="L96" s="80">
        <v>0</v>
      </c>
      <c r="M96" s="80">
        <v>0</v>
      </c>
      <c r="N96" s="81">
        <f t="shared" si="1"/>
        <v>0</v>
      </c>
      <c r="O96" s="29" t="s">
        <v>604</v>
      </c>
      <c r="P96" s="28" t="s">
        <v>605</v>
      </c>
      <c r="Q96" s="27" t="s">
        <v>766</v>
      </c>
      <c r="R96" s="24" t="s">
        <v>415</v>
      </c>
      <c r="S96" s="40" t="s">
        <v>32</v>
      </c>
    </row>
    <row r="97" spans="1:19" ht="117" customHeight="1" x14ac:dyDescent="0.2">
      <c r="A97" s="75">
        <v>95</v>
      </c>
      <c r="B97" s="87" t="s">
        <v>255</v>
      </c>
      <c r="C97" s="77" t="s">
        <v>256</v>
      </c>
      <c r="D97" s="87" t="s">
        <v>606</v>
      </c>
      <c r="E97" s="87" t="s">
        <v>607</v>
      </c>
      <c r="F97" s="87" t="s">
        <v>28</v>
      </c>
      <c r="G97" s="88" t="s">
        <v>428</v>
      </c>
      <c r="H97" s="88"/>
      <c r="I97" s="87" t="s">
        <v>608</v>
      </c>
      <c r="J97" s="87" t="s">
        <v>609</v>
      </c>
      <c r="K97" s="80">
        <v>0</v>
      </c>
      <c r="L97" s="80">
        <v>0</v>
      </c>
      <c r="M97" s="80">
        <v>0</v>
      </c>
      <c r="N97" s="81">
        <f t="shared" si="1"/>
        <v>0</v>
      </c>
      <c r="O97" s="50" t="s">
        <v>610</v>
      </c>
      <c r="P97" s="24" t="s">
        <v>611</v>
      </c>
      <c r="Q97" s="24" t="s">
        <v>612</v>
      </c>
      <c r="R97" s="24" t="s">
        <v>415</v>
      </c>
      <c r="S97" s="40" t="s">
        <v>32</v>
      </c>
    </row>
    <row r="98" spans="1:19" ht="108" customHeight="1" x14ac:dyDescent="0.2">
      <c r="A98" s="75">
        <v>96</v>
      </c>
      <c r="B98" s="87" t="s">
        <v>255</v>
      </c>
      <c r="C98" s="77" t="s">
        <v>278</v>
      </c>
      <c r="D98" s="87" t="s">
        <v>279</v>
      </c>
      <c r="E98" s="87" t="s">
        <v>280</v>
      </c>
      <c r="F98" s="87" t="s">
        <v>281</v>
      </c>
      <c r="G98" s="88" t="s">
        <v>411</v>
      </c>
      <c r="H98" s="88" t="s">
        <v>412</v>
      </c>
      <c r="I98" s="87" t="s">
        <v>282</v>
      </c>
      <c r="J98" s="87" t="s">
        <v>13</v>
      </c>
      <c r="K98" s="80">
        <v>0</v>
      </c>
      <c r="L98" s="80">
        <v>0</v>
      </c>
      <c r="M98" s="80">
        <v>0</v>
      </c>
      <c r="N98" s="81">
        <f t="shared" si="1"/>
        <v>0</v>
      </c>
      <c r="O98" s="54" t="s">
        <v>477</v>
      </c>
      <c r="P98" s="37" t="s">
        <v>478</v>
      </c>
      <c r="Q98" s="31" t="s">
        <v>767</v>
      </c>
      <c r="R98" s="27" t="s">
        <v>480</v>
      </c>
      <c r="S98" s="41" t="s">
        <v>14</v>
      </c>
    </row>
    <row r="99" spans="1:19" ht="119.25" customHeight="1" x14ac:dyDescent="0.2">
      <c r="A99" s="75">
        <v>97</v>
      </c>
      <c r="B99" s="87" t="s">
        <v>255</v>
      </c>
      <c r="C99" s="77" t="s">
        <v>278</v>
      </c>
      <c r="D99" s="87" t="s">
        <v>283</v>
      </c>
      <c r="E99" s="87" t="s">
        <v>284</v>
      </c>
      <c r="F99" s="87" t="s">
        <v>28</v>
      </c>
      <c r="G99" s="88" t="s">
        <v>411</v>
      </c>
      <c r="H99" s="88"/>
      <c r="I99" s="87" t="s">
        <v>285</v>
      </c>
      <c r="J99" s="87" t="s">
        <v>286</v>
      </c>
      <c r="K99" s="80">
        <v>100</v>
      </c>
      <c r="L99" s="80">
        <v>100</v>
      </c>
      <c r="M99" s="80">
        <v>100</v>
      </c>
      <c r="N99" s="81">
        <f t="shared" si="1"/>
        <v>100</v>
      </c>
      <c r="O99" s="52" t="s">
        <v>743</v>
      </c>
      <c r="P99" s="30" t="s">
        <v>478</v>
      </c>
      <c r="Q99" s="31" t="s">
        <v>479</v>
      </c>
      <c r="R99" s="27" t="s">
        <v>480</v>
      </c>
      <c r="S99" s="41" t="s">
        <v>14</v>
      </c>
    </row>
    <row r="100" spans="1:19" ht="112.5" customHeight="1" x14ac:dyDescent="0.2">
      <c r="A100" s="75">
        <v>98</v>
      </c>
      <c r="B100" s="87" t="s">
        <v>255</v>
      </c>
      <c r="C100" s="77" t="s">
        <v>278</v>
      </c>
      <c r="D100" s="87" t="s">
        <v>287</v>
      </c>
      <c r="E100" s="87" t="s">
        <v>284</v>
      </c>
      <c r="F100" s="87" t="s">
        <v>28</v>
      </c>
      <c r="G100" s="88" t="s">
        <v>411</v>
      </c>
      <c r="H100" s="88" t="s">
        <v>412</v>
      </c>
      <c r="I100" s="87" t="s">
        <v>288</v>
      </c>
      <c r="J100" s="87" t="s">
        <v>289</v>
      </c>
      <c r="K100" s="80">
        <v>0</v>
      </c>
      <c r="L100" s="80">
        <v>0</v>
      </c>
      <c r="M100" s="80">
        <v>0</v>
      </c>
      <c r="N100" s="81">
        <f t="shared" si="1"/>
        <v>0</v>
      </c>
      <c r="O100" s="52" t="s">
        <v>477</v>
      </c>
      <c r="P100" s="30" t="s">
        <v>478</v>
      </c>
      <c r="Q100" s="31" t="s">
        <v>479</v>
      </c>
      <c r="R100" s="27" t="s">
        <v>480</v>
      </c>
      <c r="S100" s="41" t="s">
        <v>14</v>
      </c>
    </row>
    <row r="101" spans="1:19" ht="105.75" customHeight="1" x14ac:dyDescent="0.2">
      <c r="A101" s="75">
        <v>99</v>
      </c>
      <c r="B101" s="87" t="s">
        <v>255</v>
      </c>
      <c r="C101" s="77" t="s">
        <v>278</v>
      </c>
      <c r="D101" s="87" t="s">
        <v>290</v>
      </c>
      <c r="E101" s="87" t="s">
        <v>291</v>
      </c>
      <c r="F101" s="87" t="s">
        <v>292</v>
      </c>
      <c r="G101" s="88" t="s">
        <v>411</v>
      </c>
      <c r="H101" s="88"/>
      <c r="I101" s="87" t="s">
        <v>293</v>
      </c>
      <c r="J101" s="87" t="s">
        <v>294</v>
      </c>
      <c r="K101" s="80">
        <v>0</v>
      </c>
      <c r="L101" s="80">
        <v>0</v>
      </c>
      <c r="M101" s="80">
        <v>0</v>
      </c>
      <c r="N101" s="81">
        <f t="shared" si="1"/>
        <v>0</v>
      </c>
      <c r="O101" s="52" t="s">
        <v>477</v>
      </c>
      <c r="P101" s="30" t="s">
        <v>478</v>
      </c>
      <c r="Q101" s="31" t="s">
        <v>479</v>
      </c>
      <c r="R101" s="27" t="s">
        <v>480</v>
      </c>
      <c r="S101" s="41" t="s">
        <v>14</v>
      </c>
    </row>
    <row r="102" spans="1:19" ht="117.75" customHeight="1" x14ac:dyDescent="0.2">
      <c r="A102" s="75">
        <v>100</v>
      </c>
      <c r="B102" s="87" t="s">
        <v>255</v>
      </c>
      <c r="C102" s="77" t="s">
        <v>278</v>
      </c>
      <c r="D102" s="87" t="s">
        <v>295</v>
      </c>
      <c r="E102" s="87" t="s">
        <v>296</v>
      </c>
      <c r="F102" s="87" t="s">
        <v>297</v>
      </c>
      <c r="G102" s="88" t="s">
        <v>411</v>
      </c>
      <c r="H102" s="88" t="s">
        <v>412</v>
      </c>
      <c r="I102" s="87" t="s">
        <v>298</v>
      </c>
      <c r="J102" s="87" t="s">
        <v>294</v>
      </c>
      <c r="K102" s="80">
        <v>0</v>
      </c>
      <c r="L102" s="80">
        <v>0</v>
      </c>
      <c r="M102" s="80">
        <v>0</v>
      </c>
      <c r="N102" s="81">
        <f t="shared" si="1"/>
        <v>0</v>
      </c>
      <c r="O102" s="55" t="s">
        <v>477</v>
      </c>
      <c r="P102" s="39" t="s">
        <v>478</v>
      </c>
      <c r="Q102" s="31" t="s">
        <v>479</v>
      </c>
      <c r="R102" s="27" t="s">
        <v>480</v>
      </c>
      <c r="S102" s="41" t="s">
        <v>14</v>
      </c>
    </row>
    <row r="103" spans="1:19" ht="126" customHeight="1" x14ac:dyDescent="0.2">
      <c r="A103" s="75">
        <v>101</v>
      </c>
      <c r="B103" s="87" t="s">
        <v>255</v>
      </c>
      <c r="C103" s="77" t="s">
        <v>278</v>
      </c>
      <c r="D103" s="87" t="s">
        <v>299</v>
      </c>
      <c r="E103" s="87" t="s">
        <v>300</v>
      </c>
      <c r="F103" s="87" t="s">
        <v>301</v>
      </c>
      <c r="G103" s="88" t="s">
        <v>411</v>
      </c>
      <c r="H103" s="88" t="s">
        <v>613</v>
      </c>
      <c r="I103" s="87" t="s">
        <v>302</v>
      </c>
      <c r="J103" s="87" t="s">
        <v>303</v>
      </c>
      <c r="K103" s="80">
        <v>0</v>
      </c>
      <c r="L103" s="80">
        <v>0</v>
      </c>
      <c r="M103" s="80">
        <v>0</v>
      </c>
      <c r="N103" s="81">
        <f t="shared" si="1"/>
        <v>0</v>
      </c>
      <c r="O103" s="50" t="s">
        <v>614</v>
      </c>
      <c r="P103" s="24" t="s">
        <v>615</v>
      </c>
      <c r="Q103" s="24" t="s">
        <v>768</v>
      </c>
      <c r="R103" s="24" t="s">
        <v>415</v>
      </c>
      <c r="S103" s="40" t="s">
        <v>32</v>
      </c>
    </row>
    <row r="104" spans="1:19" ht="96.75" customHeight="1" x14ac:dyDescent="0.2">
      <c r="A104" s="75">
        <v>102</v>
      </c>
      <c r="B104" s="87" t="s">
        <v>255</v>
      </c>
      <c r="C104" s="77" t="s">
        <v>278</v>
      </c>
      <c r="D104" s="87" t="s">
        <v>304</v>
      </c>
      <c r="E104" s="87" t="s">
        <v>305</v>
      </c>
      <c r="F104" s="87" t="s">
        <v>306</v>
      </c>
      <c r="G104" s="88" t="s">
        <v>411</v>
      </c>
      <c r="H104" s="88" t="s">
        <v>412</v>
      </c>
      <c r="I104" s="87" t="s">
        <v>307</v>
      </c>
      <c r="J104" s="87" t="s">
        <v>308</v>
      </c>
      <c r="K104" s="80">
        <v>0</v>
      </c>
      <c r="L104" s="80">
        <v>0</v>
      </c>
      <c r="M104" s="80">
        <v>0</v>
      </c>
      <c r="N104" s="81">
        <f t="shared" si="1"/>
        <v>0</v>
      </c>
      <c r="O104" s="26" t="s">
        <v>617</v>
      </c>
      <c r="P104" s="27" t="s">
        <v>618</v>
      </c>
      <c r="Q104" s="24" t="s">
        <v>769</v>
      </c>
      <c r="R104" s="24" t="s">
        <v>415</v>
      </c>
      <c r="S104" s="40" t="s">
        <v>32</v>
      </c>
    </row>
    <row r="105" spans="1:19" ht="40.5" customHeight="1" x14ac:dyDescent="0.2">
      <c r="A105" s="75">
        <v>103</v>
      </c>
      <c r="B105" s="87" t="s">
        <v>255</v>
      </c>
      <c r="C105" s="77" t="s">
        <v>278</v>
      </c>
      <c r="D105" s="87" t="s">
        <v>309</v>
      </c>
      <c r="E105" s="87" t="s">
        <v>310</v>
      </c>
      <c r="F105" s="87" t="s">
        <v>311</v>
      </c>
      <c r="G105" s="88" t="s">
        <v>411</v>
      </c>
      <c r="H105" s="88" t="s">
        <v>412</v>
      </c>
      <c r="I105" s="87" t="s">
        <v>312</v>
      </c>
      <c r="J105" s="87" t="s">
        <v>13</v>
      </c>
      <c r="K105" s="80">
        <v>0</v>
      </c>
      <c r="L105" s="80">
        <v>0</v>
      </c>
      <c r="M105" s="80">
        <v>0</v>
      </c>
      <c r="N105" s="81">
        <f t="shared" si="1"/>
        <v>0</v>
      </c>
      <c r="O105" s="50" t="s">
        <v>619</v>
      </c>
      <c r="P105" s="24" t="s">
        <v>620</v>
      </c>
      <c r="Q105" s="24" t="s">
        <v>727</v>
      </c>
      <c r="R105" s="24" t="s">
        <v>415</v>
      </c>
      <c r="S105" s="40" t="s">
        <v>32</v>
      </c>
    </row>
    <row r="106" spans="1:19" ht="294.75" customHeight="1" x14ac:dyDescent="0.2">
      <c r="A106" s="75">
        <v>104</v>
      </c>
      <c r="B106" s="87" t="s">
        <v>255</v>
      </c>
      <c r="C106" s="77" t="s">
        <v>313</v>
      </c>
      <c r="D106" s="87" t="s">
        <v>314</v>
      </c>
      <c r="E106" s="87" t="s">
        <v>315</v>
      </c>
      <c r="F106" s="87" t="s">
        <v>316</v>
      </c>
      <c r="G106" s="88" t="s">
        <v>411</v>
      </c>
      <c r="H106" s="88" t="s">
        <v>412</v>
      </c>
      <c r="I106" s="87" t="s">
        <v>317</v>
      </c>
      <c r="J106" s="87" t="s">
        <v>318</v>
      </c>
      <c r="K106" s="80">
        <v>0</v>
      </c>
      <c r="L106" s="80">
        <v>0</v>
      </c>
      <c r="M106" s="80">
        <v>0</v>
      </c>
      <c r="N106" s="81">
        <f t="shared" si="1"/>
        <v>0</v>
      </c>
      <c r="O106" s="26" t="s">
        <v>445</v>
      </c>
      <c r="P106" s="27" t="s">
        <v>600</v>
      </c>
      <c r="Q106" s="27" t="s">
        <v>770</v>
      </c>
      <c r="R106" s="24" t="s">
        <v>415</v>
      </c>
      <c r="S106" s="41" t="s">
        <v>14</v>
      </c>
    </row>
    <row r="107" spans="1:19" ht="180" customHeight="1" x14ac:dyDescent="0.2">
      <c r="A107" s="75">
        <v>105</v>
      </c>
      <c r="B107" s="87" t="s">
        <v>255</v>
      </c>
      <c r="C107" s="77" t="s">
        <v>313</v>
      </c>
      <c r="D107" s="87" t="s">
        <v>319</v>
      </c>
      <c r="E107" s="87" t="s">
        <v>320</v>
      </c>
      <c r="F107" s="87" t="s">
        <v>28</v>
      </c>
      <c r="G107" s="88" t="s">
        <v>411</v>
      </c>
      <c r="H107" s="88" t="s">
        <v>412</v>
      </c>
      <c r="I107" s="87" t="s">
        <v>72</v>
      </c>
      <c r="J107" s="87" t="s">
        <v>321</v>
      </c>
      <c r="K107" s="80">
        <v>0</v>
      </c>
      <c r="L107" s="80">
        <v>0</v>
      </c>
      <c r="M107" s="80">
        <v>0</v>
      </c>
      <c r="N107" s="81">
        <f t="shared" si="1"/>
        <v>0</v>
      </c>
      <c r="O107" s="55" t="s">
        <v>477</v>
      </c>
      <c r="P107" s="39" t="s">
        <v>478</v>
      </c>
      <c r="Q107" s="31" t="s">
        <v>771</v>
      </c>
      <c r="R107" s="27" t="s">
        <v>480</v>
      </c>
      <c r="S107" s="41" t="s">
        <v>14</v>
      </c>
    </row>
    <row r="108" spans="1:19" ht="36.75" customHeight="1" x14ac:dyDescent="0.2">
      <c r="A108" s="75">
        <v>106</v>
      </c>
      <c r="B108" s="87" t="s">
        <v>255</v>
      </c>
      <c r="C108" s="77" t="s">
        <v>313</v>
      </c>
      <c r="D108" s="87" t="s">
        <v>322</v>
      </c>
      <c r="E108" s="87" t="s">
        <v>323</v>
      </c>
      <c r="F108" s="87" t="s">
        <v>28</v>
      </c>
      <c r="G108" s="88" t="s">
        <v>411</v>
      </c>
      <c r="H108" s="88" t="s">
        <v>412</v>
      </c>
      <c r="I108" s="87" t="s">
        <v>72</v>
      </c>
      <c r="J108" s="87" t="s">
        <v>13</v>
      </c>
      <c r="K108" s="80">
        <v>0</v>
      </c>
      <c r="L108" s="80">
        <v>0</v>
      </c>
      <c r="M108" s="80">
        <v>0</v>
      </c>
      <c r="N108" s="81">
        <f t="shared" si="1"/>
        <v>0</v>
      </c>
      <c r="O108" s="50" t="s">
        <v>621</v>
      </c>
      <c r="P108" s="24" t="s">
        <v>622</v>
      </c>
      <c r="Q108" s="24" t="s">
        <v>623</v>
      </c>
      <c r="R108" s="24" t="s">
        <v>415</v>
      </c>
      <c r="S108" s="40" t="s">
        <v>84</v>
      </c>
    </row>
    <row r="109" spans="1:19" ht="115.5" customHeight="1" x14ac:dyDescent="0.2">
      <c r="A109" s="75">
        <v>107</v>
      </c>
      <c r="B109" s="87" t="s">
        <v>255</v>
      </c>
      <c r="C109" s="77" t="s">
        <v>313</v>
      </c>
      <c r="D109" s="87" t="s">
        <v>324</v>
      </c>
      <c r="E109" s="87" t="s">
        <v>325</v>
      </c>
      <c r="F109" s="87" t="s">
        <v>28</v>
      </c>
      <c r="G109" s="88" t="s">
        <v>411</v>
      </c>
      <c r="H109" s="88" t="s">
        <v>412</v>
      </c>
      <c r="I109" s="87" t="s">
        <v>326</v>
      </c>
      <c r="J109" s="87" t="s">
        <v>51</v>
      </c>
      <c r="K109" s="80">
        <v>0</v>
      </c>
      <c r="L109" s="80">
        <v>0</v>
      </c>
      <c r="M109" s="80">
        <v>0</v>
      </c>
      <c r="N109" s="81">
        <f t="shared" si="1"/>
        <v>0</v>
      </c>
      <c r="O109" s="26" t="s">
        <v>624</v>
      </c>
      <c r="P109" s="27" t="s">
        <v>508</v>
      </c>
      <c r="Q109" s="27" t="s">
        <v>764</v>
      </c>
      <c r="R109" s="24" t="s">
        <v>415</v>
      </c>
      <c r="S109" s="40" t="s">
        <v>14</v>
      </c>
    </row>
    <row r="110" spans="1:19" ht="288.75" customHeight="1" x14ac:dyDescent="0.2">
      <c r="A110" s="75">
        <v>108</v>
      </c>
      <c r="B110" s="87" t="s">
        <v>255</v>
      </c>
      <c r="C110" s="77" t="s">
        <v>313</v>
      </c>
      <c r="D110" s="87" t="s">
        <v>327</v>
      </c>
      <c r="E110" s="87" t="s">
        <v>328</v>
      </c>
      <c r="F110" s="87" t="s">
        <v>28</v>
      </c>
      <c r="G110" s="88" t="s">
        <v>411</v>
      </c>
      <c r="H110" s="88" t="s">
        <v>412</v>
      </c>
      <c r="I110" s="87" t="s">
        <v>329</v>
      </c>
      <c r="J110" s="87" t="s">
        <v>329</v>
      </c>
      <c r="K110" s="80">
        <v>0</v>
      </c>
      <c r="L110" s="80">
        <v>0</v>
      </c>
      <c r="M110" s="80">
        <v>0</v>
      </c>
      <c r="N110" s="81">
        <f t="shared" si="1"/>
        <v>0</v>
      </c>
      <c r="O110" s="26" t="s">
        <v>624</v>
      </c>
      <c r="P110" s="27" t="s">
        <v>508</v>
      </c>
      <c r="Q110" s="27" t="s">
        <v>764</v>
      </c>
      <c r="R110" s="24" t="s">
        <v>415</v>
      </c>
      <c r="S110" s="40" t="s">
        <v>14</v>
      </c>
    </row>
    <row r="111" spans="1:19" ht="180" customHeight="1" x14ac:dyDescent="0.2">
      <c r="A111" s="75">
        <v>109</v>
      </c>
      <c r="B111" s="87" t="s">
        <v>255</v>
      </c>
      <c r="C111" s="77" t="s">
        <v>313</v>
      </c>
      <c r="D111" s="87" t="s">
        <v>330</v>
      </c>
      <c r="E111" s="87" t="s">
        <v>328</v>
      </c>
      <c r="F111" s="87" t="s">
        <v>28</v>
      </c>
      <c r="G111" s="88" t="s">
        <v>411</v>
      </c>
      <c r="H111" s="88" t="s">
        <v>412</v>
      </c>
      <c r="I111" s="87" t="s">
        <v>331</v>
      </c>
      <c r="J111" s="87" t="s">
        <v>331</v>
      </c>
      <c r="K111" s="80">
        <v>0</v>
      </c>
      <c r="L111" s="80">
        <v>0</v>
      </c>
      <c r="M111" s="80">
        <v>0</v>
      </c>
      <c r="N111" s="81">
        <f t="shared" si="1"/>
        <v>0</v>
      </c>
      <c r="O111" s="29" t="s">
        <v>624</v>
      </c>
      <c r="P111" s="28" t="s">
        <v>508</v>
      </c>
      <c r="Q111" s="27" t="s">
        <v>772</v>
      </c>
      <c r="R111" s="24" t="s">
        <v>415</v>
      </c>
      <c r="S111" s="40" t="s">
        <v>32</v>
      </c>
    </row>
    <row r="112" spans="1:19" ht="32.25" customHeight="1" x14ac:dyDescent="0.2">
      <c r="A112" s="75">
        <v>110</v>
      </c>
      <c r="B112" s="87" t="s">
        <v>255</v>
      </c>
      <c r="C112" s="77" t="s">
        <v>313</v>
      </c>
      <c r="D112" s="87" t="s">
        <v>332</v>
      </c>
      <c r="E112" s="87" t="s">
        <v>333</v>
      </c>
      <c r="F112" s="87" t="s">
        <v>28</v>
      </c>
      <c r="G112" s="88" t="s">
        <v>411</v>
      </c>
      <c r="H112" s="88"/>
      <c r="I112" s="87" t="s">
        <v>334</v>
      </c>
      <c r="J112" s="87" t="s">
        <v>13</v>
      </c>
      <c r="K112" s="80">
        <v>0</v>
      </c>
      <c r="L112" s="80">
        <v>0</v>
      </c>
      <c r="M112" s="80">
        <v>0</v>
      </c>
      <c r="N112" s="81">
        <f t="shared" si="1"/>
        <v>0</v>
      </c>
      <c r="O112" s="50" t="s">
        <v>625</v>
      </c>
      <c r="P112" s="24" t="s">
        <v>626</v>
      </c>
      <c r="Q112" s="24" t="s">
        <v>773</v>
      </c>
      <c r="R112" s="24" t="s">
        <v>415</v>
      </c>
      <c r="S112" s="40" t="s">
        <v>14</v>
      </c>
    </row>
    <row r="113" spans="1:74" ht="91.5" customHeight="1" x14ac:dyDescent="0.2">
      <c r="A113" s="75">
        <v>111</v>
      </c>
      <c r="B113" s="89" t="s">
        <v>335</v>
      </c>
      <c r="C113" s="77" t="s">
        <v>336</v>
      </c>
      <c r="D113" s="89" t="s">
        <v>627</v>
      </c>
      <c r="E113" s="89" t="s">
        <v>440</v>
      </c>
      <c r="F113" s="89" t="s">
        <v>28</v>
      </c>
      <c r="G113" s="90" t="s">
        <v>428</v>
      </c>
      <c r="H113" s="90"/>
      <c r="I113" s="89" t="s">
        <v>342</v>
      </c>
      <c r="J113" s="89" t="s">
        <v>13</v>
      </c>
      <c r="K113" s="80">
        <v>100</v>
      </c>
      <c r="L113" s="80">
        <v>100</v>
      </c>
      <c r="M113" s="80">
        <v>100</v>
      </c>
      <c r="N113" s="81">
        <f t="shared" si="1"/>
        <v>100</v>
      </c>
      <c r="O113" s="26" t="s">
        <v>774</v>
      </c>
      <c r="P113" s="27" t="s">
        <v>628</v>
      </c>
      <c r="Q113" s="24" t="s">
        <v>629</v>
      </c>
      <c r="R113" s="24" t="s">
        <v>415</v>
      </c>
      <c r="S113" s="42" t="s">
        <v>14</v>
      </c>
      <c r="BT113" s="5"/>
      <c r="BU113" s="5"/>
      <c r="BV113" s="5"/>
    </row>
    <row r="114" spans="1:74" ht="117" customHeight="1" x14ac:dyDescent="0.2">
      <c r="A114" s="75">
        <v>112</v>
      </c>
      <c r="B114" s="89" t="s">
        <v>335</v>
      </c>
      <c r="C114" s="77" t="s">
        <v>336</v>
      </c>
      <c r="D114" s="89" t="s">
        <v>630</v>
      </c>
      <c r="E114" s="89" t="s">
        <v>631</v>
      </c>
      <c r="F114" s="89" t="s">
        <v>28</v>
      </c>
      <c r="G114" s="90" t="s">
        <v>428</v>
      </c>
      <c r="H114" s="90" t="s">
        <v>412</v>
      </c>
      <c r="I114" s="89" t="s">
        <v>632</v>
      </c>
      <c r="J114" s="89" t="s">
        <v>13</v>
      </c>
      <c r="K114" s="80">
        <v>0</v>
      </c>
      <c r="L114" s="80">
        <v>0</v>
      </c>
      <c r="M114" s="80">
        <v>0</v>
      </c>
      <c r="N114" s="81">
        <f t="shared" si="1"/>
        <v>0</v>
      </c>
      <c r="O114" s="50" t="s">
        <v>633</v>
      </c>
      <c r="P114" s="24" t="s">
        <v>634</v>
      </c>
      <c r="Q114" s="24" t="s">
        <v>775</v>
      </c>
      <c r="R114" s="24" t="s">
        <v>415</v>
      </c>
      <c r="S114" s="42" t="s">
        <v>14</v>
      </c>
      <c r="BT114" s="5"/>
      <c r="BU114" s="5"/>
      <c r="BV114" s="5"/>
    </row>
    <row r="115" spans="1:74" ht="126.75" customHeight="1" x14ac:dyDescent="0.2">
      <c r="A115" s="75">
        <v>113</v>
      </c>
      <c r="B115" s="89" t="s">
        <v>335</v>
      </c>
      <c r="C115" s="77" t="s">
        <v>336</v>
      </c>
      <c r="D115" s="89" t="s">
        <v>635</v>
      </c>
      <c r="E115" s="89" t="s">
        <v>440</v>
      </c>
      <c r="F115" s="89" t="s">
        <v>28</v>
      </c>
      <c r="G115" s="90" t="s">
        <v>428</v>
      </c>
      <c r="H115" s="90" t="s">
        <v>636</v>
      </c>
      <c r="I115" s="89" t="s">
        <v>637</v>
      </c>
      <c r="J115" s="89" t="s">
        <v>13</v>
      </c>
      <c r="K115" s="80">
        <v>100</v>
      </c>
      <c r="L115" s="80">
        <v>100</v>
      </c>
      <c r="M115" s="80">
        <v>100</v>
      </c>
      <c r="N115" s="81">
        <f t="shared" si="1"/>
        <v>100</v>
      </c>
      <c r="O115" s="54" t="s">
        <v>760</v>
      </c>
      <c r="P115" s="37" t="s">
        <v>478</v>
      </c>
      <c r="Q115" s="31" t="s">
        <v>479</v>
      </c>
      <c r="R115" s="27" t="s">
        <v>480</v>
      </c>
      <c r="S115" s="43" t="s">
        <v>14</v>
      </c>
      <c r="BT115" s="5"/>
      <c r="BU115" s="5"/>
      <c r="BV115" s="5"/>
    </row>
    <row r="116" spans="1:74" ht="147.75" customHeight="1" x14ac:dyDescent="0.2">
      <c r="A116" s="75">
        <v>114</v>
      </c>
      <c r="B116" s="89" t="s">
        <v>335</v>
      </c>
      <c r="C116" s="77" t="s">
        <v>336</v>
      </c>
      <c r="D116" s="89" t="s">
        <v>638</v>
      </c>
      <c r="E116" s="89" t="s">
        <v>631</v>
      </c>
      <c r="F116" s="89" t="s">
        <v>28</v>
      </c>
      <c r="G116" s="90" t="s">
        <v>428</v>
      </c>
      <c r="H116" s="90" t="s">
        <v>412</v>
      </c>
      <c r="I116" s="89" t="s">
        <v>639</v>
      </c>
      <c r="J116" s="89" t="s">
        <v>640</v>
      </c>
      <c r="K116" s="80">
        <v>100</v>
      </c>
      <c r="L116" s="80">
        <v>100</v>
      </c>
      <c r="M116" s="80">
        <v>100</v>
      </c>
      <c r="N116" s="81">
        <f t="shared" si="1"/>
        <v>100</v>
      </c>
      <c r="O116" s="55" t="s">
        <v>743</v>
      </c>
      <c r="P116" s="39" t="s">
        <v>478</v>
      </c>
      <c r="Q116" s="31" t="s">
        <v>479</v>
      </c>
      <c r="R116" s="27" t="s">
        <v>480</v>
      </c>
      <c r="S116" s="43" t="s">
        <v>14</v>
      </c>
      <c r="BT116" s="5"/>
      <c r="BU116" s="5"/>
      <c r="BV116" s="5"/>
    </row>
    <row r="117" spans="1:74" ht="83.25" customHeight="1" x14ac:dyDescent="0.2">
      <c r="A117" s="75">
        <v>115</v>
      </c>
      <c r="B117" s="89" t="s">
        <v>335</v>
      </c>
      <c r="C117" s="77" t="s">
        <v>336</v>
      </c>
      <c r="D117" s="89" t="s">
        <v>337</v>
      </c>
      <c r="E117" s="89" t="s">
        <v>338</v>
      </c>
      <c r="F117" s="89" t="s">
        <v>28</v>
      </c>
      <c r="G117" s="90" t="s">
        <v>411</v>
      </c>
      <c r="H117" s="90" t="s">
        <v>412</v>
      </c>
      <c r="I117" s="89" t="s">
        <v>339</v>
      </c>
      <c r="J117" s="89" t="s">
        <v>13</v>
      </c>
      <c r="K117" s="80">
        <v>0</v>
      </c>
      <c r="L117" s="80">
        <v>0</v>
      </c>
      <c r="M117" s="80">
        <v>0</v>
      </c>
      <c r="N117" s="81">
        <f t="shared" si="1"/>
        <v>0</v>
      </c>
      <c r="O117" s="50" t="s">
        <v>641</v>
      </c>
      <c r="P117" s="24" t="s">
        <v>642</v>
      </c>
      <c r="Q117" s="24" t="s">
        <v>776</v>
      </c>
      <c r="R117" s="24" t="s">
        <v>415</v>
      </c>
      <c r="S117" s="42" t="s">
        <v>14</v>
      </c>
      <c r="BT117" s="5"/>
      <c r="BU117" s="5"/>
      <c r="BV117" s="5"/>
    </row>
    <row r="118" spans="1:74" ht="210.75" customHeight="1" x14ac:dyDescent="0.2">
      <c r="A118" s="75">
        <v>116</v>
      </c>
      <c r="B118" s="89" t="s">
        <v>335</v>
      </c>
      <c r="C118" s="77" t="s">
        <v>336</v>
      </c>
      <c r="D118" s="89" t="s">
        <v>340</v>
      </c>
      <c r="E118" s="89" t="s">
        <v>341</v>
      </c>
      <c r="F118" s="89" t="s">
        <v>28</v>
      </c>
      <c r="G118" s="90" t="s">
        <v>411</v>
      </c>
      <c r="H118" s="90" t="s">
        <v>643</v>
      </c>
      <c r="I118" s="89" t="s">
        <v>342</v>
      </c>
      <c r="J118" s="89" t="s">
        <v>13</v>
      </c>
      <c r="K118" s="80">
        <v>0</v>
      </c>
      <c r="L118" s="80">
        <v>0</v>
      </c>
      <c r="M118" s="80">
        <v>0</v>
      </c>
      <c r="N118" s="81">
        <f t="shared" si="1"/>
        <v>0</v>
      </c>
      <c r="O118" s="50" t="s">
        <v>644</v>
      </c>
      <c r="P118" s="24" t="s">
        <v>645</v>
      </c>
      <c r="Q118" s="24" t="s">
        <v>777</v>
      </c>
      <c r="R118" s="24" t="s">
        <v>415</v>
      </c>
      <c r="S118" s="42" t="s">
        <v>14</v>
      </c>
      <c r="BT118" s="5"/>
      <c r="BU118" s="5"/>
      <c r="BV118" s="5"/>
    </row>
    <row r="119" spans="1:74" ht="89.25" customHeight="1" x14ac:dyDescent="0.2">
      <c r="A119" s="75">
        <v>117</v>
      </c>
      <c r="B119" s="89" t="s">
        <v>335</v>
      </c>
      <c r="C119" s="77" t="s">
        <v>336</v>
      </c>
      <c r="D119" s="89" t="s">
        <v>646</v>
      </c>
      <c r="E119" s="89" t="s">
        <v>440</v>
      </c>
      <c r="F119" s="89" t="s">
        <v>28</v>
      </c>
      <c r="G119" s="90" t="s">
        <v>428</v>
      </c>
      <c r="H119" s="90"/>
      <c r="I119" s="89" t="s">
        <v>647</v>
      </c>
      <c r="J119" s="89" t="s">
        <v>648</v>
      </c>
      <c r="K119" s="80">
        <v>0</v>
      </c>
      <c r="L119" s="80">
        <v>0</v>
      </c>
      <c r="M119" s="80">
        <v>0</v>
      </c>
      <c r="N119" s="81">
        <f t="shared" si="1"/>
        <v>0</v>
      </c>
      <c r="O119" s="54" t="s">
        <v>477</v>
      </c>
      <c r="P119" s="37" t="s">
        <v>478</v>
      </c>
      <c r="Q119" s="31" t="s">
        <v>757</v>
      </c>
      <c r="R119" s="27" t="s">
        <v>423</v>
      </c>
      <c r="S119" s="43" t="s">
        <v>14</v>
      </c>
      <c r="BT119" s="5"/>
      <c r="BU119" s="5"/>
      <c r="BV119" s="5"/>
    </row>
    <row r="120" spans="1:74" ht="103.5" customHeight="1" x14ac:dyDescent="0.2">
      <c r="A120" s="75">
        <v>118</v>
      </c>
      <c r="B120" s="89" t="s">
        <v>335</v>
      </c>
      <c r="C120" s="77" t="s">
        <v>336</v>
      </c>
      <c r="D120" s="89" t="s">
        <v>343</v>
      </c>
      <c r="E120" s="89" t="s">
        <v>344</v>
      </c>
      <c r="F120" s="89" t="s">
        <v>345</v>
      </c>
      <c r="G120" s="90" t="s">
        <v>411</v>
      </c>
      <c r="H120" s="90"/>
      <c r="I120" s="89" t="s">
        <v>346</v>
      </c>
      <c r="J120" s="89" t="s">
        <v>347</v>
      </c>
      <c r="K120" s="80">
        <v>0</v>
      </c>
      <c r="L120" s="80">
        <v>0</v>
      </c>
      <c r="M120" s="80">
        <v>0</v>
      </c>
      <c r="N120" s="81">
        <f t="shared" si="1"/>
        <v>0</v>
      </c>
      <c r="O120" s="55" t="s">
        <v>477</v>
      </c>
      <c r="P120" s="39" t="s">
        <v>478</v>
      </c>
      <c r="Q120" s="31" t="s">
        <v>771</v>
      </c>
      <c r="R120" s="27" t="s">
        <v>480</v>
      </c>
      <c r="S120" s="43" t="s">
        <v>14</v>
      </c>
      <c r="BT120" s="5"/>
      <c r="BU120" s="5"/>
      <c r="BV120" s="5"/>
    </row>
    <row r="121" spans="1:74" ht="96" customHeight="1" x14ac:dyDescent="0.2">
      <c r="A121" s="75">
        <v>119</v>
      </c>
      <c r="B121" s="89" t="s">
        <v>335</v>
      </c>
      <c r="C121" s="77" t="s">
        <v>336</v>
      </c>
      <c r="D121" s="89" t="s">
        <v>649</v>
      </c>
      <c r="E121" s="89" t="s">
        <v>650</v>
      </c>
      <c r="F121" s="89" t="s">
        <v>28</v>
      </c>
      <c r="G121" s="90" t="s">
        <v>428</v>
      </c>
      <c r="H121" s="90" t="s">
        <v>412</v>
      </c>
      <c r="I121" s="89" t="s">
        <v>651</v>
      </c>
      <c r="J121" s="89" t="s">
        <v>13</v>
      </c>
      <c r="K121" s="80">
        <v>0</v>
      </c>
      <c r="L121" s="80">
        <v>0</v>
      </c>
      <c r="M121" s="80">
        <v>0</v>
      </c>
      <c r="N121" s="81">
        <f t="shared" si="1"/>
        <v>0</v>
      </c>
      <c r="O121" s="50" t="s">
        <v>652</v>
      </c>
      <c r="P121" s="24" t="s">
        <v>653</v>
      </c>
      <c r="Q121" s="24" t="s">
        <v>778</v>
      </c>
      <c r="R121" s="24" t="s">
        <v>415</v>
      </c>
      <c r="S121" s="42" t="s">
        <v>84</v>
      </c>
      <c r="BT121" s="5"/>
      <c r="BU121" s="5"/>
      <c r="BV121" s="5"/>
    </row>
    <row r="122" spans="1:74" ht="102" customHeight="1" x14ac:dyDescent="0.2">
      <c r="A122" s="75">
        <v>120</v>
      </c>
      <c r="B122" s="89" t="s">
        <v>335</v>
      </c>
      <c r="C122" s="77" t="s">
        <v>336</v>
      </c>
      <c r="D122" s="89" t="s">
        <v>654</v>
      </c>
      <c r="E122" s="89" t="s">
        <v>655</v>
      </c>
      <c r="F122" s="89"/>
      <c r="G122" s="90" t="s">
        <v>428</v>
      </c>
      <c r="H122" s="90" t="s">
        <v>412</v>
      </c>
      <c r="I122" s="89"/>
      <c r="J122" s="89" t="s">
        <v>13</v>
      </c>
      <c r="K122" s="80">
        <v>0</v>
      </c>
      <c r="L122" s="80">
        <v>0</v>
      </c>
      <c r="M122" s="80">
        <v>0</v>
      </c>
      <c r="N122" s="81">
        <f t="shared" si="1"/>
        <v>0</v>
      </c>
      <c r="O122" s="54" t="s">
        <v>477</v>
      </c>
      <c r="P122" s="37" t="s">
        <v>478</v>
      </c>
      <c r="Q122" s="31" t="s">
        <v>757</v>
      </c>
      <c r="R122" s="27" t="s">
        <v>423</v>
      </c>
      <c r="S122" s="43" t="s">
        <v>14</v>
      </c>
      <c r="BT122" s="5"/>
      <c r="BU122" s="5"/>
      <c r="BV122" s="5"/>
    </row>
    <row r="123" spans="1:74" ht="96" customHeight="1" x14ac:dyDescent="0.2">
      <c r="A123" s="75">
        <v>121</v>
      </c>
      <c r="B123" s="89" t="s">
        <v>335</v>
      </c>
      <c r="C123" s="77" t="s">
        <v>348</v>
      </c>
      <c r="D123" s="89" t="s">
        <v>349</v>
      </c>
      <c r="E123" s="89" t="s">
        <v>350</v>
      </c>
      <c r="F123" s="89" t="s">
        <v>28</v>
      </c>
      <c r="G123" s="90" t="s">
        <v>411</v>
      </c>
      <c r="H123" s="90" t="s">
        <v>412</v>
      </c>
      <c r="I123" s="89" t="s">
        <v>351</v>
      </c>
      <c r="J123" s="89" t="s">
        <v>13</v>
      </c>
      <c r="K123" s="80">
        <v>100</v>
      </c>
      <c r="L123" s="80">
        <v>100</v>
      </c>
      <c r="M123" s="80">
        <v>100</v>
      </c>
      <c r="N123" s="81">
        <f t="shared" si="1"/>
        <v>100</v>
      </c>
      <c r="O123" s="29" t="s">
        <v>779</v>
      </c>
      <c r="P123" s="28" t="s">
        <v>656</v>
      </c>
      <c r="Q123" s="28" t="s">
        <v>422</v>
      </c>
      <c r="R123" s="24" t="s">
        <v>415</v>
      </c>
      <c r="S123" s="42" t="s">
        <v>52</v>
      </c>
      <c r="BT123" s="5"/>
      <c r="BU123" s="5"/>
      <c r="BV123" s="5"/>
    </row>
    <row r="124" spans="1:74" ht="219" customHeight="1" x14ac:dyDescent="0.2">
      <c r="A124" s="75">
        <v>122</v>
      </c>
      <c r="B124" s="89" t="s">
        <v>335</v>
      </c>
      <c r="C124" s="77" t="s">
        <v>348</v>
      </c>
      <c r="D124" s="89" t="s">
        <v>657</v>
      </c>
      <c r="E124" s="89" t="s">
        <v>658</v>
      </c>
      <c r="F124" s="89" t="s">
        <v>28</v>
      </c>
      <c r="G124" s="90" t="s">
        <v>428</v>
      </c>
      <c r="H124" s="90" t="s">
        <v>412</v>
      </c>
      <c r="I124" s="89" t="s">
        <v>659</v>
      </c>
      <c r="J124" s="89" t="s">
        <v>358</v>
      </c>
      <c r="K124" s="80">
        <v>100</v>
      </c>
      <c r="L124" s="80">
        <v>100</v>
      </c>
      <c r="M124" s="80">
        <v>100</v>
      </c>
      <c r="N124" s="81">
        <f t="shared" si="1"/>
        <v>100</v>
      </c>
      <c r="O124" s="52" t="s">
        <v>760</v>
      </c>
      <c r="P124" s="30" t="s">
        <v>478</v>
      </c>
      <c r="Q124" s="31" t="s">
        <v>479</v>
      </c>
      <c r="R124" s="27" t="s">
        <v>480</v>
      </c>
      <c r="S124" s="43" t="s">
        <v>14</v>
      </c>
      <c r="BT124" s="5"/>
      <c r="BU124" s="5"/>
      <c r="BV124" s="5"/>
    </row>
    <row r="125" spans="1:74" ht="39.75" customHeight="1" x14ac:dyDescent="0.2">
      <c r="A125" s="75">
        <v>123</v>
      </c>
      <c r="B125" s="89" t="s">
        <v>335</v>
      </c>
      <c r="C125" s="77" t="s">
        <v>348</v>
      </c>
      <c r="D125" s="89" t="s">
        <v>352</v>
      </c>
      <c r="E125" s="89" t="s">
        <v>353</v>
      </c>
      <c r="F125" s="89" t="s">
        <v>28</v>
      </c>
      <c r="G125" s="90" t="s">
        <v>411</v>
      </c>
      <c r="H125" s="90" t="s">
        <v>660</v>
      </c>
      <c r="I125" s="89" t="s">
        <v>354</v>
      </c>
      <c r="J125" s="89" t="s">
        <v>347</v>
      </c>
      <c r="K125" s="80">
        <v>0</v>
      </c>
      <c r="L125" s="80">
        <v>0</v>
      </c>
      <c r="M125" s="80">
        <v>0</v>
      </c>
      <c r="N125" s="81">
        <f t="shared" si="1"/>
        <v>0</v>
      </c>
      <c r="O125" s="55" t="s">
        <v>477</v>
      </c>
      <c r="P125" s="39" t="s">
        <v>478</v>
      </c>
      <c r="Q125" s="31" t="s">
        <v>759</v>
      </c>
      <c r="R125" s="27" t="s">
        <v>480</v>
      </c>
      <c r="S125" s="43" t="s">
        <v>14</v>
      </c>
      <c r="BT125" s="5"/>
      <c r="BU125" s="5"/>
      <c r="BV125" s="5"/>
    </row>
    <row r="126" spans="1:74" ht="84.75" customHeight="1" x14ac:dyDescent="0.2">
      <c r="A126" s="75">
        <v>124</v>
      </c>
      <c r="B126" s="89" t="s">
        <v>335</v>
      </c>
      <c r="C126" s="77" t="s">
        <v>348</v>
      </c>
      <c r="D126" s="89" t="s">
        <v>355</v>
      </c>
      <c r="E126" s="89" t="s">
        <v>356</v>
      </c>
      <c r="F126" s="89" t="s">
        <v>28</v>
      </c>
      <c r="G126" s="90" t="s">
        <v>411</v>
      </c>
      <c r="H126" s="90" t="s">
        <v>412</v>
      </c>
      <c r="I126" s="89" t="s">
        <v>357</v>
      </c>
      <c r="J126" s="89" t="s">
        <v>358</v>
      </c>
      <c r="K126" s="80">
        <v>0</v>
      </c>
      <c r="L126" s="80">
        <v>0</v>
      </c>
      <c r="M126" s="80">
        <v>0</v>
      </c>
      <c r="N126" s="81">
        <f t="shared" si="1"/>
        <v>0</v>
      </c>
      <c r="O126" s="53" t="s">
        <v>661</v>
      </c>
      <c r="P126" s="33" t="s">
        <v>662</v>
      </c>
      <c r="Q126" s="24" t="s">
        <v>775</v>
      </c>
      <c r="R126" s="24" t="s">
        <v>415</v>
      </c>
      <c r="S126" s="42" t="s">
        <v>52</v>
      </c>
      <c r="BT126" s="5"/>
      <c r="BU126" s="5"/>
      <c r="BV126" s="5"/>
    </row>
    <row r="127" spans="1:74" ht="146.25" customHeight="1" x14ac:dyDescent="0.2">
      <c r="A127" s="75">
        <v>125</v>
      </c>
      <c r="B127" s="89" t="s">
        <v>335</v>
      </c>
      <c r="C127" s="77" t="s">
        <v>359</v>
      </c>
      <c r="D127" s="89" t="s">
        <v>360</v>
      </c>
      <c r="E127" s="89" t="s">
        <v>361</v>
      </c>
      <c r="F127" s="89" t="s">
        <v>28</v>
      </c>
      <c r="G127" s="90" t="s">
        <v>411</v>
      </c>
      <c r="H127" s="90" t="s">
        <v>412</v>
      </c>
      <c r="I127" s="89" t="s">
        <v>362</v>
      </c>
      <c r="J127" s="89" t="s">
        <v>13</v>
      </c>
      <c r="K127" s="80">
        <v>0</v>
      </c>
      <c r="L127" s="80">
        <v>0</v>
      </c>
      <c r="M127" s="80">
        <v>0</v>
      </c>
      <c r="N127" s="81">
        <f t="shared" si="1"/>
        <v>0</v>
      </c>
      <c r="O127" s="50" t="s">
        <v>663</v>
      </c>
      <c r="P127" s="24" t="s">
        <v>664</v>
      </c>
      <c r="Q127" s="24" t="s">
        <v>780</v>
      </c>
      <c r="R127" s="24" t="s">
        <v>415</v>
      </c>
      <c r="S127" s="42" t="s">
        <v>194</v>
      </c>
      <c r="BT127" s="5"/>
      <c r="BU127" s="5"/>
      <c r="BV127" s="5"/>
    </row>
    <row r="128" spans="1:74" ht="106.5" customHeight="1" x14ac:dyDescent="0.2">
      <c r="A128" s="75">
        <v>126</v>
      </c>
      <c r="B128" s="89" t="s">
        <v>335</v>
      </c>
      <c r="C128" s="77" t="s">
        <v>359</v>
      </c>
      <c r="D128" s="89" t="s">
        <v>665</v>
      </c>
      <c r="E128" s="89" t="s">
        <v>666</v>
      </c>
      <c r="F128" s="89" t="s">
        <v>28</v>
      </c>
      <c r="G128" s="90" t="s">
        <v>428</v>
      </c>
      <c r="H128" s="90" t="s">
        <v>412</v>
      </c>
      <c r="I128" s="89" t="s">
        <v>667</v>
      </c>
      <c r="J128" s="89" t="s">
        <v>13</v>
      </c>
      <c r="K128" s="80">
        <v>100</v>
      </c>
      <c r="L128" s="80">
        <v>100</v>
      </c>
      <c r="M128" s="80">
        <v>100</v>
      </c>
      <c r="N128" s="81">
        <f t="shared" si="1"/>
        <v>100</v>
      </c>
      <c r="O128" s="54" t="s">
        <v>760</v>
      </c>
      <c r="P128" s="37" t="s">
        <v>478</v>
      </c>
      <c r="Q128" s="31" t="s">
        <v>479</v>
      </c>
      <c r="R128" s="27" t="s">
        <v>423</v>
      </c>
      <c r="S128" s="43" t="s">
        <v>194</v>
      </c>
      <c r="BT128" s="5"/>
      <c r="BU128" s="5"/>
      <c r="BV128" s="5"/>
    </row>
    <row r="129" spans="1:74" ht="94.5" customHeight="1" x14ac:dyDescent="0.2">
      <c r="A129" s="75">
        <v>127</v>
      </c>
      <c r="B129" s="89" t="s">
        <v>335</v>
      </c>
      <c r="C129" s="77" t="s">
        <v>359</v>
      </c>
      <c r="D129" s="89" t="s">
        <v>668</v>
      </c>
      <c r="E129" s="89" t="s">
        <v>666</v>
      </c>
      <c r="F129" s="89" t="s">
        <v>28</v>
      </c>
      <c r="G129" s="90" t="s">
        <v>428</v>
      </c>
      <c r="H129" s="90" t="s">
        <v>412</v>
      </c>
      <c r="I129" s="89" t="s">
        <v>669</v>
      </c>
      <c r="J129" s="89" t="s">
        <v>13</v>
      </c>
      <c r="K129" s="80">
        <v>0</v>
      </c>
      <c r="L129" s="80">
        <v>0</v>
      </c>
      <c r="M129" s="80">
        <v>0</v>
      </c>
      <c r="N129" s="81">
        <f t="shared" si="1"/>
        <v>0</v>
      </c>
      <c r="O129" s="29" t="s">
        <v>670</v>
      </c>
      <c r="P129" s="28" t="s">
        <v>671</v>
      </c>
      <c r="Q129" s="27" t="s">
        <v>726</v>
      </c>
      <c r="R129" s="27" t="s">
        <v>423</v>
      </c>
      <c r="S129" s="42" t="s">
        <v>14</v>
      </c>
      <c r="BT129" s="5"/>
      <c r="BU129" s="5"/>
      <c r="BV129" s="5"/>
    </row>
    <row r="130" spans="1:74" ht="103.5" customHeight="1" x14ac:dyDescent="0.2">
      <c r="A130" s="75">
        <v>128</v>
      </c>
      <c r="B130" s="89" t="s">
        <v>335</v>
      </c>
      <c r="C130" s="77" t="s">
        <v>359</v>
      </c>
      <c r="D130" s="89" t="s">
        <v>672</v>
      </c>
      <c r="E130" s="89" t="s">
        <v>666</v>
      </c>
      <c r="F130" s="89" t="s">
        <v>28</v>
      </c>
      <c r="G130" s="90" t="s">
        <v>428</v>
      </c>
      <c r="H130" s="90" t="s">
        <v>412</v>
      </c>
      <c r="I130" s="89" t="s">
        <v>673</v>
      </c>
      <c r="J130" s="89" t="s">
        <v>13</v>
      </c>
      <c r="K130" s="80">
        <v>0</v>
      </c>
      <c r="L130" s="80">
        <v>0</v>
      </c>
      <c r="M130" s="80">
        <v>0</v>
      </c>
      <c r="N130" s="81">
        <f t="shared" si="1"/>
        <v>0</v>
      </c>
      <c r="O130" s="53" t="s">
        <v>674</v>
      </c>
      <c r="P130" s="33" t="s">
        <v>675</v>
      </c>
      <c r="Q130" s="24" t="s">
        <v>781</v>
      </c>
      <c r="R130" s="24" t="s">
        <v>423</v>
      </c>
      <c r="S130" s="42" t="s">
        <v>52</v>
      </c>
      <c r="BT130" s="5"/>
      <c r="BU130" s="5"/>
      <c r="BV130" s="5"/>
    </row>
    <row r="131" spans="1:74" ht="114" customHeight="1" x14ac:dyDescent="0.2">
      <c r="A131" s="75">
        <v>129</v>
      </c>
      <c r="B131" s="89" t="s">
        <v>335</v>
      </c>
      <c r="C131" s="77" t="s">
        <v>359</v>
      </c>
      <c r="D131" s="89" t="s">
        <v>363</v>
      </c>
      <c r="E131" s="89" t="s">
        <v>353</v>
      </c>
      <c r="F131" s="89" t="s">
        <v>28</v>
      </c>
      <c r="G131" s="90" t="s">
        <v>411</v>
      </c>
      <c r="H131" s="90" t="s">
        <v>412</v>
      </c>
      <c r="I131" s="89" t="s">
        <v>364</v>
      </c>
      <c r="J131" s="89" t="s">
        <v>13</v>
      </c>
      <c r="K131" s="80">
        <v>0</v>
      </c>
      <c r="L131" s="80">
        <v>0</v>
      </c>
      <c r="M131" s="80">
        <v>0</v>
      </c>
      <c r="N131" s="81">
        <f t="shared" si="1"/>
        <v>0</v>
      </c>
      <c r="O131" s="50" t="s">
        <v>676</v>
      </c>
      <c r="P131" s="24" t="s">
        <v>677</v>
      </c>
      <c r="Q131" s="24" t="s">
        <v>746</v>
      </c>
      <c r="R131" s="24" t="s">
        <v>415</v>
      </c>
      <c r="S131" s="42" t="s">
        <v>84</v>
      </c>
      <c r="BT131" s="5"/>
      <c r="BU131" s="5"/>
      <c r="BV131" s="5"/>
    </row>
    <row r="132" spans="1:74" ht="37.5" customHeight="1" x14ac:dyDescent="0.2">
      <c r="A132" s="75">
        <v>130</v>
      </c>
      <c r="B132" s="89" t="s">
        <v>335</v>
      </c>
      <c r="C132" s="77" t="s">
        <v>359</v>
      </c>
      <c r="D132" s="89" t="s">
        <v>365</v>
      </c>
      <c r="E132" s="89" t="s">
        <v>235</v>
      </c>
      <c r="F132" s="89" t="s">
        <v>28</v>
      </c>
      <c r="G132" s="90" t="s">
        <v>411</v>
      </c>
      <c r="H132" s="90"/>
      <c r="I132" s="89" t="s">
        <v>366</v>
      </c>
      <c r="J132" s="89" t="s">
        <v>13</v>
      </c>
      <c r="K132" s="80">
        <v>0</v>
      </c>
      <c r="L132" s="80">
        <v>0</v>
      </c>
      <c r="M132" s="80">
        <v>0</v>
      </c>
      <c r="N132" s="81">
        <f t="shared" ref="N132:N143" si="2">K132*0.5+L132*0.25+M132*0.25</f>
        <v>0</v>
      </c>
      <c r="O132" s="50" t="s">
        <v>678</v>
      </c>
      <c r="P132" s="24" t="s">
        <v>679</v>
      </c>
      <c r="Q132" s="24" t="s">
        <v>746</v>
      </c>
      <c r="R132" s="24" t="s">
        <v>415</v>
      </c>
      <c r="S132" s="42" t="s">
        <v>84</v>
      </c>
      <c r="BT132" s="5"/>
      <c r="BU132" s="5"/>
      <c r="BV132" s="5"/>
    </row>
    <row r="133" spans="1:74" ht="147.75" customHeight="1" x14ac:dyDescent="0.2">
      <c r="A133" s="75">
        <v>131</v>
      </c>
      <c r="B133" s="89" t="s">
        <v>335</v>
      </c>
      <c r="C133" s="77" t="s">
        <v>359</v>
      </c>
      <c r="D133" s="89" t="s">
        <v>367</v>
      </c>
      <c r="E133" s="89" t="s">
        <v>368</v>
      </c>
      <c r="F133" s="89" t="s">
        <v>28</v>
      </c>
      <c r="G133" s="90" t="s">
        <v>411</v>
      </c>
      <c r="H133" s="90"/>
      <c r="I133" s="89" t="s">
        <v>369</v>
      </c>
      <c r="J133" s="89" t="s">
        <v>370</v>
      </c>
      <c r="K133" s="80">
        <v>0</v>
      </c>
      <c r="L133" s="80">
        <v>0</v>
      </c>
      <c r="M133" s="80">
        <v>0</v>
      </c>
      <c r="N133" s="81">
        <f t="shared" si="2"/>
        <v>0</v>
      </c>
      <c r="O133" s="56" t="s">
        <v>477</v>
      </c>
      <c r="P133" s="44" t="s">
        <v>478</v>
      </c>
      <c r="Q133" s="31" t="s">
        <v>757</v>
      </c>
      <c r="R133" s="27" t="s">
        <v>423</v>
      </c>
      <c r="S133" s="43" t="s">
        <v>52</v>
      </c>
      <c r="BT133" s="5"/>
      <c r="BU133" s="5"/>
      <c r="BV133" s="5"/>
    </row>
    <row r="134" spans="1:74" ht="140.25" customHeight="1" x14ac:dyDescent="0.2">
      <c r="A134" s="75">
        <v>132</v>
      </c>
      <c r="B134" s="89" t="s">
        <v>335</v>
      </c>
      <c r="C134" s="77" t="s">
        <v>359</v>
      </c>
      <c r="D134" s="89" t="s">
        <v>371</v>
      </c>
      <c r="E134" s="89" t="s">
        <v>372</v>
      </c>
      <c r="F134" s="89" t="s">
        <v>28</v>
      </c>
      <c r="G134" s="90" t="s">
        <v>411</v>
      </c>
      <c r="H134" s="90"/>
      <c r="I134" s="89" t="s">
        <v>373</v>
      </c>
      <c r="J134" s="89" t="s">
        <v>13</v>
      </c>
      <c r="K134" s="80">
        <v>0</v>
      </c>
      <c r="L134" s="80">
        <v>0</v>
      </c>
      <c r="M134" s="80">
        <v>0</v>
      </c>
      <c r="N134" s="81">
        <f t="shared" si="2"/>
        <v>0</v>
      </c>
      <c r="O134" s="50" t="s">
        <v>680</v>
      </c>
      <c r="P134" s="24" t="s">
        <v>681</v>
      </c>
      <c r="Q134" s="24" t="s">
        <v>782</v>
      </c>
      <c r="R134" s="24" t="s">
        <v>415</v>
      </c>
      <c r="S134" s="42" t="s">
        <v>14</v>
      </c>
      <c r="BT134" s="5"/>
      <c r="BU134" s="5"/>
      <c r="BV134" s="5"/>
    </row>
    <row r="135" spans="1:74" ht="39" customHeight="1" x14ac:dyDescent="0.2">
      <c r="A135" s="75">
        <v>133</v>
      </c>
      <c r="B135" s="91" t="s">
        <v>374</v>
      </c>
      <c r="C135" s="77" t="s">
        <v>374</v>
      </c>
      <c r="D135" s="91" t="s">
        <v>375</v>
      </c>
      <c r="E135" s="91" t="s">
        <v>376</v>
      </c>
      <c r="F135" s="91" t="s">
        <v>28</v>
      </c>
      <c r="G135" s="92" t="s">
        <v>411</v>
      </c>
      <c r="H135" s="92" t="s">
        <v>412</v>
      </c>
      <c r="I135" s="91" t="s">
        <v>373</v>
      </c>
      <c r="J135" s="91" t="s">
        <v>13</v>
      </c>
      <c r="K135" s="80">
        <v>0</v>
      </c>
      <c r="L135" s="80">
        <v>0</v>
      </c>
      <c r="M135" s="80">
        <v>0</v>
      </c>
      <c r="N135" s="81">
        <f t="shared" si="2"/>
        <v>0</v>
      </c>
      <c r="O135" s="50" t="s">
        <v>682</v>
      </c>
      <c r="P135" s="24" t="s">
        <v>683</v>
      </c>
      <c r="Q135" s="24" t="s">
        <v>490</v>
      </c>
      <c r="R135" s="24" t="s">
        <v>415</v>
      </c>
      <c r="S135" s="45" t="s">
        <v>84</v>
      </c>
      <c r="BT135" s="5"/>
      <c r="BU135" s="5"/>
      <c r="BV135" s="5"/>
    </row>
    <row r="136" spans="1:74" ht="84.75" customHeight="1" x14ac:dyDescent="0.2">
      <c r="A136" s="75">
        <v>134</v>
      </c>
      <c r="B136" s="91" t="s">
        <v>374</v>
      </c>
      <c r="C136" s="77" t="s">
        <v>374</v>
      </c>
      <c r="D136" s="91" t="s">
        <v>684</v>
      </c>
      <c r="E136" s="91" t="s">
        <v>440</v>
      </c>
      <c r="F136" s="91" t="s">
        <v>28</v>
      </c>
      <c r="G136" s="92" t="s">
        <v>428</v>
      </c>
      <c r="H136" s="92"/>
      <c r="I136" s="91" t="s">
        <v>685</v>
      </c>
      <c r="J136" s="91" t="s">
        <v>13</v>
      </c>
      <c r="K136" s="80">
        <v>0</v>
      </c>
      <c r="L136" s="80">
        <v>0</v>
      </c>
      <c r="M136" s="80">
        <v>0</v>
      </c>
      <c r="N136" s="81">
        <f t="shared" si="2"/>
        <v>0</v>
      </c>
      <c r="O136" s="50" t="s">
        <v>686</v>
      </c>
      <c r="P136" s="24" t="s">
        <v>687</v>
      </c>
      <c r="Q136" s="24" t="s">
        <v>490</v>
      </c>
      <c r="R136" s="24" t="s">
        <v>415</v>
      </c>
      <c r="S136" s="45" t="s">
        <v>52</v>
      </c>
      <c r="BT136" s="5"/>
      <c r="BU136" s="5"/>
      <c r="BV136" s="5"/>
    </row>
    <row r="137" spans="1:74" ht="30" customHeight="1" x14ac:dyDescent="0.2">
      <c r="A137" s="75">
        <v>135</v>
      </c>
      <c r="B137" s="91" t="s">
        <v>374</v>
      </c>
      <c r="C137" s="77" t="s">
        <v>374</v>
      </c>
      <c r="D137" s="91" t="s">
        <v>377</v>
      </c>
      <c r="E137" s="91" t="s">
        <v>376</v>
      </c>
      <c r="F137" s="91" t="s">
        <v>28</v>
      </c>
      <c r="G137" s="92" t="s">
        <v>411</v>
      </c>
      <c r="H137" s="92" t="s">
        <v>412</v>
      </c>
      <c r="I137" s="91" t="s">
        <v>373</v>
      </c>
      <c r="J137" s="91" t="s">
        <v>13</v>
      </c>
      <c r="K137" s="80">
        <v>0</v>
      </c>
      <c r="L137" s="80">
        <v>0</v>
      </c>
      <c r="M137" s="80">
        <v>0</v>
      </c>
      <c r="N137" s="81">
        <f t="shared" si="2"/>
        <v>0</v>
      </c>
      <c r="O137" s="50" t="s">
        <v>688</v>
      </c>
      <c r="P137" s="24" t="s">
        <v>689</v>
      </c>
      <c r="Q137" s="24" t="s">
        <v>490</v>
      </c>
      <c r="R137" s="24" t="s">
        <v>415</v>
      </c>
      <c r="S137" s="45" t="s">
        <v>32</v>
      </c>
      <c r="BT137" s="5"/>
      <c r="BU137" s="5"/>
      <c r="BV137" s="5"/>
    </row>
    <row r="138" spans="1:74" ht="45" customHeight="1" x14ac:dyDescent="0.2">
      <c r="A138" s="75">
        <v>136</v>
      </c>
      <c r="B138" s="91" t="s">
        <v>374</v>
      </c>
      <c r="C138" s="77" t="s">
        <v>374</v>
      </c>
      <c r="D138" s="91" t="s">
        <v>378</v>
      </c>
      <c r="E138" s="91" t="s">
        <v>379</v>
      </c>
      <c r="F138" s="91" t="s">
        <v>28</v>
      </c>
      <c r="G138" s="92" t="s">
        <v>411</v>
      </c>
      <c r="H138" s="92" t="s">
        <v>412</v>
      </c>
      <c r="I138" s="91" t="s">
        <v>373</v>
      </c>
      <c r="J138" s="91" t="s">
        <v>13</v>
      </c>
      <c r="K138" s="80">
        <v>0</v>
      </c>
      <c r="L138" s="80">
        <v>0</v>
      </c>
      <c r="M138" s="80">
        <v>0</v>
      </c>
      <c r="N138" s="81">
        <f t="shared" si="2"/>
        <v>0</v>
      </c>
      <c r="O138" s="50" t="s">
        <v>690</v>
      </c>
      <c r="P138" s="24" t="s">
        <v>691</v>
      </c>
      <c r="Q138" s="24" t="s">
        <v>616</v>
      </c>
      <c r="R138" s="24" t="s">
        <v>415</v>
      </c>
      <c r="S138" s="45" t="s">
        <v>32</v>
      </c>
      <c r="BT138" s="5"/>
      <c r="BU138" s="5"/>
      <c r="BV138" s="5"/>
    </row>
    <row r="139" spans="1:74" ht="116.25" customHeight="1" x14ac:dyDescent="0.2">
      <c r="A139" s="75">
        <v>137</v>
      </c>
      <c r="B139" s="91" t="s">
        <v>374</v>
      </c>
      <c r="C139" s="77" t="s">
        <v>374</v>
      </c>
      <c r="D139" s="91" t="s">
        <v>692</v>
      </c>
      <c r="E139" s="91" t="s">
        <v>440</v>
      </c>
      <c r="F139" s="91" t="s">
        <v>28</v>
      </c>
      <c r="G139" s="92" t="s">
        <v>428</v>
      </c>
      <c r="H139" s="92"/>
      <c r="I139" s="91" t="s">
        <v>693</v>
      </c>
      <c r="J139" s="91" t="s">
        <v>13</v>
      </c>
      <c r="K139" s="80">
        <v>0</v>
      </c>
      <c r="L139" s="80">
        <v>0</v>
      </c>
      <c r="M139" s="80">
        <v>0</v>
      </c>
      <c r="N139" s="81">
        <f t="shared" si="2"/>
        <v>0</v>
      </c>
      <c r="O139" s="54" t="s">
        <v>477</v>
      </c>
      <c r="P139" s="37" t="s">
        <v>478</v>
      </c>
      <c r="Q139" s="31" t="s">
        <v>479</v>
      </c>
      <c r="R139" s="27" t="s">
        <v>423</v>
      </c>
      <c r="S139" s="46" t="s">
        <v>52</v>
      </c>
      <c r="BT139" s="5"/>
      <c r="BU139" s="5"/>
      <c r="BV139" s="5"/>
    </row>
    <row r="140" spans="1:74" ht="102.75" customHeight="1" x14ac:dyDescent="0.2">
      <c r="A140" s="75">
        <v>138</v>
      </c>
      <c r="B140" s="91" t="s">
        <v>374</v>
      </c>
      <c r="C140" s="77" t="s">
        <v>374</v>
      </c>
      <c r="D140" s="91" t="s">
        <v>380</v>
      </c>
      <c r="E140" s="91" t="s">
        <v>381</v>
      </c>
      <c r="F140" s="91" t="s">
        <v>28</v>
      </c>
      <c r="G140" s="92" t="s">
        <v>411</v>
      </c>
      <c r="H140" s="92" t="s">
        <v>412</v>
      </c>
      <c r="I140" s="91" t="s">
        <v>382</v>
      </c>
      <c r="J140" s="91" t="s">
        <v>382</v>
      </c>
      <c r="K140" s="80">
        <v>0</v>
      </c>
      <c r="L140" s="80">
        <v>0</v>
      </c>
      <c r="M140" s="80">
        <v>0</v>
      </c>
      <c r="N140" s="81">
        <f t="shared" si="2"/>
        <v>0</v>
      </c>
      <c r="O140" s="52" t="s">
        <v>477</v>
      </c>
      <c r="P140" s="30" t="s">
        <v>478</v>
      </c>
      <c r="Q140" s="31" t="s">
        <v>479</v>
      </c>
      <c r="R140" s="27" t="s">
        <v>423</v>
      </c>
      <c r="S140" s="46" t="s">
        <v>52</v>
      </c>
      <c r="BT140" s="5"/>
      <c r="BU140" s="5"/>
      <c r="BV140" s="5"/>
    </row>
    <row r="141" spans="1:74" ht="113.25" customHeight="1" x14ac:dyDescent="0.2">
      <c r="A141" s="75">
        <v>139</v>
      </c>
      <c r="B141" s="91" t="s">
        <v>374</v>
      </c>
      <c r="C141" s="77" t="s">
        <v>374</v>
      </c>
      <c r="D141" s="91" t="s">
        <v>694</v>
      </c>
      <c r="E141" s="91" t="s">
        <v>695</v>
      </c>
      <c r="F141" s="91"/>
      <c r="G141" s="92"/>
      <c r="H141" s="92" t="s">
        <v>412</v>
      </c>
      <c r="I141" s="91" t="s">
        <v>696</v>
      </c>
      <c r="J141" s="91" t="s">
        <v>382</v>
      </c>
      <c r="K141" s="80">
        <v>0</v>
      </c>
      <c r="L141" s="80">
        <v>0</v>
      </c>
      <c r="M141" s="80">
        <v>0</v>
      </c>
      <c r="N141" s="81">
        <f t="shared" si="2"/>
        <v>0</v>
      </c>
      <c r="O141" s="55" t="s">
        <v>477</v>
      </c>
      <c r="P141" s="39" t="s">
        <v>478</v>
      </c>
      <c r="Q141" s="31" t="s">
        <v>479</v>
      </c>
      <c r="R141" s="27" t="s">
        <v>423</v>
      </c>
      <c r="S141" s="46" t="s">
        <v>14</v>
      </c>
      <c r="BT141" s="5"/>
      <c r="BU141" s="5"/>
      <c r="BV141" s="5"/>
    </row>
    <row r="142" spans="1:74" ht="113.25" customHeight="1" x14ac:dyDescent="0.2">
      <c r="A142" s="75">
        <v>140</v>
      </c>
      <c r="B142" s="91" t="s">
        <v>374</v>
      </c>
      <c r="C142" s="77" t="s">
        <v>374</v>
      </c>
      <c r="D142" s="91" t="s">
        <v>697</v>
      </c>
      <c r="E142" s="91" t="s">
        <v>698</v>
      </c>
      <c r="F142" s="91" t="s">
        <v>28</v>
      </c>
      <c r="G142" s="92" t="s">
        <v>428</v>
      </c>
      <c r="H142" s="92"/>
      <c r="I142" s="91" t="s">
        <v>699</v>
      </c>
      <c r="J142" s="91" t="s">
        <v>13</v>
      </c>
      <c r="K142" s="80">
        <v>0</v>
      </c>
      <c r="L142" s="80">
        <v>0</v>
      </c>
      <c r="M142" s="80">
        <v>0</v>
      </c>
      <c r="N142" s="81">
        <f t="shared" si="2"/>
        <v>0</v>
      </c>
      <c r="O142" s="50" t="s">
        <v>700</v>
      </c>
      <c r="P142" s="24" t="s">
        <v>701</v>
      </c>
      <c r="Q142" s="24" t="s">
        <v>490</v>
      </c>
      <c r="R142" s="24" t="s">
        <v>415</v>
      </c>
      <c r="S142" s="45" t="s">
        <v>84</v>
      </c>
      <c r="BT142" s="5"/>
      <c r="BU142" s="5"/>
      <c r="BV142" s="5"/>
    </row>
    <row r="143" spans="1:74" ht="61.5" customHeight="1" thickBot="1" x14ac:dyDescent="0.25">
      <c r="A143" s="93">
        <v>141</v>
      </c>
      <c r="B143" s="94" t="s">
        <v>374</v>
      </c>
      <c r="C143" s="95" t="s">
        <v>374</v>
      </c>
      <c r="D143" s="94" t="s">
        <v>383</v>
      </c>
      <c r="E143" s="94" t="s">
        <v>384</v>
      </c>
      <c r="F143" s="94" t="s">
        <v>28</v>
      </c>
      <c r="G143" s="96" t="s">
        <v>411</v>
      </c>
      <c r="H143" s="96" t="s">
        <v>412</v>
      </c>
      <c r="I143" s="94" t="s">
        <v>385</v>
      </c>
      <c r="J143" s="94" t="s">
        <v>13</v>
      </c>
      <c r="K143" s="97">
        <v>0</v>
      </c>
      <c r="L143" s="97">
        <v>0</v>
      </c>
      <c r="M143" s="97">
        <v>0</v>
      </c>
      <c r="N143" s="98">
        <f t="shared" si="2"/>
        <v>0</v>
      </c>
      <c r="O143" s="50" t="s">
        <v>702</v>
      </c>
      <c r="P143" s="24" t="s">
        <v>703</v>
      </c>
      <c r="Q143" s="24" t="s">
        <v>490</v>
      </c>
      <c r="R143" s="24" t="s">
        <v>415</v>
      </c>
      <c r="S143" s="45" t="s">
        <v>32</v>
      </c>
      <c r="BT143" s="5"/>
      <c r="BU143" s="5"/>
      <c r="BV143" s="5"/>
    </row>
    <row r="144" spans="1:74" ht="15" thickTop="1" x14ac:dyDescent="0.2">
      <c r="B144" s="1"/>
      <c r="C144" s="1"/>
      <c r="D144" s="5"/>
      <c r="E144" s="5"/>
      <c r="F144" s="7"/>
      <c r="G144" s="7"/>
      <c r="H144" s="7"/>
      <c r="I144" s="8"/>
      <c r="J144" s="10"/>
      <c r="K144" s="1"/>
      <c r="L144" s="1"/>
      <c r="M144" s="1"/>
      <c r="N144" s="9"/>
      <c r="O144" s="11"/>
      <c r="BT144" s="5"/>
      <c r="BU144" s="5"/>
      <c r="BV144" s="5"/>
    </row>
    <row r="145" spans="2:74" ht="49.9" customHeight="1" x14ac:dyDescent="0.2">
      <c r="B145" s="1"/>
      <c r="C145" s="1"/>
      <c r="D145" s="5"/>
      <c r="E145" s="5"/>
      <c r="F145" s="7"/>
      <c r="G145" s="7"/>
      <c r="H145" s="7"/>
      <c r="I145" s="8"/>
      <c r="J145" s="10"/>
      <c r="K145" s="57" t="s">
        <v>386</v>
      </c>
      <c r="L145" s="57" t="s">
        <v>387</v>
      </c>
      <c r="M145" s="57" t="s">
        <v>388</v>
      </c>
      <c r="N145" s="9"/>
      <c r="O145" s="11"/>
      <c r="BT145" s="5"/>
      <c r="BU145" s="5"/>
      <c r="BV145" s="5"/>
    </row>
    <row r="146" spans="2:74" ht="49.9" customHeight="1" x14ac:dyDescent="0.2">
      <c r="B146" s="1"/>
      <c r="C146" s="1"/>
      <c r="D146" s="5"/>
      <c r="E146" s="5"/>
      <c r="F146" s="7"/>
      <c r="G146" s="7"/>
      <c r="H146" s="7"/>
      <c r="I146" s="8"/>
      <c r="J146" s="10"/>
      <c r="K146" s="13">
        <f>AVERAGE(K3:K143)</f>
        <v>30.223880597014926</v>
      </c>
      <c r="L146" s="13">
        <f>AVERAGE(L3:L143)</f>
        <v>28.35820895522388</v>
      </c>
      <c r="M146" s="13">
        <f>AVERAGE(M3:M143)</f>
        <v>29.850746268656717</v>
      </c>
      <c r="N146" s="9"/>
      <c r="O146" s="11"/>
      <c r="BT146" s="5"/>
      <c r="BU146" s="5"/>
      <c r="BV146" s="5"/>
    </row>
    <row r="147" spans="2:74" x14ac:dyDescent="0.2">
      <c r="B147" s="1"/>
      <c r="C147" s="1"/>
      <c r="D147" s="5"/>
      <c r="E147" s="5"/>
      <c r="F147" s="7"/>
      <c r="G147" s="7"/>
      <c r="H147" s="7"/>
      <c r="I147" s="8"/>
      <c r="J147" s="10"/>
      <c r="K147" s="1"/>
      <c r="L147" s="1"/>
      <c r="M147" s="1"/>
      <c r="N147" s="9"/>
      <c r="O147" s="11"/>
      <c r="BT147" s="5"/>
      <c r="BU147" s="5"/>
      <c r="BV147" s="5"/>
    </row>
    <row r="148" spans="2:74" x14ac:dyDescent="0.2">
      <c r="B148" s="1"/>
      <c r="C148" s="1"/>
      <c r="D148" s="5"/>
      <c r="E148" s="5"/>
      <c r="F148" s="7"/>
      <c r="G148" s="7"/>
      <c r="H148" s="7"/>
      <c r="I148" s="8"/>
      <c r="J148" s="10"/>
      <c r="K148" s="1"/>
      <c r="L148" s="1"/>
      <c r="M148" s="1"/>
      <c r="N148" s="9"/>
      <c r="O148" s="11"/>
      <c r="BT148" s="5"/>
      <c r="BU148" s="5"/>
      <c r="BV148" s="5"/>
    </row>
    <row r="149" spans="2:74" x14ac:dyDescent="0.2">
      <c r="B149" s="1"/>
      <c r="C149" s="1"/>
      <c r="D149" s="5"/>
      <c r="E149" s="5"/>
      <c r="F149" s="7"/>
      <c r="G149" s="7"/>
      <c r="H149" s="7"/>
      <c r="I149" s="8"/>
      <c r="J149" s="10"/>
      <c r="K149" s="1"/>
      <c r="L149" s="1"/>
      <c r="M149" s="1"/>
      <c r="N149" s="9"/>
      <c r="O149" s="11"/>
      <c r="BT149" s="5"/>
      <c r="BU149" s="5"/>
      <c r="BV149" s="5"/>
    </row>
    <row r="150" spans="2:74" x14ac:dyDescent="0.2">
      <c r="B150" s="1"/>
      <c r="C150" s="1"/>
      <c r="D150" s="5"/>
      <c r="E150" s="5"/>
      <c r="F150" s="7"/>
      <c r="G150" s="7"/>
      <c r="H150" s="7"/>
      <c r="I150" s="8"/>
      <c r="J150" s="10"/>
      <c r="K150" s="1"/>
      <c r="L150" s="1"/>
      <c r="M150" s="1"/>
      <c r="N150" s="9"/>
      <c r="O150" s="11"/>
      <c r="BT150" s="5"/>
      <c r="BU150" s="5"/>
      <c r="BV150" s="5"/>
    </row>
    <row r="151" spans="2:74" x14ac:dyDescent="0.2">
      <c r="B151" s="1"/>
      <c r="C151" s="1"/>
      <c r="D151" s="5"/>
      <c r="E151" s="5"/>
      <c r="F151" s="7"/>
      <c r="G151" s="7"/>
      <c r="H151" s="7"/>
      <c r="I151" s="8"/>
      <c r="J151" s="10"/>
      <c r="K151" s="1"/>
      <c r="L151" s="1"/>
      <c r="M151" s="1"/>
      <c r="N151" s="9"/>
      <c r="O151" s="11"/>
      <c r="BT151" s="5"/>
      <c r="BU151" s="5"/>
      <c r="BV151" s="5"/>
    </row>
    <row r="152" spans="2:74" x14ac:dyDescent="0.2">
      <c r="B152" s="1"/>
      <c r="C152" s="1"/>
      <c r="D152" s="5"/>
      <c r="E152" s="5"/>
      <c r="F152" s="7"/>
      <c r="G152" s="7"/>
      <c r="H152" s="7"/>
      <c r="I152" s="8"/>
      <c r="J152" s="10"/>
      <c r="K152" s="1"/>
      <c r="L152" s="1"/>
      <c r="M152" s="1"/>
      <c r="N152" s="9"/>
      <c r="O152" s="11"/>
      <c r="BT152" s="5"/>
      <c r="BU152" s="5"/>
      <c r="BV152" s="5"/>
    </row>
    <row r="153" spans="2:74" x14ac:dyDescent="0.2">
      <c r="B153" s="1"/>
      <c r="C153" s="1"/>
      <c r="D153" s="5"/>
      <c r="E153" s="5"/>
      <c r="F153" s="7"/>
      <c r="G153" s="7"/>
      <c r="H153" s="7"/>
      <c r="I153" s="8"/>
      <c r="J153" s="10"/>
      <c r="K153" s="1"/>
      <c r="L153" s="1"/>
      <c r="M153" s="1"/>
      <c r="N153" s="9"/>
      <c r="O153" s="11"/>
      <c r="BT153" s="5"/>
      <c r="BU153" s="5"/>
      <c r="BV153" s="5"/>
    </row>
    <row r="154" spans="2:74" x14ac:dyDescent="0.2">
      <c r="B154" s="1"/>
      <c r="C154" s="1"/>
      <c r="D154" s="5"/>
      <c r="E154" s="5"/>
      <c r="F154" s="7"/>
      <c r="G154" s="7"/>
      <c r="H154" s="7"/>
      <c r="I154" s="8"/>
      <c r="J154" s="10"/>
      <c r="K154" s="1"/>
      <c r="L154" s="1"/>
      <c r="M154" s="1"/>
      <c r="N154" s="9"/>
      <c r="O154" s="11"/>
      <c r="BT154" s="5"/>
      <c r="BU154" s="5"/>
      <c r="BV154" s="5"/>
    </row>
    <row r="155" spans="2:74" x14ac:dyDescent="0.2">
      <c r="B155" s="1"/>
      <c r="C155" s="1"/>
      <c r="D155" s="5"/>
      <c r="E155" s="5"/>
      <c r="F155" s="7"/>
      <c r="G155" s="7"/>
      <c r="H155" s="7"/>
      <c r="I155" s="8"/>
      <c r="J155" s="10"/>
      <c r="K155" s="1"/>
      <c r="L155" s="1"/>
      <c r="M155" s="1"/>
      <c r="N155" s="9"/>
      <c r="O155" s="11"/>
      <c r="BT155" s="5"/>
      <c r="BU155" s="5"/>
      <c r="BV155" s="5"/>
    </row>
    <row r="156" spans="2:74" x14ac:dyDescent="0.2">
      <c r="B156" s="1"/>
      <c r="C156" s="1"/>
      <c r="D156" s="5"/>
      <c r="E156" s="5"/>
      <c r="F156" s="7"/>
      <c r="G156" s="7"/>
      <c r="H156" s="7"/>
      <c r="I156" s="8"/>
      <c r="J156" s="10"/>
      <c r="K156" s="1"/>
      <c r="L156" s="1"/>
      <c r="M156" s="1"/>
      <c r="N156" s="9"/>
      <c r="O156" s="11"/>
      <c r="BT156" s="5"/>
      <c r="BU156" s="5"/>
      <c r="BV156" s="5"/>
    </row>
    <row r="157" spans="2:74" x14ac:dyDescent="0.2">
      <c r="B157" s="1"/>
      <c r="C157" s="1"/>
      <c r="D157" s="5"/>
      <c r="E157" s="5"/>
      <c r="F157" s="7"/>
      <c r="G157" s="7"/>
      <c r="H157" s="7"/>
      <c r="I157" s="8"/>
      <c r="J157" s="10"/>
      <c r="K157" s="1"/>
      <c r="L157" s="1"/>
      <c r="M157" s="1"/>
      <c r="N157" s="9"/>
      <c r="O157" s="11"/>
      <c r="BT157" s="5"/>
      <c r="BU157" s="5"/>
      <c r="BV157" s="5"/>
    </row>
    <row r="158" spans="2:74" x14ac:dyDescent="0.2">
      <c r="B158" s="1"/>
      <c r="C158" s="1"/>
      <c r="D158" s="5"/>
      <c r="E158" s="5"/>
      <c r="F158" s="7"/>
      <c r="G158" s="7"/>
      <c r="H158" s="7"/>
      <c r="I158" s="8"/>
      <c r="J158" s="10"/>
      <c r="K158" s="1"/>
      <c r="L158" s="1"/>
      <c r="M158" s="1"/>
      <c r="N158" s="9"/>
      <c r="O158" s="11"/>
      <c r="BT158" s="5"/>
      <c r="BU158" s="5"/>
      <c r="BV158" s="5"/>
    </row>
    <row r="159" spans="2:74" x14ac:dyDescent="0.2">
      <c r="B159" s="1"/>
      <c r="C159" s="1"/>
      <c r="D159" s="5"/>
      <c r="E159" s="5"/>
      <c r="F159" s="7"/>
      <c r="G159" s="7"/>
      <c r="H159" s="7"/>
      <c r="I159" s="8"/>
      <c r="J159" s="10"/>
      <c r="K159" s="1"/>
      <c r="L159" s="1"/>
      <c r="M159" s="1"/>
      <c r="N159" s="9"/>
      <c r="O159" s="11"/>
      <c r="BT159" s="5"/>
      <c r="BU159" s="5"/>
      <c r="BV159" s="5"/>
    </row>
    <row r="160" spans="2:74" x14ac:dyDescent="0.2">
      <c r="B160" s="1"/>
      <c r="C160" s="1"/>
      <c r="D160" s="5"/>
      <c r="E160" s="5"/>
      <c r="F160" s="7"/>
      <c r="G160" s="7"/>
      <c r="H160" s="7"/>
      <c r="I160" s="8"/>
      <c r="J160" s="10"/>
      <c r="K160" s="1"/>
      <c r="L160" s="1"/>
      <c r="M160" s="1"/>
      <c r="N160" s="9"/>
      <c r="O160" s="11"/>
      <c r="BT160" s="5"/>
      <c r="BU160" s="5"/>
      <c r="BV160" s="5"/>
    </row>
    <row r="161" spans="2:74" x14ac:dyDescent="0.2">
      <c r="B161" s="1"/>
      <c r="C161" s="1"/>
      <c r="D161" s="5"/>
      <c r="E161" s="5"/>
      <c r="F161" s="7"/>
      <c r="G161" s="7"/>
      <c r="H161" s="7"/>
      <c r="I161" s="8"/>
      <c r="J161" s="10"/>
      <c r="K161" s="1"/>
      <c r="L161" s="1"/>
      <c r="M161" s="1"/>
      <c r="N161" s="9"/>
      <c r="O161" s="11"/>
      <c r="BT161" s="5"/>
      <c r="BU161" s="5"/>
      <c r="BV161" s="5"/>
    </row>
    <row r="162" spans="2:74" x14ac:dyDescent="0.2">
      <c r="B162" s="1"/>
      <c r="C162" s="1"/>
      <c r="D162" s="5"/>
      <c r="E162" s="5"/>
      <c r="F162" s="7"/>
      <c r="G162" s="7"/>
      <c r="H162" s="7"/>
      <c r="I162" s="8"/>
      <c r="J162" s="10"/>
      <c r="K162" s="1"/>
      <c r="L162" s="1"/>
      <c r="M162" s="1"/>
      <c r="N162" s="9"/>
      <c r="O162" s="11"/>
      <c r="BT162" s="5"/>
      <c r="BU162" s="5"/>
      <c r="BV162" s="5"/>
    </row>
    <row r="163" spans="2:74" x14ac:dyDescent="0.2">
      <c r="B163" s="1"/>
      <c r="C163" s="1"/>
      <c r="D163" s="5"/>
      <c r="E163" s="5"/>
      <c r="F163" s="7"/>
      <c r="G163" s="7"/>
      <c r="H163" s="7"/>
      <c r="I163" s="8"/>
      <c r="J163" s="10"/>
      <c r="K163" s="1"/>
      <c r="L163" s="1"/>
      <c r="M163" s="1"/>
      <c r="N163" s="9"/>
      <c r="O163" s="11"/>
      <c r="BT163" s="5"/>
      <c r="BU163" s="5"/>
      <c r="BV163" s="5"/>
    </row>
    <row r="164" spans="2:74" x14ac:dyDescent="0.2">
      <c r="B164" s="1"/>
      <c r="C164" s="1"/>
      <c r="D164" s="5"/>
      <c r="E164" s="5"/>
      <c r="F164" s="7"/>
      <c r="G164" s="7"/>
      <c r="H164" s="7"/>
      <c r="I164" s="8"/>
      <c r="J164" s="10"/>
      <c r="K164" s="1"/>
      <c r="L164" s="1"/>
      <c r="M164" s="1"/>
      <c r="N164" s="9"/>
      <c r="O164" s="11"/>
      <c r="BT164" s="5"/>
      <c r="BU164" s="5"/>
      <c r="BV164" s="5"/>
    </row>
    <row r="165" spans="2:74" x14ac:dyDescent="0.2">
      <c r="B165" s="1"/>
      <c r="C165" s="1"/>
      <c r="D165" s="5"/>
      <c r="E165" s="5"/>
      <c r="F165" s="7"/>
      <c r="G165" s="7"/>
      <c r="H165" s="7"/>
      <c r="I165" s="8"/>
      <c r="J165" s="10"/>
      <c r="K165" s="1"/>
      <c r="L165" s="1"/>
      <c r="M165" s="1"/>
      <c r="N165" s="9"/>
      <c r="O165" s="11"/>
      <c r="BT165" s="5"/>
      <c r="BU165" s="5"/>
      <c r="BV165" s="5"/>
    </row>
    <row r="166" spans="2:74" x14ac:dyDescent="0.2">
      <c r="B166" s="1"/>
      <c r="C166" s="1"/>
      <c r="D166" s="5"/>
      <c r="E166" s="5"/>
      <c r="F166" s="7"/>
      <c r="G166" s="7"/>
      <c r="H166" s="7"/>
      <c r="I166" s="8"/>
      <c r="J166" s="10"/>
      <c r="K166" s="1"/>
      <c r="L166" s="1"/>
      <c r="M166" s="1"/>
      <c r="N166" s="9"/>
      <c r="O166" s="11"/>
      <c r="BT166" s="5"/>
      <c r="BU166" s="5"/>
      <c r="BV166" s="5"/>
    </row>
    <row r="167" spans="2:74" x14ac:dyDescent="0.2">
      <c r="B167" s="1"/>
      <c r="C167" s="1"/>
      <c r="D167" s="5"/>
      <c r="E167" s="5"/>
      <c r="F167" s="7"/>
      <c r="G167" s="7"/>
      <c r="H167" s="7"/>
      <c r="I167" s="8"/>
      <c r="J167" s="10"/>
      <c r="K167" s="1"/>
      <c r="L167" s="1"/>
      <c r="M167" s="1"/>
      <c r="N167" s="9"/>
      <c r="O167" s="11"/>
      <c r="BT167" s="5"/>
      <c r="BU167" s="5"/>
      <c r="BV167" s="5"/>
    </row>
    <row r="168" spans="2:74" x14ac:dyDescent="0.2">
      <c r="B168" s="1"/>
      <c r="C168" s="1"/>
      <c r="D168" s="5"/>
      <c r="E168" s="5"/>
      <c r="F168" s="7"/>
      <c r="G168" s="7"/>
      <c r="H168" s="7"/>
      <c r="I168" s="8"/>
      <c r="J168" s="10"/>
      <c r="K168" s="1"/>
      <c r="L168" s="1"/>
      <c r="M168" s="1"/>
      <c r="N168" s="9"/>
      <c r="O168" s="11"/>
      <c r="BT168" s="5"/>
      <c r="BU168" s="5"/>
      <c r="BV168" s="5"/>
    </row>
    <row r="169" spans="2:74" x14ac:dyDescent="0.2">
      <c r="B169" s="1"/>
      <c r="C169" s="1"/>
      <c r="D169" s="5"/>
      <c r="E169" s="5"/>
      <c r="F169" s="7"/>
      <c r="G169" s="7"/>
      <c r="H169" s="7"/>
      <c r="I169" s="8"/>
      <c r="J169" s="10"/>
      <c r="K169" s="1"/>
      <c r="L169" s="1"/>
      <c r="M169" s="1"/>
      <c r="N169" s="9"/>
      <c r="O169" s="11"/>
      <c r="BT169" s="5"/>
      <c r="BU169" s="5"/>
      <c r="BV169" s="5"/>
    </row>
    <row r="170" spans="2:74" x14ac:dyDescent="0.2">
      <c r="B170" s="1"/>
      <c r="C170" s="1"/>
      <c r="D170" s="5"/>
      <c r="E170" s="5"/>
      <c r="F170" s="7"/>
      <c r="G170" s="7"/>
      <c r="H170" s="7"/>
      <c r="I170" s="8"/>
      <c r="J170" s="10"/>
      <c r="K170" s="1"/>
      <c r="L170" s="1"/>
      <c r="M170" s="1"/>
      <c r="N170" s="9"/>
      <c r="O170" s="11"/>
      <c r="BT170" s="5"/>
      <c r="BU170" s="5"/>
      <c r="BV170" s="5"/>
    </row>
    <row r="171" spans="2:74" x14ac:dyDescent="0.2">
      <c r="B171" s="1"/>
      <c r="C171" s="1"/>
      <c r="D171" s="5"/>
      <c r="E171" s="5"/>
      <c r="F171" s="7"/>
      <c r="G171" s="7"/>
      <c r="H171" s="7"/>
      <c r="I171" s="8"/>
      <c r="J171" s="10"/>
      <c r="K171" s="1"/>
      <c r="L171" s="1"/>
      <c r="M171" s="1"/>
      <c r="N171" s="9"/>
      <c r="O171" s="11"/>
      <c r="BT171" s="5"/>
      <c r="BU171" s="5"/>
      <c r="BV171" s="5"/>
    </row>
    <row r="172" spans="2:74" x14ac:dyDescent="0.2">
      <c r="B172" s="1"/>
      <c r="C172" s="1"/>
      <c r="D172" s="5"/>
      <c r="E172" s="5"/>
      <c r="F172" s="7"/>
      <c r="G172" s="7"/>
      <c r="H172" s="7"/>
      <c r="I172" s="8"/>
      <c r="J172" s="10"/>
      <c r="K172" s="1"/>
      <c r="L172" s="1"/>
      <c r="M172" s="1"/>
      <c r="N172" s="9"/>
      <c r="O172" s="11"/>
      <c r="BT172" s="5"/>
      <c r="BU172" s="5"/>
      <c r="BV172" s="5"/>
    </row>
    <row r="173" spans="2:74" x14ac:dyDescent="0.2">
      <c r="B173" s="1"/>
      <c r="C173" s="1"/>
      <c r="D173" s="5"/>
      <c r="E173" s="5"/>
      <c r="F173" s="7"/>
      <c r="G173" s="7"/>
      <c r="H173" s="7"/>
      <c r="I173" s="8"/>
      <c r="J173" s="10"/>
      <c r="K173" s="1"/>
      <c r="L173" s="1"/>
      <c r="M173" s="1"/>
      <c r="N173" s="9"/>
      <c r="O173" s="11"/>
      <c r="BT173" s="5"/>
      <c r="BU173" s="5"/>
      <c r="BV173" s="5"/>
    </row>
    <row r="174" spans="2:74" x14ac:dyDescent="0.2">
      <c r="B174" s="1"/>
      <c r="C174" s="1"/>
      <c r="D174" s="5"/>
      <c r="E174" s="5"/>
      <c r="F174" s="7"/>
      <c r="G174" s="7"/>
      <c r="H174" s="7"/>
      <c r="I174" s="8"/>
      <c r="J174" s="10"/>
      <c r="K174" s="1"/>
      <c r="L174" s="1"/>
      <c r="M174" s="1"/>
      <c r="N174" s="9"/>
      <c r="O174" s="11"/>
      <c r="BT174" s="5"/>
      <c r="BU174" s="5"/>
      <c r="BV174" s="5"/>
    </row>
    <row r="175" spans="2:74" x14ac:dyDescent="0.2">
      <c r="B175" s="1"/>
      <c r="C175" s="1"/>
      <c r="D175" s="5"/>
      <c r="E175" s="5"/>
      <c r="F175" s="7"/>
      <c r="G175" s="7"/>
      <c r="H175" s="7"/>
      <c r="I175" s="8"/>
      <c r="J175" s="10"/>
      <c r="K175" s="1"/>
      <c r="L175" s="1"/>
      <c r="M175" s="1"/>
      <c r="N175" s="9"/>
      <c r="O175" s="11"/>
      <c r="BT175" s="5"/>
      <c r="BU175" s="5"/>
      <c r="BV175" s="5"/>
    </row>
    <row r="176" spans="2:74" x14ac:dyDescent="0.2">
      <c r="B176" s="1"/>
      <c r="C176" s="1"/>
      <c r="D176" s="5"/>
      <c r="E176" s="5"/>
      <c r="F176" s="7"/>
      <c r="G176" s="7"/>
      <c r="H176" s="7"/>
      <c r="I176" s="8"/>
      <c r="J176" s="10"/>
      <c r="K176" s="1"/>
      <c r="L176" s="1"/>
      <c r="M176" s="1"/>
      <c r="N176" s="9"/>
      <c r="O176" s="11"/>
      <c r="BT176" s="5"/>
      <c r="BU176" s="5"/>
      <c r="BV176" s="5"/>
    </row>
    <row r="177" spans="2:74" x14ac:dyDescent="0.2">
      <c r="B177" s="1"/>
      <c r="C177" s="1"/>
      <c r="D177" s="5"/>
      <c r="E177" s="5"/>
      <c r="F177" s="7"/>
      <c r="G177" s="7"/>
      <c r="H177" s="7"/>
      <c r="I177" s="8"/>
      <c r="J177" s="10"/>
      <c r="K177" s="1"/>
      <c r="L177" s="1"/>
      <c r="M177" s="1"/>
      <c r="N177" s="9"/>
      <c r="O177" s="11"/>
      <c r="BT177" s="5"/>
      <c r="BU177" s="5"/>
      <c r="BV177" s="5"/>
    </row>
    <row r="178" spans="2:74" x14ac:dyDescent="0.2">
      <c r="B178" s="1"/>
      <c r="C178" s="1"/>
      <c r="D178" s="5"/>
      <c r="E178" s="5"/>
      <c r="F178" s="7"/>
      <c r="G178" s="7"/>
      <c r="H178" s="7"/>
      <c r="I178" s="8"/>
      <c r="J178" s="10"/>
      <c r="K178" s="1"/>
      <c r="L178" s="1"/>
      <c r="M178" s="1"/>
      <c r="N178" s="9"/>
      <c r="O178" s="11"/>
      <c r="BT178" s="5"/>
      <c r="BU178" s="5"/>
      <c r="BV178" s="5"/>
    </row>
    <row r="179" spans="2:74" x14ac:dyDescent="0.2">
      <c r="B179" s="1"/>
      <c r="C179" s="1"/>
      <c r="D179" s="5"/>
      <c r="E179" s="5"/>
      <c r="F179" s="7"/>
      <c r="G179" s="7"/>
      <c r="H179" s="7"/>
      <c r="I179" s="8"/>
      <c r="J179" s="10"/>
      <c r="K179" s="1"/>
      <c r="L179" s="1"/>
      <c r="M179" s="1"/>
      <c r="N179" s="9"/>
      <c r="O179" s="11"/>
      <c r="BT179" s="5"/>
      <c r="BU179" s="5"/>
      <c r="BV179" s="5"/>
    </row>
    <row r="180" spans="2:74" x14ac:dyDescent="0.2">
      <c r="B180" s="1"/>
      <c r="C180" s="1"/>
      <c r="D180" s="5"/>
      <c r="E180" s="5"/>
      <c r="F180" s="7"/>
      <c r="G180" s="7"/>
      <c r="H180" s="7"/>
      <c r="I180" s="8"/>
      <c r="J180" s="10"/>
      <c r="K180" s="1"/>
      <c r="L180" s="1"/>
      <c r="M180" s="1"/>
      <c r="N180" s="9"/>
      <c r="O180" s="11"/>
      <c r="BT180" s="5"/>
      <c r="BU180" s="5"/>
      <c r="BV180" s="5"/>
    </row>
    <row r="181" spans="2:74" x14ac:dyDescent="0.2">
      <c r="B181" s="1"/>
      <c r="C181" s="1"/>
      <c r="D181" s="5"/>
      <c r="E181" s="5"/>
      <c r="F181" s="7"/>
      <c r="G181" s="7"/>
      <c r="H181" s="7"/>
      <c r="J181" s="10"/>
      <c r="K181" s="1"/>
      <c r="L181" s="1"/>
      <c r="M181" s="1"/>
      <c r="N181" s="9"/>
      <c r="O181" s="11"/>
      <c r="BT181" s="5"/>
      <c r="BU181" s="5"/>
      <c r="BV181" s="5"/>
    </row>
    <row r="182" spans="2:74" x14ac:dyDescent="0.2">
      <c r="B182" s="1"/>
      <c r="C182" s="1"/>
      <c r="D182" s="5"/>
      <c r="E182" s="5"/>
      <c r="F182" s="7"/>
      <c r="G182" s="7"/>
      <c r="H182" s="7"/>
      <c r="J182" s="10"/>
      <c r="K182" s="1"/>
      <c r="L182" s="1"/>
      <c r="M182" s="1"/>
      <c r="N182" s="9"/>
      <c r="O182" s="11"/>
      <c r="BT182" s="5"/>
      <c r="BU182" s="5"/>
      <c r="BV182" s="5"/>
    </row>
    <row r="183" spans="2:74" x14ac:dyDescent="0.2">
      <c r="B183" s="1"/>
      <c r="C183" s="1"/>
      <c r="D183" s="5"/>
      <c r="E183" s="5"/>
      <c r="F183" s="7"/>
      <c r="G183" s="7"/>
      <c r="H183" s="7"/>
      <c r="J183" s="10"/>
      <c r="K183" s="1"/>
      <c r="L183" s="1"/>
      <c r="M183" s="1"/>
      <c r="N183" s="9"/>
      <c r="O183" s="11"/>
      <c r="BT183" s="5"/>
      <c r="BU183" s="5"/>
      <c r="BV183" s="5"/>
    </row>
    <row r="184" spans="2:74" x14ac:dyDescent="0.2">
      <c r="B184" s="1"/>
      <c r="C184" s="1"/>
      <c r="D184" s="5"/>
      <c r="E184" s="5"/>
      <c r="F184" s="7"/>
      <c r="G184" s="7"/>
      <c r="H184" s="7"/>
      <c r="J184" s="10"/>
      <c r="K184" s="1"/>
      <c r="L184" s="1"/>
      <c r="M184" s="1"/>
      <c r="N184" s="9"/>
      <c r="O184" s="11"/>
      <c r="BT184" s="5"/>
      <c r="BU184" s="5"/>
      <c r="BV184" s="5"/>
    </row>
    <row r="185" spans="2:74" x14ac:dyDescent="0.2">
      <c r="B185" s="1"/>
      <c r="C185" s="1"/>
      <c r="D185" s="5"/>
      <c r="E185" s="5"/>
      <c r="F185" s="7"/>
      <c r="G185" s="7"/>
      <c r="H185" s="7"/>
      <c r="J185" s="10"/>
      <c r="K185" s="1"/>
      <c r="L185" s="1"/>
      <c r="M185" s="1"/>
      <c r="N185" s="9"/>
      <c r="O185" s="11"/>
      <c r="BT185" s="5"/>
      <c r="BU185" s="5"/>
      <c r="BV185" s="5"/>
    </row>
    <row r="186" spans="2:74" x14ac:dyDescent="0.2">
      <c r="B186" s="1"/>
      <c r="C186" s="1"/>
      <c r="D186" s="5"/>
      <c r="E186" s="5"/>
      <c r="F186" s="7"/>
      <c r="G186" s="7"/>
      <c r="H186" s="7"/>
      <c r="J186" s="10"/>
      <c r="K186" s="1"/>
      <c r="L186" s="1"/>
      <c r="M186" s="1"/>
      <c r="N186" s="9"/>
      <c r="O186" s="11"/>
      <c r="BT186" s="5"/>
      <c r="BU186" s="5"/>
      <c r="BV186" s="5"/>
    </row>
    <row r="187" spans="2:74" x14ac:dyDescent="0.2">
      <c r="B187" s="1"/>
      <c r="C187" s="1"/>
      <c r="D187" s="5"/>
      <c r="E187" s="5"/>
      <c r="F187" s="7"/>
      <c r="G187" s="7"/>
      <c r="H187" s="7"/>
      <c r="J187" s="10"/>
      <c r="K187" s="1"/>
      <c r="L187" s="1"/>
      <c r="M187" s="1"/>
      <c r="N187" s="9"/>
      <c r="O187" s="11"/>
      <c r="BT187" s="5"/>
      <c r="BU187" s="5"/>
      <c r="BV187" s="5"/>
    </row>
    <row r="188" spans="2:74" x14ac:dyDescent="0.2">
      <c r="B188" s="1"/>
      <c r="C188" s="1"/>
      <c r="D188" s="5"/>
      <c r="E188" s="5"/>
      <c r="F188" s="7"/>
      <c r="G188" s="7"/>
      <c r="H188" s="7"/>
      <c r="J188" s="10"/>
      <c r="K188" s="1"/>
      <c r="L188" s="1"/>
      <c r="M188" s="1"/>
      <c r="N188" s="9"/>
      <c r="O188" s="11"/>
      <c r="BT188" s="5"/>
      <c r="BU188" s="5"/>
      <c r="BV188" s="5"/>
    </row>
    <row r="189" spans="2:74" x14ac:dyDescent="0.2">
      <c r="B189" s="1"/>
      <c r="C189" s="1"/>
      <c r="D189" s="5"/>
      <c r="E189" s="5"/>
      <c r="F189" s="7"/>
      <c r="G189" s="7"/>
      <c r="H189" s="7"/>
      <c r="J189" s="10"/>
      <c r="K189" s="1"/>
      <c r="L189" s="1"/>
      <c r="M189" s="1"/>
      <c r="N189" s="9"/>
      <c r="O189" s="11"/>
      <c r="BT189" s="5"/>
      <c r="BU189" s="5"/>
      <c r="BV189" s="5"/>
    </row>
    <row r="190" spans="2:74" x14ac:dyDescent="0.2">
      <c r="B190" s="1"/>
      <c r="C190" s="1"/>
      <c r="D190" s="5"/>
      <c r="E190" s="5"/>
      <c r="F190" s="7"/>
      <c r="G190" s="7"/>
      <c r="H190" s="7"/>
      <c r="J190" s="10"/>
      <c r="K190" s="1"/>
      <c r="L190" s="1"/>
      <c r="M190" s="1"/>
      <c r="N190" s="9"/>
      <c r="O190" s="11"/>
      <c r="BT190" s="5"/>
      <c r="BU190" s="5"/>
      <c r="BV190" s="5"/>
    </row>
    <row r="191" spans="2:74" x14ac:dyDescent="0.2">
      <c r="B191" s="1"/>
      <c r="C191" s="1"/>
      <c r="D191" s="5"/>
      <c r="E191" s="5"/>
      <c r="F191" s="7"/>
      <c r="G191" s="7"/>
      <c r="H191" s="7"/>
      <c r="J191" s="10"/>
      <c r="K191" s="1"/>
      <c r="L191" s="1"/>
      <c r="M191" s="1"/>
      <c r="N191" s="9"/>
      <c r="O191" s="11"/>
      <c r="BT191" s="5"/>
      <c r="BU191" s="5"/>
      <c r="BV191" s="5"/>
    </row>
    <row r="192" spans="2:74" x14ac:dyDescent="0.2">
      <c r="B192" s="1"/>
      <c r="C192" s="1"/>
      <c r="D192" s="5"/>
      <c r="E192" s="5"/>
      <c r="F192" s="7"/>
      <c r="G192" s="7"/>
      <c r="H192" s="7"/>
      <c r="J192" s="10"/>
      <c r="K192" s="1"/>
      <c r="L192" s="1"/>
      <c r="M192" s="1"/>
      <c r="N192" s="9"/>
      <c r="O192" s="11"/>
      <c r="BT192" s="5"/>
      <c r="BU192" s="5"/>
      <c r="BV192" s="5"/>
    </row>
    <row r="193" spans="2:74" x14ac:dyDescent="0.2">
      <c r="B193" s="1"/>
      <c r="C193" s="1"/>
      <c r="D193" s="5"/>
      <c r="E193" s="5"/>
      <c r="F193" s="7"/>
      <c r="G193" s="7"/>
      <c r="H193" s="7"/>
      <c r="J193" s="10"/>
      <c r="K193" s="1"/>
      <c r="L193" s="1"/>
      <c r="M193" s="1"/>
      <c r="N193" s="9"/>
      <c r="O193" s="11"/>
      <c r="BT193" s="5"/>
      <c r="BU193" s="5"/>
      <c r="BV193" s="5"/>
    </row>
    <row r="194" spans="2:74" x14ac:dyDescent="0.2">
      <c r="B194" s="1"/>
      <c r="C194" s="1"/>
      <c r="D194" s="5"/>
      <c r="E194" s="5"/>
      <c r="F194" s="7"/>
      <c r="G194" s="7"/>
      <c r="H194" s="7"/>
      <c r="J194" s="10"/>
      <c r="K194" s="1"/>
      <c r="L194" s="1"/>
      <c r="M194" s="1"/>
      <c r="N194" s="9"/>
      <c r="O194" s="11"/>
      <c r="BT194" s="5"/>
      <c r="BU194" s="5"/>
      <c r="BV194" s="5"/>
    </row>
    <row r="195" spans="2:74" x14ac:dyDescent="0.2">
      <c r="B195" s="1"/>
      <c r="C195" s="1"/>
      <c r="D195" s="5"/>
      <c r="E195" s="5"/>
      <c r="F195" s="7"/>
      <c r="G195" s="7"/>
      <c r="H195" s="7"/>
      <c r="J195" s="10"/>
      <c r="K195" s="1"/>
      <c r="L195" s="1"/>
      <c r="M195" s="1"/>
      <c r="N195" s="9"/>
      <c r="O195" s="11"/>
      <c r="BT195" s="5"/>
      <c r="BU195" s="5"/>
      <c r="BV195" s="5"/>
    </row>
    <row r="196" spans="2:74" x14ac:dyDescent="0.2">
      <c r="B196" s="1"/>
      <c r="C196" s="1"/>
      <c r="D196" s="5"/>
      <c r="E196" s="5"/>
      <c r="F196" s="7"/>
      <c r="G196" s="7"/>
      <c r="H196" s="7"/>
      <c r="J196" s="10"/>
      <c r="K196" s="1"/>
      <c r="L196" s="1"/>
      <c r="M196" s="1"/>
      <c r="N196" s="9"/>
      <c r="O196" s="11"/>
      <c r="BT196" s="5"/>
      <c r="BU196" s="5"/>
      <c r="BV196" s="5"/>
    </row>
    <row r="197" spans="2:74" x14ac:dyDescent="0.2">
      <c r="B197" s="1"/>
      <c r="C197" s="1"/>
      <c r="D197" s="5"/>
      <c r="E197" s="5"/>
      <c r="F197" s="7"/>
      <c r="G197" s="7"/>
      <c r="H197" s="7"/>
      <c r="J197" s="10"/>
      <c r="K197" s="1"/>
      <c r="L197" s="1"/>
      <c r="M197" s="1"/>
      <c r="N197" s="9"/>
      <c r="O197" s="11"/>
      <c r="BT197" s="5"/>
      <c r="BU197" s="5"/>
      <c r="BV197" s="5"/>
    </row>
    <row r="198" spans="2:74" x14ac:dyDescent="0.2">
      <c r="B198" s="1"/>
      <c r="C198" s="1"/>
      <c r="D198" s="5"/>
      <c r="E198" s="5"/>
      <c r="F198" s="7"/>
      <c r="G198" s="7"/>
      <c r="H198" s="7"/>
      <c r="J198" s="10"/>
      <c r="K198" s="1"/>
      <c r="L198" s="1"/>
      <c r="M198" s="1"/>
      <c r="N198" s="9"/>
      <c r="O198" s="11"/>
      <c r="BT198" s="5"/>
      <c r="BU198" s="5"/>
      <c r="BV198" s="5"/>
    </row>
    <row r="199" spans="2:74" x14ac:dyDescent="0.2">
      <c r="B199" s="1"/>
      <c r="C199" s="1"/>
      <c r="D199" s="5"/>
      <c r="E199" s="5"/>
      <c r="F199" s="7"/>
      <c r="G199" s="7"/>
      <c r="H199" s="7"/>
      <c r="J199" s="10"/>
      <c r="K199" s="1"/>
      <c r="L199" s="1"/>
      <c r="M199" s="1"/>
      <c r="N199" s="9"/>
      <c r="O199" s="11"/>
      <c r="BT199" s="5"/>
      <c r="BU199" s="5"/>
      <c r="BV199" s="5"/>
    </row>
    <row r="200" spans="2:74" x14ac:dyDescent="0.2">
      <c r="B200" s="1"/>
      <c r="C200" s="1"/>
      <c r="D200" s="5"/>
      <c r="E200" s="5"/>
      <c r="F200" s="7"/>
      <c r="G200" s="7"/>
      <c r="H200" s="7"/>
      <c r="J200" s="10"/>
      <c r="K200" s="1"/>
      <c r="L200" s="1"/>
      <c r="M200" s="1"/>
      <c r="N200" s="9"/>
      <c r="O200" s="11"/>
      <c r="BT200" s="5"/>
      <c r="BU200" s="5"/>
      <c r="BV200" s="5"/>
    </row>
    <row r="201" spans="2:74" x14ac:dyDescent="0.2">
      <c r="B201" s="1"/>
      <c r="C201" s="1"/>
      <c r="D201" s="5"/>
      <c r="E201" s="5"/>
      <c r="F201" s="7"/>
      <c r="G201" s="7"/>
      <c r="H201" s="7"/>
      <c r="J201" s="10"/>
      <c r="K201" s="1"/>
      <c r="L201" s="1"/>
      <c r="M201" s="1"/>
      <c r="N201" s="9"/>
      <c r="O201" s="11"/>
      <c r="BT201" s="5"/>
      <c r="BU201" s="5"/>
      <c r="BV201" s="5"/>
    </row>
    <row r="202" spans="2:74" x14ac:dyDescent="0.2">
      <c r="B202" s="1"/>
      <c r="C202" s="1"/>
      <c r="D202" s="5"/>
      <c r="E202" s="5"/>
      <c r="F202" s="7"/>
      <c r="G202" s="7"/>
      <c r="H202" s="7"/>
      <c r="J202" s="10"/>
      <c r="K202" s="1"/>
      <c r="L202" s="1"/>
      <c r="M202" s="1"/>
      <c r="N202" s="9"/>
      <c r="O202" s="11"/>
      <c r="BT202" s="5"/>
      <c r="BU202" s="5"/>
      <c r="BV202" s="5"/>
    </row>
    <row r="203" spans="2:74" x14ac:dyDescent="0.2">
      <c r="B203" s="1"/>
      <c r="C203" s="1"/>
      <c r="D203" s="5"/>
      <c r="E203" s="5"/>
      <c r="F203" s="7"/>
      <c r="G203" s="7"/>
      <c r="H203" s="7"/>
      <c r="J203" s="10"/>
      <c r="K203" s="1"/>
      <c r="L203" s="1"/>
      <c r="M203" s="1"/>
      <c r="N203" s="9"/>
      <c r="O203" s="11"/>
      <c r="BT203" s="5"/>
      <c r="BU203" s="5"/>
      <c r="BV203" s="5"/>
    </row>
    <row r="204" spans="2:74" x14ac:dyDescent="0.2">
      <c r="B204" s="1"/>
      <c r="C204" s="1"/>
      <c r="D204" s="5"/>
      <c r="E204" s="5"/>
      <c r="F204" s="7"/>
      <c r="G204" s="7"/>
      <c r="H204" s="7"/>
      <c r="J204" s="10"/>
      <c r="K204" s="1"/>
      <c r="L204" s="1"/>
      <c r="M204" s="1"/>
      <c r="N204" s="9"/>
      <c r="O204" s="11"/>
      <c r="BT204" s="5"/>
      <c r="BU204" s="5"/>
      <c r="BV204" s="5"/>
    </row>
    <row r="205" spans="2:74" x14ac:dyDescent="0.2">
      <c r="B205" s="1"/>
      <c r="C205" s="1"/>
      <c r="D205" s="5"/>
      <c r="E205" s="5"/>
      <c r="F205" s="7"/>
      <c r="G205" s="7"/>
      <c r="H205" s="7"/>
      <c r="J205" s="10"/>
      <c r="K205" s="1"/>
      <c r="L205" s="1"/>
      <c r="M205" s="1"/>
      <c r="N205" s="9"/>
      <c r="O205" s="11"/>
      <c r="BT205" s="5"/>
      <c r="BU205" s="5"/>
      <c r="BV205" s="5"/>
    </row>
    <row r="206" spans="2:74" x14ac:dyDescent="0.2">
      <c r="B206" s="1"/>
      <c r="C206" s="1"/>
      <c r="D206" s="5"/>
      <c r="E206" s="5"/>
      <c r="F206" s="7"/>
      <c r="G206" s="7"/>
      <c r="H206" s="7"/>
      <c r="J206" s="10"/>
      <c r="K206" s="1"/>
      <c r="L206" s="1"/>
      <c r="M206" s="1"/>
      <c r="N206" s="9"/>
      <c r="O206" s="11"/>
      <c r="BT206" s="5"/>
      <c r="BU206" s="5"/>
      <c r="BV206" s="5"/>
    </row>
    <row r="207" spans="2:74" x14ac:dyDescent="0.2">
      <c r="B207" s="1"/>
      <c r="C207" s="1"/>
      <c r="D207" s="5"/>
      <c r="E207" s="5"/>
      <c r="F207" s="7"/>
      <c r="G207" s="7"/>
      <c r="H207" s="7"/>
      <c r="J207" s="10"/>
      <c r="K207" s="1"/>
      <c r="L207" s="1"/>
      <c r="M207" s="1"/>
      <c r="N207" s="9"/>
      <c r="O207" s="11"/>
      <c r="BT207" s="5"/>
      <c r="BU207" s="5"/>
      <c r="BV207" s="5"/>
    </row>
    <row r="208" spans="2:74" x14ac:dyDescent="0.2">
      <c r="B208" s="1"/>
      <c r="C208" s="1"/>
      <c r="D208" s="5"/>
      <c r="E208" s="5"/>
      <c r="F208" s="7"/>
      <c r="G208" s="7"/>
      <c r="H208" s="7"/>
      <c r="J208" s="10"/>
      <c r="K208" s="1"/>
      <c r="L208" s="1"/>
      <c r="M208" s="1"/>
      <c r="N208" s="9"/>
      <c r="O208" s="11"/>
      <c r="BT208" s="5"/>
      <c r="BU208" s="5"/>
      <c r="BV208" s="5"/>
    </row>
    <row r="209" spans="1:74" x14ac:dyDescent="0.2">
      <c r="B209" s="1"/>
      <c r="C209" s="1"/>
      <c r="D209" s="5"/>
      <c r="E209" s="5"/>
      <c r="F209" s="7"/>
      <c r="G209" s="7"/>
      <c r="H209" s="7"/>
      <c r="J209" s="10"/>
      <c r="K209" s="1"/>
      <c r="L209" s="1"/>
      <c r="M209" s="1"/>
      <c r="N209" s="9"/>
      <c r="O209" s="11"/>
      <c r="BT209" s="5"/>
      <c r="BU209" s="5"/>
      <c r="BV209" s="5"/>
    </row>
    <row r="210" spans="1:74" x14ac:dyDescent="0.2">
      <c r="B210" s="1"/>
      <c r="C210" s="1"/>
      <c r="D210" s="5"/>
      <c r="E210" s="5"/>
      <c r="F210" s="7"/>
      <c r="G210" s="7"/>
      <c r="H210" s="7"/>
      <c r="J210" s="10"/>
      <c r="K210" s="1"/>
      <c r="L210" s="1"/>
      <c r="M210" s="1"/>
      <c r="N210" s="9"/>
      <c r="O210" s="11"/>
      <c r="BT210" s="5"/>
      <c r="BU210" s="5"/>
      <c r="BV210" s="5"/>
    </row>
    <row r="211" spans="1:74" x14ac:dyDescent="0.2">
      <c r="B211" s="1"/>
      <c r="C211" s="1"/>
      <c r="D211" s="5"/>
      <c r="E211" s="5"/>
      <c r="F211" s="7"/>
      <c r="G211" s="7"/>
      <c r="H211" s="7"/>
      <c r="J211" s="10"/>
      <c r="K211" s="1"/>
      <c r="L211" s="1"/>
      <c r="M211" s="1"/>
      <c r="N211" s="9"/>
      <c r="O211" s="11"/>
      <c r="BT211" s="5"/>
      <c r="BU211" s="5"/>
      <c r="BV211" s="5"/>
    </row>
    <row r="212" spans="1:74" x14ac:dyDescent="0.2">
      <c r="B212" s="1"/>
      <c r="C212" s="1"/>
      <c r="D212" s="5"/>
      <c r="E212" s="5"/>
      <c r="F212" s="7"/>
      <c r="G212" s="7"/>
      <c r="H212" s="7"/>
      <c r="J212" s="10"/>
      <c r="K212" s="1"/>
      <c r="L212" s="1"/>
      <c r="M212" s="1"/>
      <c r="N212" s="9"/>
      <c r="O212" s="11"/>
      <c r="BT212" s="5"/>
      <c r="BU212" s="5"/>
      <c r="BV212" s="5"/>
    </row>
    <row r="213" spans="1:74" s="14" customFormat="1" x14ac:dyDescent="0.2">
      <c r="A213" s="4"/>
      <c r="B213" s="1"/>
      <c r="C213" s="1"/>
      <c r="D213" s="5"/>
      <c r="E213" s="5"/>
      <c r="F213" s="7"/>
      <c r="G213" s="7"/>
      <c r="H213" s="7"/>
      <c r="I213" s="12"/>
      <c r="J213" s="10"/>
      <c r="K213" s="1"/>
      <c r="L213" s="1"/>
      <c r="M213" s="1"/>
      <c r="N213" s="9"/>
      <c r="O213" s="11"/>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row>
    <row r="214" spans="1:74" s="14" customFormat="1" x14ac:dyDescent="0.2">
      <c r="A214" s="4"/>
      <c r="B214" s="1"/>
      <c r="C214" s="1"/>
      <c r="D214" s="5"/>
      <c r="E214" s="5"/>
      <c r="F214" s="7"/>
      <c r="G214" s="7"/>
      <c r="H214" s="7"/>
      <c r="I214" s="12"/>
      <c r="J214" s="10"/>
      <c r="K214" s="1"/>
      <c r="L214" s="1"/>
      <c r="M214" s="1"/>
      <c r="N214" s="9"/>
      <c r="O214" s="11"/>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row>
    <row r="215" spans="1:74" s="14" customFormat="1" x14ac:dyDescent="0.2">
      <c r="A215" s="4"/>
      <c r="B215" s="1"/>
      <c r="C215" s="1"/>
      <c r="D215" s="5"/>
      <c r="E215" s="5"/>
      <c r="F215" s="7"/>
      <c r="G215" s="7"/>
      <c r="H215" s="7"/>
      <c r="I215" s="12"/>
      <c r="J215" s="10"/>
      <c r="K215" s="1"/>
      <c r="L215" s="1"/>
      <c r="M215" s="1"/>
      <c r="N215" s="9"/>
      <c r="O215" s="11"/>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row>
    <row r="216" spans="1:74" s="14" customFormat="1" x14ac:dyDescent="0.2">
      <c r="A216" s="4"/>
      <c r="B216" s="1"/>
      <c r="C216" s="1"/>
      <c r="D216" s="5"/>
      <c r="E216" s="5"/>
      <c r="F216" s="7"/>
      <c r="G216" s="7"/>
      <c r="H216" s="7"/>
      <c r="I216" s="12"/>
      <c r="J216" s="10"/>
      <c r="K216" s="1"/>
      <c r="L216" s="1"/>
      <c r="M216" s="1"/>
      <c r="N216" s="9"/>
      <c r="O216" s="11"/>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row>
    <row r="217" spans="1:74" s="14" customFormat="1" x14ac:dyDescent="0.2">
      <c r="A217" s="4"/>
      <c r="B217" s="1"/>
      <c r="C217" s="1"/>
      <c r="D217" s="5"/>
      <c r="E217" s="5"/>
      <c r="F217" s="7"/>
      <c r="G217" s="7"/>
      <c r="H217" s="7"/>
      <c r="I217" s="12"/>
      <c r="J217" s="10"/>
      <c r="K217" s="1"/>
      <c r="L217" s="1"/>
      <c r="M217" s="1"/>
      <c r="N217" s="9"/>
      <c r="O217" s="11"/>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row>
    <row r="218" spans="1:74" s="14" customFormat="1" x14ac:dyDescent="0.2">
      <c r="A218" s="4"/>
      <c r="B218" s="1"/>
      <c r="C218" s="1"/>
      <c r="D218" s="5"/>
      <c r="E218" s="5"/>
      <c r="F218" s="7"/>
      <c r="G218" s="7"/>
      <c r="H218" s="7"/>
      <c r="I218" s="12"/>
      <c r="J218" s="10"/>
      <c r="K218" s="1"/>
      <c r="L218" s="1"/>
      <c r="M218" s="1"/>
      <c r="N218" s="9"/>
      <c r="O218" s="11"/>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row>
    <row r="219" spans="1:74" s="14" customFormat="1" x14ac:dyDescent="0.2">
      <c r="A219" s="4"/>
      <c r="B219" s="1"/>
      <c r="C219" s="1"/>
      <c r="D219" s="5"/>
      <c r="E219" s="5"/>
      <c r="F219" s="7"/>
      <c r="G219" s="7"/>
      <c r="H219" s="7"/>
      <c r="I219" s="12"/>
      <c r="J219" s="10"/>
      <c r="K219" s="1"/>
      <c r="L219" s="1"/>
      <c r="M219" s="1"/>
      <c r="N219" s="9"/>
      <c r="O219" s="11"/>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row>
    <row r="220" spans="1:74" s="14" customFormat="1" x14ac:dyDescent="0.2">
      <c r="A220" s="4"/>
      <c r="B220" s="1"/>
      <c r="C220" s="1"/>
      <c r="D220" s="5"/>
      <c r="E220" s="5"/>
      <c r="F220" s="7"/>
      <c r="G220" s="7"/>
      <c r="H220" s="7"/>
      <c r="I220" s="12"/>
      <c r="J220" s="10"/>
      <c r="K220" s="1"/>
      <c r="L220" s="1"/>
      <c r="M220" s="1"/>
      <c r="N220" s="9"/>
      <c r="O220" s="11"/>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row>
    <row r="221" spans="1:74" s="14" customFormat="1" x14ac:dyDescent="0.2">
      <c r="A221" s="4"/>
      <c r="B221" s="1"/>
      <c r="C221" s="1"/>
      <c r="D221" s="5"/>
      <c r="E221" s="5"/>
      <c r="F221" s="7"/>
      <c r="G221" s="7"/>
      <c r="H221" s="7"/>
      <c r="I221" s="12"/>
      <c r="J221" s="10"/>
      <c r="K221" s="1"/>
      <c r="L221" s="1"/>
      <c r="M221" s="1"/>
      <c r="N221" s="9"/>
      <c r="O221" s="11"/>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row>
    <row r="222" spans="1:74" s="14" customFormat="1" x14ac:dyDescent="0.2">
      <c r="A222" s="4"/>
      <c r="B222" s="1"/>
      <c r="C222" s="1"/>
      <c r="D222" s="5"/>
      <c r="E222" s="5"/>
      <c r="F222" s="7"/>
      <c r="G222" s="7"/>
      <c r="H222" s="7"/>
      <c r="I222" s="12"/>
      <c r="J222" s="10"/>
      <c r="K222" s="1"/>
      <c r="L222" s="1"/>
      <c r="M222" s="1"/>
      <c r="N222" s="9"/>
      <c r="O222" s="11"/>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row>
    <row r="223" spans="1:74" s="14" customFormat="1" x14ac:dyDescent="0.2">
      <c r="A223" s="4"/>
      <c r="B223" s="1"/>
      <c r="C223" s="1"/>
      <c r="D223" s="5"/>
      <c r="E223" s="5"/>
      <c r="F223" s="7"/>
      <c r="G223" s="7"/>
      <c r="H223" s="7"/>
      <c r="I223" s="12"/>
      <c r="J223" s="10"/>
      <c r="K223" s="1"/>
      <c r="L223" s="1"/>
      <c r="M223" s="1"/>
      <c r="N223" s="9"/>
      <c r="O223" s="11"/>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row>
    <row r="224" spans="1:74" s="14" customFormat="1" x14ac:dyDescent="0.2">
      <c r="A224" s="4"/>
      <c r="B224" s="1"/>
      <c r="C224" s="1"/>
      <c r="D224" s="5"/>
      <c r="E224" s="5"/>
      <c r="F224" s="7"/>
      <c r="G224" s="7"/>
      <c r="H224" s="7"/>
      <c r="I224" s="12"/>
      <c r="J224" s="10"/>
      <c r="K224" s="1"/>
      <c r="L224" s="1"/>
      <c r="M224" s="1"/>
      <c r="N224" s="9"/>
      <c r="O224" s="11"/>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row>
    <row r="225" spans="1:74" s="14" customFormat="1" x14ac:dyDescent="0.2">
      <c r="A225" s="4"/>
      <c r="B225" s="1"/>
      <c r="C225" s="1"/>
      <c r="D225" s="5"/>
      <c r="E225" s="5"/>
      <c r="F225" s="7"/>
      <c r="G225" s="7"/>
      <c r="H225" s="7"/>
      <c r="I225" s="12"/>
      <c r="J225" s="10"/>
      <c r="K225" s="1"/>
      <c r="L225" s="1"/>
      <c r="M225" s="1"/>
      <c r="N225" s="9"/>
      <c r="O225" s="11"/>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row>
    <row r="226" spans="1:74" s="14" customFormat="1" x14ac:dyDescent="0.2">
      <c r="A226" s="4"/>
      <c r="B226" s="1"/>
      <c r="C226" s="1"/>
      <c r="D226" s="5"/>
      <c r="E226" s="5"/>
      <c r="F226" s="7"/>
      <c r="G226" s="7"/>
      <c r="H226" s="7"/>
      <c r="I226" s="12"/>
      <c r="J226" s="10"/>
      <c r="K226" s="1"/>
      <c r="L226" s="1"/>
      <c r="M226" s="1"/>
      <c r="N226" s="9"/>
      <c r="O226" s="11"/>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row>
    <row r="227" spans="1:74" s="14" customFormat="1" x14ac:dyDescent="0.2">
      <c r="A227" s="4"/>
      <c r="B227" s="1"/>
      <c r="C227" s="1"/>
      <c r="D227" s="5"/>
      <c r="E227" s="5"/>
      <c r="F227" s="7"/>
      <c r="G227" s="7"/>
      <c r="H227" s="7"/>
      <c r="I227" s="12"/>
      <c r="J227" s="10"/>
      <c r="K227" s="1"/>
      <c r="L227" s="1"/>
      <c r="M227" s="1"/>
      <c r="N227" s="9"/>
      <c r="O227" s="11"/>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row>
    <row r="228" spans="1:74" s="14" customFormat="1" x14ac:dyDescent="0.2">
      <c r="A228" s="4"/>
      <c r="B228" s="1"/>
      <c r="C228" s="1"/>
      <c r="D228" s="5"/>
      <c r="E228" s="5"/>
      <c r="F228" s="7"/>
      <c r="G228" s="7"/>
      <c r="H228" s="7"/>
      <c r="I228" s="12"/>
      <c r="J228" s="10"/>
      <c r="K228" s="1"/>
      <c r="L228" s="1"/>
      <c r="M228" s="1"/>
      <c r="N228" s="9"/>
      <c r="O228" s="11"/>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row>
    <row r="229" spans="1:74" s="14" customFormat="1" x14ac:dyDescent="0.2">
      <c r="A229" s="4"/>
      <c r="B229" s="1"/>
      <c r="C229" s="1"/>
      <c r="D229" s="5"/>
      <c r="E229" s="5"/>
      <c r="F229" s="7"/>
      <c r="G229" s="7"/>
      <c r="H229" s="7"/>
      <c r="I229" s="12"/>
      <c r="J229" s="10"/>
      <c r="K229" s="1"/>
      <c r="L229" s="1"/>
      <c r="M229" s="1"/>
      <c r="N229" s="9"/>
      <c r="O229" s="11"/>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row>
    <row r="230" spans="1:74" s="14" customFormat="1" x14ac:dyDescent="0.2">
      <c r="A230" s="4"/>
      <c r="B230" s="1"/>
      <c r="C230" s="1"/>
      <c r="D230" s="5"/>
      <c r="E230" s="5"/>
      <c r="F230" s="7"/>
      <c r="G230" s="7"/>
      <c r="H230" s="7"/>
      <c r="I230" s="12"/>
      <c r="J230" s="10"/>
      <c r="K230" s="1"/>
      <c r="L230" s="1"/>
      <c r="M230" s="1"/>
      <c r="N230" s="9"/>
      <c r="O230" s="11"/>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row>
    <row r="231" spans="1:74" s="14" customFormat="1" x14ac:dyDescent="0.2">
      <c r="A231" s="4"/>
      <c r="B231" s="1"/>
      <c r="C231" s="1"/>
      <c r="D231" s="5"/>
      <c r="E231" s="5"/>
      <c r="F231" s="7"/>
      <c r="G231" s="7"/>
      <c r="H231" s="7"/>
      <c r="I231" s="12"/>
      <c r="J231" s="10"/>
      <c r="K231" s="1"/>
      <c r="L231" s="1"/>
      <c r="M231" s="1"/>
      <c r="N231" s="9"/>
      <c r="O231" s="11"/>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row>
    <row r="232" spans="1:74" s="14" customFormat="1" x14ac:dyDescent="0.2">
      <c r="A232" s="4"/>
      <c r="B232" s="1"/>
      <c r="C232" s="1"/>
      <c r="D232" s="5"/>
      <c r="E232" s="5"/>
      <c r="F232" s="7"/>
      <c r="G232" s="7"/>
      <c r="H232" s="7"/>
      <c r="I232" s="12"/>
      <c r="J232" s="10"/>
      <c r="K232" s="1"/>
      <c r="L232" s="1"/>
      <c r="M232" s="1"/>
      <c r="N232" s="9"/>
      <c r="O232" s="11"/>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row>
    <row r="233" spans="1:74" s="14" customFormat="1" x14ac:dyDescent="0.2">
      <c r="A233" s="4"/>
      <c r="B233" s="1"/>
      <c r="C233" s="1"/>
      <c r="D233" s="5"/>
      <c r="E233" s="5"/>
      <c r="F233" s="7"/>
      <c r="G233" s="7"/>
      <c r="H233" s="7"/>
      <c r="I233" s="12"/>
      <c r="J233" s="10"/>
      <c r="K233" s="1"/>
      <c r="L233" s="1"/>
      <c r="M233" s="1"/>
      <c r="N233" s="9"/>
      <c r="O233" s="11"/>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row>
    <row r="234" spans="1:74" s="14" customFormat="1" x14ac:dyDescent="0.2">
      <c r="A234" s="4"/>
      <c r="B234" s="1"/>
      <c r="C234" s="1"/>
      <c r="D234" s="5"/>
      <c r="E234" s="5"/>
      <c r="F234" s="7"/>
      <c r="G234" s="7"/>
      <c r="H234" s="7"/>
      <c r="I234" s="12"/>
      <c r="J234" s="10"/>
      <c r="K234" s="1"/>
      <c r="L234" s="1"/>
      <c r="M234" s="1"/>
      <c r="N234" s="9"/>
      <c r="O234" s="11"/>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row>
    <row r="235" spans="1:74" s="14" customFormat="1" x14ac:dyDescent="0.2">
      <c r="A235" s="4"/>
      <c r="B235" s="1"/>
      <c r="C235" s="1"/>
      <c r="D235" s="5"/>
      <c r="E235" s="5"/>
      <c r="F235" s="7"/>
      <c r="G235" s="7"/>
      <c r="H235" s="7"/>
      <c r="I235" s="12"/>
      <c r="J235" s="10"/>
      <c r="K235" s="1"/>
      <c r="L235" s="1"/>
      <c r="M235" s="1"/>
      <c r="N235" s="9"/>
      <c r="O235" s="11"/>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row>
    <row r="236" spans="1:74" s="14" customFormat="1" x14ac:dyDescent="0.2">
      <c r="A236" s="4"/>
      <c r="B236" s="1"/>
      <c r="C236" s="1"/>
      <c r="D236" s="5"/>
      <c r="E236" s="5"/>
      <c r="F236" s="7"/>
      <c r="G236" s="7"/>
      <c r="H236" s="7"/>
      <c r="I236" s="12"/>
      <c r="J236" s="10"/>
      <c r="K236" s="1"/>
      <c r="L236" s="1"/>
      <c r="M236" s="1"/>
      <c r="N236" s="9"/>
      <c r="O236" s="11"/>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row>
    <row r="237" spans="1:74" s="14" customFormat="1" x14ac:dyDescent="0.2">
      <c r="A237" s="4"/>
      <c r="B237" s="1"/>
      <c r="C237" s="1"/>
      <c r="D237" s="5"/>
      <c r="E237" s="5"/>
      <c r="F237" s="7"/>
      <c r="G237" s="7"/>
      <c r="H237" s="7"/>
      <c r="I237" s="12"/>
      <c r="J237" s="10"/>
      <c r="K237" s="1"/>
      <c r="L237" s="1"/>
      <c r="M237" s="1"/>
      <c r="N237" s="9"/>
      <c r="O237" s="11"/>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row>
    <row r="238" spans="1:74" s="14" customFormat="1" x14ac:dyDescent="0.2">
      <c r="A238" s="4"/>
      <c r="B238" s="1"/>
      <c r="C238" s="1"/>
      <c r="D238" s="5"/>
      <c r="E238" s="5"/>
      <c r="F238" s="7"/>
      <c r="G238" s="7"/>
      <c r="H238" s="7"/>
      <c r="I238" s="12"/>
      <c r="J238" s="10"/>
      <c r="K238" s="1"/>
      <c r="L238" s="1"/>
      <c r="M238" s="1"/>
      <c r="N238" s="9"/>
      <c r="O238" s="11"/>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row>
    <row r="239" spans="1:74" s="14" customFormat="1" x14ac:dyDescent="0.2">
      <c r="A239" s="4"/>
      <c r="B239" s="1"/>
      <c r="C239" s="1"/>
      <c r="D239" s="5"/>
      <c r="E239" s="5"/>
      <c r="F239" s="7"/>
      <c r="G239" s="7"/>
      <c r="H239" s="7"/>
      <c r="I239" s="12"/>
      <c r="J239" s="10"/>
      <c r="K239" s="1"/>
      <c r="L239" s="1"/>
      <c r="M239" s="1"/>
      <c r="N239" s="9"/>
      <c r="O239" s="11"/>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row>
    <row r="240" spans="1:74" s="14" customFormat="1" x14ac:dyDescent="0.2">
      <c r="A240" s="4"/>
      <c r="B240" s="1"/>
      <c r="C240" s="1"/>
      <c r="D240" s="5"/>
      <c r="E240" s="5"/>
      <c r="F240" s="7"/>
      <c r="G240" s="7"/>
      <c r="H240" s="7"/>
      <c r="I240" s="12"/>
      <c r="J240" s="10"/>
      <c r="K240" s="1"/>
      <c r="L240" s="1"/>
      <c r="M240" s="1"/>
      <c r="N240" s="9"/>
      <c r="O240" s="11"/>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row>
    <row r="241" spans="1:74" s="14" customFormat="1" x14ac:dyDescent="0.2">
      <c r="A241" s="4"/>
      <c r="B241" s="1"/>
      <c r="C241" s="1"/>
      <c r="D241" s="5"/>
      <c r="E241" s="5"/>
      <c r="F241" s="7"/>
      <c r="G241" s="7"/>
      <c r="H241" s="7"/>
      <c r="I241" s="12"/>
      <c r="J241" s="10"/>
      <c r="K241" s="1"/>
      <c r="L241" s="1"/>
      <c r="M241" s="1"/>
      <c r="N241" s="9"/>
      <c r="O241" s="11"/>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row>
    <row r="242" spans="1:74" s="14" customFormat="1" x14ac:dyDescent="0.2">
      <c r="A242" s="4"/>
      <c r="B242" s="1"/>
      <c r="C242" s="1"/>
      <c r="D242" s="5"/>
      <c r="E242" s="5"/>
      <c r="F242" s="7"/>
      <c r="G242" s="7"/>
      <c r="H242" s="7"/>
      <c r="I242" s="12"/>
      <c r="J242" s="10"/>
      <c r="K242" s="1"/>
      <c r="L242" s="1"/>
      <c r="M242" s="1"/>
      <c r="N242" s="9"/>
      <c r="O242" s="11"/>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row>
    <row r="243" spans="1:74" s="14" customFormat="1" x14ac:dyDescent="0.2">
      <c r="A243" s="4"/>
      <c r="B243" s="1"/>
      <c r="C243" s="1"/>
      <c r="D243" s="5"/>
      <c r="E243" s="5"/>
      <c r="F243" s="7"/>
      <c r="G243" s="7"/>
      <c r="H243" s="7"/>
      <c r="I243" s="12"/>
      <c r="J243" s="10"/>
      <c r="K243" s="1"/>
      <c r="L243" s="1"/>
      <c r="M243" s="1"/>
      <c r="N243" s="9"/>
      <c r="O243" s="11"/>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row>
    <row r="244" spans="1:74" s="14" customFormat="1" x14ac:dyDescent="0.2">
      <c r="A244" s="4"/>
      <c r="B244" s="1"/>
      <c r="C244" s="1"/>
      <c r="D244" s="5"/>
      <c r="E244" s="5"/>
      <c r="F244" s="7"/>
      <c r="G244" s="7"/>
      <c r="H244" s="7"/>
      <c r="I244" s="12"/>
      <c r="J244" s="10"/>
      <c r="K244" s="1"/>
      <c r="L244" s="1"/>
      <c r="M244" s="1"/>
      <c r="N244" s="9"/>
      <c r="O244" s="11"/>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row>
    <row r="245" spans="1:74" s="14" customFormat="1" x14ac:dyDescent="0.2">
      <c r="A245" s="4"/>
      <c r="B245" s="1"/>
      <c r="C245" s="1"/>
      <c r="D245" s="5"/>
      <c r="E245" s="5"/>
      <c r="F245" s="7"/>
      <c r="G245" s="7"/>
      <c r="H245" s="7"/>
      <c r="I245" s="12"/>
      <c r="J245" s="10"/>
      <c r="K245" s="1"/>
      <c r="L245" s="1"/>
      <c r="M245" s="1"/>
      <c r="N245" s="9"/>
      <c r="O245" s="11"/>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row>
    <row r="246" spans="1:74" s="14" customFormat="1" x14ac:dyDescent="0.2">
      <c r="A246" s="4"/>
      <c r="B246" s="1"/>
      <c r="C246" s="1"/>
      <c r="D246" s="5"/>
      <c r="E246" s="5"/>
      <c r="F246" s="7"/>
      <c r="G246" s="7"/>
      <c r="H246" s="7"/>
      <c r="I246" s="12"/>
      <c r="J246" s="10"/>
      <c r="K246" s="1"/>
      <c r="L246" s="1"/>
      <c r="M246" s="1"/>
      <c r="N246" s="9"/>
      <c r="O246" s="11"/>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row>
    <row r="247" spans="1:74" s="14" customFormat="1" x14ac:dyDescent="0.2">
      <c r="A247" s="4"/>
      <c r="B247" s="1"/>
      <c r="C247" s="1"/>
      <c r="D247" s="5"/>
      <c r="E247" s="5"/>
      <c r="F247" s="7"/>
      <c r="G247" s="7"/>
      <c r="H247" s="7"/>
      <c r="I247" s="12"/>
      <c r="J247" s="10"/>
      <c r="K247" s="1"/>
      <c r="L247" s="1"/>
      <c r="M247" s="1"/>
      <c r="N247" s="9"/>
      <c r="O247" s="11"/>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row>
    <row r="248" spans="1:74" s="14" customFormat="1" x14ac:dyDescent="0.2">
      <c r="A248" s="4"/>
      <c r="B248" s="1"/>
      <c r="C248" s="1"/>
      <c r="D248" s="5"/>
      <c r="E248" s="5"/>
      <c r="F248" s="7"/>
      <c r="G248" s="7"/>
      <c r="H248" s="7"/>
      <c r="I248" s="12"/>
      <c r="J248" s="10"/>
      <c r="K248" s="1"/>
      <c r="L248" s="1"/>
      <c r="M248" s="1"/>
      <c r="N248" s="9"/>
      <c r="O248" s="11"/>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row>
    <row r="249" spans="1:74" s="14" customFormat="1" x14ac:dyDescent="0.2">
      <c r="A249" s="4"/>
      <c r="B249" s="1"/>
      <c r="C249" s="1"/>
      <c r="D249" s="5"/>
      <c r="E249" s="5"/>
      <c r="F249" s="7"/>
      <c r="G249" s="7"/>
      <c r="H249" s="7"/>
      <c r="I249" s="12"/>
      <c r="J249" s="10"/>
      <c r="K249" s="1"/>
      <c r="L249" s="1"/>
      <c r="M249" s="1"/>
      <c r="N249" s="9"/>
      <c r="O249" s="11"/>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row>
    <row r="250" spans="1:74" s="14" customFormat="1" x14ac:dyDescent="0.2">
      <c r="A250" s="4"/>
      <c r="B250" s="1"/>
      <c r="C250" s="1"/>
      <c r="D250" s="5"/>
      <c r="E250" s="5"/>
      <c r="F250" s="7"/>
      <c r="G250" s="7"/>
      <c r="H250" s="7"/>
      <c r="I250" s="12"/>
      <c r="J250" s="10"/>
      <c r="K250" s="1"/>
      <c r="L250" s="1"/>
      <c r="M250" s="1"/>
      <c r="N250" s="9"/>
      <c r="O250" s="11"/>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row>
    <row r="251" spans="1:74" s="14" customFormat="1" x14ac:dyDescent="0.2">
      <c r="A251" s="4"/>
      <c r="B251" s="1"/>
      <c r="C251" s="1"/>
      <c r="D251" s="5"/>
      <c r="E251" s="5"/>
      <c r="F251" s="7"/>
      <c r="G251" s="7"/>
      <c r="H251" s="7"/>
      <c r="I251" s="12"/>
      <c r="J251" s="10"/>
      <c r="K251" s="1"/>
      <c r="L251" s="1"/>
      <c r="M251" s="1"/>
      <c r="N251" s="9"/>
      <c r="O251" s="11"/>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row>
    <row r="252" spans="1:74" s="14" customFormat="1" x14ac:dyDescent="0.2">
      <c r="A252" s="4"/>
      <c r="B252" s="1"/>
      <c r="C252" s="1"/>
      <c r="D252" s="5"/>
      <c r="E252" s="5"/>
      <c r="F252" s="7"/>
      <c r="G252" s="7"/>
      <c r="H252" s="7"/>
      <c r="I252" s="12"/>
      <c r="J252" s="10"/>
      <c r="K252" s="1"/>
      <c r="L252" s="1"/>
      <c r="M252" s="1"/>
      <c r="N252" s="9"/>
      <c r="O252" s="11"/>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row>
    <row r="253" spans="1:74" s="14" customFormat="1" x14ac:dyDescent="0.2">
      <c r="A253" s="4"/>
      <c r="B253" s="1"/>
      <c r="C253" s="1"/>
      <c r="D253" s="5"/>
      <c r="E253" s="5"/>
      <c r="F253" s="7"/>
      <c r="G253" s="7"/>
      <c r="H253" s="7"/>
      <c r="I253" s="12"/>
      <c r="J253" s="10"/>
      <c r="K253" s="1"/>
      <c r="L253" s="1"/>
      <c r="M253" s="1"/>
      <c r="N253" s="9"/>
      <c r="O253" s="11"/>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row>
    <row r="254" spans="1:74" s="14" customFormat="1" x14ac:dyDescent="0.2">
      <c r="A254" s="4"/>
      <c r="B254" s="1"/>
      <c r="C254" s="1"/>
      <c r="D254" s="5"/>
      <c r="E254" s="5"/>
      <c r="F254" s="7"/>
      <c r="G254" s="7"/>
      <c r="H254" s="7"/>
      <c r="I254" s="12"/>
      <c r="J254" s="10"/>
      <c r="K254" s="1"/>
      <c r="L254" s="1"/>
      <c r="M254" s="1"/>
      <c r="N254" s="9"/>
      <c r="O254" s="11"/>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row>
    <row r="255" spans="1:74" s="14" customFormat="1" x14ac:dyDescent="0.2">
      <c r="A255" s="4"/>
      <c r="B255" s="1"/>
      <c r="C255" s="1"/>
      <c r="D255" s="5"/>
      <c r="E255" s="5"/>
      <c r="F255" s="7"/>
      <c r="G255" s="7"/>
      <c r="H255" s="7"/>
      <c r="I255" s="12"/>
      <c r="J255" s="10"/>
      <c r="K255" s="1"/>
      <c r="L255" s="1"/>
      <c r="M255" s="1"/>
      <c r="N255" s="9"/>
      <c r="O255" s="11"/>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row>
    <row r="256" spans="1:74" s="14" customFormat="1" x14ac:dyDescent="0.2">
      <c r="A256" s="4"/>
      <c r="B256" s="1"/>
      <c r="C256" s="1"/>
      <c r="D256" s="5"/>
      <c r="E256" s="5"/>
      <c r="F256" s="7"/>
      <c r="G256" s="7"/>
      <c r="H256" s="7"/>
      <c r="I256" s="12"/>
      <c r="J256" s="10"/>
      <c r="K256" s="1"/>
      <c r="L256" s="1"/>
      <c r="M256" s="1"/>
      <c r="N256" s="9"/>
      <c r="O256" s="11"/>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row>
    <row r="257" spans="1:74" s="14" customFormat="1" x14ac:dyDescent="0.2">
      <c r="A257" s="4"/>
      <c r="B257" s="1"/>
      <c r="C257" s="1"/>
      <c r="D257" s="5"/>
      <c r="E257" s="5"/>
      <c r="F257" s="7"/>
      <c r="G257" s="7"/>
      <c r="H257" s="7"/>
      <c r="I257" s="12"/>
      <c r="J257" s="10"/>
      <c r="K257" s="1"/>
      <c r="L257" s="1"/>
      <c r="M257" s="1"/>
      <c r="N257" s="9"/>
      <c r="O257" s="11"/>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row>
    <row r="258" spans="1:74" s="14" customFormat="1" x14ac:dyDescent="0.2">
      <c r="A258" s="4"/>
      <c r="B258" s="1"/>
      <c r="C258" s="1"/>
      <c r="D258" s="5"/>
      <c r="E258" s="5"/>
      <c r="F258" s="7"/>
      <c r="G258" s="7"/>
      <c r="H258" s="7"/>
      <c r="I258" s="12"/>
      <c r="J258" s="10"/>
      <c r="K258" s="1"/>
      <c r="L258" s="1"/>
      <c r="M258" s="1"/>
      <c r="N258" s="9"/>
      <c r="O258" s="11"/>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row>
    <row r="259" spans="1:74" s="14" customFormat="1" x14ac:dyDescent="0.2">
      <c r="A259" s="4"/>
      <c r="B259" s="1"/>
      <c r="C259" s="1"/>
      <c r="D259" s="5"/>
      <c r="E259" s="5"/>
      <c r="F259" s="7"/>
      <c r="G259" s="7"/>
      <c r="H259" s="7"/>
      <c r="I259" s="12"/>
      <c r="J259" s="10"/>
      <c r="K259" s="1"/>
      <c r="L259" s="1"/>
      <c r="M259" s="1"/>
      <c r="N259" s="9"/>
      <c r="O259" s="11"/>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row>
    <row r="260" spans="1:74" s="14" customFormat="1" x14ac:dyDescent="0.2">
      <c r="A260" s="4"/>
      <c r="B260" s="1"/>
      <c r="C260" s="1"/>
      <c r="D260" s="5"/>
      <c r="E260" s="5"/>
      <c r="F260" s="7"/>
      <c r="G260" s="7"/>
      <c r="H260" s="7"/>
      <c r="I260" s="12"/>
      <c r="J260" s="10"/>
      <c r="K260" s="1"/>
      <c r="L260" s="1"/>
      <c r="M260" s="1"/>
      <c r="N260" s="9"/>
      <c r="O260" s="11"/>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row>
    <row r="261" spans="1:74" s="14" customFormat="1" x14ac:dyDescent="0.2">
      <c r="A261" s="4"/>
      <c r="B261" s="1"/>
      <c r="C261" s="1"/>
      <c r="D261" s="5"/>
      <c r="E261" s="5"/>
      <c r="F261" s="7"/>
      <c r="G261" s="7"/>
      <c r="H261" s="7"/>
      <c r="I261" s="12"/>
      <c r="J261" s="10"/>
      <c r="K261" s="1"/>
      <c r="L261" s="1"/>
      <c r="M261" s="1"/>
      <c r="N261" s="9"/>
      <c r="O261" s="11"/>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row>
    <row r="262" spans="1:74" s="14" customFormat="1" x14ac:dyDescent="0.2">
      <c r="A262" s="4"/>
      <c r="B262" s="1"/>
      <c r="C262" s="1"/>
      <c r="D262" s="5"/>
      <c r="E262" s="5"/>
      <c r="F262" s="7"/>
      <c r="G262" s="7"/>
      <c r="H262" s="7"/>
      <c r="I262" s="12"/>
      <c r="J262" s="10"/>
      <c r="K262" s="1"/>
      <c r="L262" s="1"/>
      <c r="M262" s="1"/>
      <c r="N262" s="9"/>
      <c r="O262" s="11"/>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row>
    <row r="263" spans="1:74" s="14" customFormat="1" x14ac:dyDescent="0.2">
      <c r="A263" s="4"/>
      <c r="B263" s="1"/>
      <c r="C263" s="1"/>
      <c r="D263" s="5"/>
      <c r="E263" s="5"/>
      <c r="F263" s="7"/>
      <c r="G263" s="7"/>
      <c r="H263" s="7"/>
      <c r="I263" s="12"/>
      <c r="J263" s="10"/>
      <c r="K263" s="1"/>
      <c r="L263" s="1"/>
      <c r="M263" s="1"/>
      <c r="N263" s="9"/>
      <c r="O263" s="11"/>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row>
    <row r="264" spans="1:74" s="14" customFormat="1" x14ac:dyDescent="0.2">
      <c r="A264" s="4"/>
      <c r="B264" s="1"/>
      <c r="C264" s="1"/>
      <c r="D264" s="5"/>
      <c r="E264" s="5"/>
      <c r="F264" s="7"/>
      <c r="G264" s="7"/>
      <c r="H264" s="7"/>
      <c r="I264" s="12"/>
      <c r="J264" s="10"/>
      <c r="K264" s="1"/>
      <c r="L264" s="1"/>
      <c r="M264" s="1"/>
      <c r="N264" s="9"/>
      <c r="O264" s="11"/>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row>
    <row r="265" spans="1:74" s="14" customFormat="1" x14ac:dyDescent="0.2">
      <c r="A265" s="4"/>
      <c r="B265" s="1"/>
      <c r="C265" s="1"/>
      <c r="D265" s="5"/>
      <c r="E265" s="5"/>
      <c r="F265" s="7"/>
      <c r="G265" s="7"/>
      <c r="H265" s="7"/>
      <c r="I265" s="12"/>
      <c r="J265" s="10"/>
      <c r="K265" s="1"/>
      <c r="L265" s="1"/>
      <c r="M265" s="1"/>
      <c r="N265" s="9"/>
      <c r="O265" s="11"/>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row>
    <row r="266" spans="1:74" s="14" customFormat="1" x14ac:dyDescent="0.2">
      <c r="A266" s="4"/>
      <c r="B266" s="1"/>
      <c r="C266" s="1"/>
      <c r="D266" s="5"/>
      <c r="E266" s="5"/>
      <c r="F266" s="7"/>
      <c r="G266" s="7"/>
      <c r="H266" s="7"/>
      <c r="I266" s="12"/>
      <c r="J266" s="10"/>
      <c r="K266" s="1"/>
      <c r="L266" s="1"/>
      <c r="M266" s="1"/>
      <c r="N266" s="9"/>
      <c r="O266" s="11"/>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row>
    <row r="267" spans="1:74" s="14" customFormat="1" x14ac:dyDescent="0.2">
      <c r="A267" s="4"/>
      <c r="B267" s="1"/>
      <c r="C267" s="1"/>
      <c r="D267" s="5"/>
      <c r="E267" s="5"/>
      <c r="F267" s="7"/>
      <c r="G267" s="7"/>
      <c r="H267" s="7"/>
      <c r="I267" s="12"/>
      <c r="J267" s="10"/>
      <c r="K267" s="1"/>
      <c r="L267" s="1"/>
      <c r="M267" s="1"/>
      <c r="N267" s="9"/>
      <c r="O267" s="11"/>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row>
    <row r="268" spans="1:74" s="14" customFormat="1" x14ac:dyDescent="0.2">
      <c r="A268" s="4"/>
      <c r="B268" s="1"/>
      <c r="C268" s="1"/>
      <c r="D268" s="5"/>
      <c r="E268" s="5"/>
      <c r="F268" s="7"/>
      <c r="G268" s="7"/>
      <c r="H268" s="7"/>
      <c r="I268" s="12"/>
      <c r="J268" s="10"/>
      <c r="K268" s="1"/>
      <c r="L268" s="1"/>
      <c r="M268" s="1"/>
      <c r="N268" s="9"/>
      <c r="O268" s="11"/>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row>
    <row r="269" spans="1:74" s="14" customFormat="1" x14ac:dyDescent="0.2">
      <c r="A269" s="4"/>
      <c r="B269" s="1"/>
      <c r="C269" s="1"/>
      <c r="D269" s="5"/>
      <c r="E269" s="5"/>
      <c r="F269" s="7"/>
      <c r="G269" s="7"/>
      <c r="H269" s="7"/>
      <c r="I269" s="12"/>
      <c r="J269" s="10"/>
      <c r="K269" s="1"/>
      <c r="L269" s="1"/>
      <c r="M269" s="1"/>
      <c r="N269" s="9"/>
      <c r="O269" s="11"/>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row>
    <row r="270" spans="1:74" s="14" customFormat="1" x14ac:dyDescent="0.2">
      <c r="A270" s="4"/>
      <c r="B270" s="1"/>
      <c r="C270" s="1"/>
      <c r="D270" s="5"/>
      <c r="E270" s="5"/>
      <c r="F270" s="7"/>
      <c r="G270" s="7"/>
      <c r="H270" s="7"/>
      <c r="I270" s="12"/>
      <c r="J270" s="10"/>
      <c r="K270" s="1"/>
      <c r="L270" s="1"/>
      <c r="M270" s="1"/>
      <c r="N270" s="9"/>
      <c r="O270" s="11"/>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row>
    <row r="271" spans="1:74" s="14" customFormat="1" x14ac:dyDescent="0.2">
      <c r="A271" s="4"/>
      <c r="B271" s="1"/>
      <c r="C271" s="1"/>
      <c r="D271" s="5"/>
      <c r="E271" s="5"/>
      <c r="F271" s="7"/>
      <c r="G271" s="7"/>
      <c r="H271" s="7"/>
      <c r="I271" s="12"/>
      <c r="J271" s="10"/>
      <c r="K271" s="1"/>
      <c r="L271" s="1"/>
      <c r="M271" s="1"/>
      <c r="N271" s="9"/>
      <c r="O271" s="11"/>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row>
    <row r="272" spans="1:74" s="14" customFormat="1" x14ac:dyDescent="0.2">
      <c r="A272" s="4"/>
      <c r="B272" s="1"/>
      <c r="C272" s="1"/>
      <c r="D272" s="5"/>
      <c r="E272" s="5"/>
      <c r="F272" s="7"/>
      <c r="G272" s="7"/>
      <c r="H272" s="7"/>
      <c r="I272" s="12"/>
      <c r="J272" s="10"/>
      <c r="K272" s="1"/>
      <c r="L272" s="1"/>
      <c r="M272" s="1"/>
      <c r="N272" s="9"/>
      <c r="O272" s="11"/>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row>
    <row r="273" spans="1:74" s="14" customFormat="1" x14ac:dyDescent="0.2">
      <c r="A273" s="4"/>
      <c r="B273" s="1"/>
      <c r="C273" s="1"/>
      <c r="D273" s="5"/>
      <c r="E273" s="5"/>
      <c r="F273" s="7"/>
      <c r="G273" s="7"/>
      <c r="H273" s="7"/>
      <c r="I273" s="12"/>
      <c r="J273" s="10"/>
      <c r="K273" s="1"/>
      <c r="L273" s="1"/>
      <c r="M273" s="1"/>
      <c r="N273" s="9"/>
      <c r="O273" s="11"/>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row>
    <row r="274" spans="1:74" s="14" customFormat="1" x14ac:dyDescent="0.2">
      <c r="A274" s="4"/>
      <c r="B274" s="1"/>
      <c r="C274" s="1"/>
      <c r="D274" s="5"/>
      <c r="E274" s="5"/>
      <c r="F274" s="7"/>
      <c r="G274" s="7"/>
      <c r="H274" s="7"/>
      <c r="I274" s="12"/>
      <c r="J274" s="10"/>
      <c r="K274" s="1"/>
      <c r="L274" s="1"/>
      <c r="M274" s="1"/>
      <c r="N274" s="9"/>
      <c r="O274" s="11"/>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row>
    <row r="275" spans="1:74" s="14" customFormat="1" x14ac:dyDescent="0.2">
      <c r="A275" s="4"/>
      <c r="B275" s="1"/>
      <c r="C275" s="1"/>
      <c r="D275" s="5"/>
      <c r="E275" s="5"/>
      <c r="F275" s="7"/>
      <c r="G275" s="7"/>
      <c r="H275" s="7"/>
      <c r="I275" s="12"/>
      <c r="J275" s="10"/>
      <c r="K275" s="1"/>
      <c r="L275" s="1"/>
      <c r="M275" s="1"/>
      <c r="N275" s="9"/>
      <c r="O275" s="11"/>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row>
    <row r="276" spans="1:74" s="14" customFormat="1" x14ac:dyDescent="0.2">
      <c r="A276" s="4"/>
      <c r="B276" s="1"/>
      <c r="C276" s="1"/>
      <c r="D276" s="5"/>
      <c r="E276" s="5"/>
      <c r="F276" s="7"/>
      <c r="G276" s="7"/>
      <c r="H276" s="7"/>
      <c r="I276" s="12"/>
      <c r="J276" s="10"/>
      <c r="K276" s="1"/>
      <c r="L276" s="1"/>
      <c r="M276" s="1"/>
      <c r="N276" s="9"/>
      <c r="O276" s="11"/>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row>
    <row r="277" spans="1:74" s="14" customFormat="1" x14ac:dyDescent="0.2">
      <c r="A277" s="4"/>
      <c r="B277" s="1"/>
      <c r="C277" s="1"/>
      <c r="D277" s="5"/>
      <c r="E277" s="5"/>
      <c r="F277" s="7"/>
      <c r="G277" s="7"/>
      <c r="H277" s="7"/>
      <c r="I277" s="12"/>
      <c r="J277" s="10"/>
      <c r="K277" s="1"/>
      <c r="L277" s="1"/>
      <c r="M277" s="1"/>
      <c r="N277" s="9"/>
      <c r="O277" s="11"/>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row>
    <row r="278" spans="1:74" s="14" customFormat="1" x14ac:dyDescent="0.2">
      <c r="A278" s="4"/>
      <c r="B278" s="1"/>
      <c r="C278" s="1"/>
      <c r="D278" s="5"/>
      <c r="E278" s="5"/>
      <c r="F278" s="7"/>
      <c r="G278" s="7"/>
      <c r="H278" s="7"/>
      <c r="I278" s="12"/>
      <c r="J278" s="10"/>
      <c r="K278" s="1"/>
      <c r="L278" s="1"/>
      <c r="M278" s="1"/>
      <c r="N278" s="9"/>
      <c r="O278" s="11"/>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row>
    <row r="279" spans="1:74" s="14" customFormat="1" x14ac:dyDescent="0.2">
      <c r="A279" s="4"/>
      <c r="B279" s="1"/>
      <c r="C279" s="1"/>
      <c r="D279" s="5"/>
      <c r="E279" s="5"/>
      <c r="F279" s="7"/>
      <c r="G279" s="7"/>
      <c r="H279" s="7"/>
      <c r="I279" s="12"/>
      <c r="J279" s="10"/>
      <c r="K279" s="1"/>
      <c r="L279" s="1"/>
      <c r="M279" s="1"/>
      <c r="N279" s="9"/>
      <c r="O279" s="11"/>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row>
    <row r="280" spans="1:74" s="14" customFormat="1" x14ac:dyDescent="0.2">
      <c r="A280" s="4"/>
      <c r="B280" s="1"/>
      <c r="C280" s="1"/>
      <c r="D280" s="5"/>
      <c r="E280" s="5"/>
      <c r="F280" s="7"/>
      <c r="G280" s="7"/>
      <c r="H280" s="7"/>
      <c r="I280" s="12"/>
      <c r="J280" s="10"/>
      <c r="K280" s="1"/>
      <c r="L280" s="1"/>
      <c r="M280" s="1"/>
      <c r="N280" s="9"/>
      <c r="O280" s="11"/>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row>
    <row r="281" spans="1:74" s="14" customFormat="1" x14ac:dyDescent="0.2">
      <c r="A281" s="4"/>
      <c r="B281" s="1"/>
      <c r="C281" s="1"/>
      <c r="D281" s="5"/>
      <c r="E281" s="5"/>
      <c r="F281" s="7"/>
      <c r="G281" s="7"/>
      <c r="H281" s="7"/>
      <c r="I281" s="12"/>
      <c r="J281" s="10"/>
      <c r="K281" s="1"/>
      <c r="L281" s="1"/>
      <c r="M281" s="1"/>
      <c r="N281" s="9"/>
      <c r="O281" s="11"/>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row>
    <row r="282" spans="1:74" s="14" customFormat="1" x14ac:dyDescent="0.2">
      <c r="A282" s="4"/>
      <c r="B282" s="1"/>
      <c r="C282" s="1"/>
      <c r="D282" s="5"/>
      <c r="E282" s="5"/>
      <c r="F282" s="7"/>
      <c r="G282" s="7"/>
      <c r="H282" s="7"/>
      <c r="I282" s="12"/>
      <c r="J282" s="10"/>
      <c r="K282" s="1"/>
      <c r="L282" s="1"/>
      <c r="M282" s="1"/>
      <c r="N282" s="9"/>
      <c r="O282" s="11"/>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row>
    <row r="283" spans="1:74" s="14" customFormat="1" x14ac:dyDescent="0.2">
      <c r="A283" s="4"/>
      <c r="B283" s="1"/>
      <c r="C283" s="1"/>
      <c r="D283" s="5"/>
      <c r="E283" s="5"/>
      <c r="F283" s="7"/>
      <c r="G283" s="7"/>
      <c r="H283" s="7"/>
      <c r="I283" s="12"/>
      <c r="J283" s="10"/>
      <c r="K283" s="1"/>
      <c r="L283" s="1"/>
      <c r="M283" s="1"/>
      <c r="N283" s="9"/>
      <c r="O283" s="11"/>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row>
    <row r="284" spans="1:74" s="14" customFormat="1" x14ac:dyDescent="0.2">
      <c r="A284" s="4"/>
      <c r="B284" s="1"/>
      <c r="C284" s="1"/>
      <c r="D284" s="5"/>
      <c r="E284" s="5"/>
      <c r="F284" s="7"/>
      <c r="G284" s="7"/>
      <c r="H284" s="7"/>
      <c r="I284" s="12"/>
      <c r="J284" s="10"/>
      <c r="K284" s="1"/>
      <c r="L284" s="1"/>
      <c r="M284" s="1"/>
      <c r="N284" s="9"/>
      <c r="O284" s="11"/>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row>
    <row r="285" spans="1:74" s="14" customFormat="1" x14ac:dyDescent="0.2">
      <c r="A285" s="4"/>
      <c r="B285" s="1"/>
      <c r="C285" s="1"/>
      <c r="D285" s="5"/>
      <c r="E285" s="5"/>
      <c r="F285" s="7"/>
      <c r="G285" s="7"/>
      <c r="H285" s="7"/>
      <c r="I285" s="12"/>
      <c r="J285" s="10"/>
      <c r="K285" s="1"/>
      <c r="L285" s="1"/>
      <c r="M285" s="1"/>
      <c r="N285" s="9"/>
      <c r="O285" s="11"/>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row>
    <row r="286" spans="1:74" s="14" customFormat="1" x14ac:dyDescent="0.2">
      <c r="A286" s="4"/>
      <c r="B286" s="1"/>
      <c r="C286" s="1"/>
      <c r="D286" s="5"/>
      <c r="E286" s="5"/>
      <c r="F286" s="7"/>
      <c r="G286" s="7"/>
      <c r="H286" s="7"/>
      <c r="I286" s="12"/>
      <c r="J286" s="10"/>
      <c r="K286" s="1"/>
      <c r="L286" s="1"/>
      <c r="M286" s="1"/>
      <c r="N286" s="9"/>
      <c r="O286" s="11"/>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row>
    <row r="287" spans="1:74" s="14" customFormat="1" x14ac:dyDescent="0.2">
      <c r="A287" s="4"/>
      <c r="B287" s="1"/>
      <c r="C287" s="1"/>
      <c r="D287" s="5"/>
      <c r="E287" s="5"/>
      <c r="F287" s="7"/>
      <c r="G287" s="7"/>
      <c r="H287" s="7"/>
      <c r="I287" s="12"/>
      <c r="J287" s="10"/>
      <c r="K287" s="1"/>
      <c r="L287" s="1"/>
      <c r="M287" s="1"/>
      <c r="N287" s="9"/>
      <c r="O287" s="11"/>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row>
    <row r="288" spans="1:74" s="14" customFormat="1" x14ac:dyDescent="0.2">
      <c r="A288" s="4"/>
      <c r="B288" s="1"/>
      <c r="C288" s="1"/>
      <c r="D288" s="5"/>
      <c r="E288" s="5"/>
      <c r="F288" s="7"/>
      <c r="G288" s="7"/>
      <c r="H288" s="7"/>
      <c r="I288" s="12"/>
      <c r="J288" s="10"/>
      <c r="K288" s="1"/>
      <c r="L288" s="1"/>
      <c r="M288" s="1"/>
      <c r="N288" s="9"/>
      <c r="O288" s="11"/>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row>
    <row r="289" spans="1:74" s="14" customFormat="1" x14ac:dyDescent="0.2">
      <c r="A289" s="4"/>
      <c r="B289" s="1"/>
      <c r="C289" s="1"/>
      <c r="D289" s="5"/>
      <c r="E289" s="5"/>
      <c r="F289" s="7"/>
      <c r="G289" s="7"/>
      <c r="H289" s="7"/>
      <c r="I289" s="12"/>
      <c r="J289" s="10"/>
      <c r="K289" s="1"/>
      <c r="L289" s="1"/>
      <c r="M289" s="1"/>
      <c r="N289" s="9"/>
      <c r="O289" s="11"/>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row>
    <row r="290" spans="1:74" s="14" customFormat="1" x14ac:dyDescent="0.2">
      <c r="A290" s="4"/>
      <c r="B290" s="1"/>
      <c r="C290" s="1"/>
      <c r="D290" s="5"/>
      <c r="E290" s="5"/>
      <c r="F290" s="7"/>
      <c r="G290" s="7"/>
      <c r="H290" s="7"/>
      <c r="I290" s="12"/>
      <c r="J290" s="10"/>
      <c r="K290" s="1"/>
      <c r="L290" s="1"/>
      <c r="M290" s="1"/>
      <c r="N290" s="9"/>
      <c r="O290" s="11"/>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row>
    <row r="291" spans="1:74" s="14" customFormat="1" x14ac:dyDescent="0.2">
      <c r="A291" s="4"/>
      <c r="B291" s="1"/>
      <c r="C291" s="1"/>
      <c r="D291" s="5"/>
      <c r="E291" s="5"/>
      <c r="F291" s="7"/>
      <c r="G291" s="7"/>
      <c r="H291" s="7"/>
      <c r="I291" s="12"/>
      <c r="J291" s="10"/>
      <c r="K291" s="1"/>
      <c r="L291" s="1"/>
      <c r="M291" s="1"/>
      <c r="N291" s="9"/>
      <c r="O291" s="11"/>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row>
    <row r="292" spans="1:74" s="14" customFormat="1" x14ac:dyDescent="0.2">
      <c r="A292" s="4"/>
      <c r="B292" s="1"/>
      <c r="C292" s="1"/>
      <c r="D292" s="5"/>
      <c r="E292" s="5"/>
      <c r="F292" s="7"/>
      <c r="G292" s="7"/>
      <c r="H292" s="7"/>
      <c r="I292" s="12"/>
      <c r="J292" s="10"/>
      <c r="K292" s="1"/>
      <c r="L292" s="1"/>
      <c r="M292" s="1"/>
      <c r="N292" s="9"/>
      <c r="O292" s="11"/>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row>
    <row r="293" spans="1:74" s="14" customFormat="1" x14ac:dyDescent="0.2">
      <c r="A293" s="4"/>
      <c r="B293" s="1"/>
      <c r="C293" s="1"/>
      <c r="D293" s="5"/>
      <c r="E293" s="5"/>
      <c r="F293" s="7"/>
      <c r="G293" s="7"/>
      <c r="H293" s="7"/>
      <c r="I293" s="12"/>
      <c r="J293" s="10"/>
      <c r="K293" s="1"/>
      <c r="L293" s="1"/>
      <c r="M293" s="1"/>
      <c r="N293" s="9"/>
      <c r="O293" s="11"/>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row>
    <row r="294" spans="1:74" s="14" customFormat="1" x14ac:dyDescent="0.2">
      <c r="A294" s="4"/>
      <c r="B294" s="1"/>
      <c r="C294" s="1"/>
      <c r="D294" s="5"/>
      <c r="E294" s="5"/>
      <c r="F294" s="7"/>
      <c r="G294" s="7"/>
      <c r="H294" s="7"/>
      <c r="I294" s="12"/>
      <c r="J294" s="10"/>
      <c r="K294" s="1"/>
      <c r="L294" s="1"/>
      <c r="M294" s="1"/>
      <c r="N294" s="9"/>
      <c r="O294" s="11"/>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row>
    <row r="295" spans="1:74" s="14" customFormat="1" x14ac:dyDescent="0.2">
      <c r="A295" s="4"/>
      <c r="B295" s="1"/>
      <c r="C295" s="1"/>
      <c r="D295" s="5"/>
      <c r="E295" s="5"/>
      <c r="F295" s="7"/>
      <c r="G295" s="7"/>
      <c r="H295" s="7"/>
      <c r="I295" s="12"/>
      <c r="J295" s="10"/>
      <c r="K295" s="1"/>
      <c r="L295" s="1"/>
      <c r="M295" s="1"/>
      <c r="N295" s="9"/>
      <c r="O295" s="11"/>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row>
    <row r="296" spans="1:74" s="14" customFormat="1" x14ac:dyDescent="0.2">
      <c r="A296" s="4"/>
      <c r="B296" s="1"/>
      <c r="C296" s="1"/>
      <c r="D296" s="5"/>
      <c r="E296" s="5"/>
      <c r="F296" s="7"/>
      <c r="G296" s="7"/>
      <c r="H296" s="7"/>
      <c r="I296" s="12"/>
      <c r="J296" s="10"/>
      <c r="K296" s="1"/>
      <c r="L296" s="1"/>
      <c r="M296" s="1"/>
      <c r="N296" s="9"/>
      <c r="O296" s="11"/>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row>
    <row r="297" spans="1:74" s="14" customFormat="1" x14ac:dyDescent="0.2">
      <c r="A297" s="4"/>
      <c r="B297" s="1"/>
      <c r="C297" s="1"/>
      <c r="D297" s="5"/>
      <c r="E297" s="5"/>
      <c r="F297" s="7"/>
      <c r="G297" s="7"/>
      <c r="H297" s="7"/>
      <c r="I297" s="12"/>
      <c r="J297" s="10"/>
      <c r="K297" s="1"/>
      <c r="L297" s="1"/>
      <c r="M297" s="1"/>
      <c r="N297" s="9"/>
      <c r="O297" s="11"/>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row>
    <row r="298" spans="1:74" s="14" customFormat="1" x14ac:dyDescent="0.2">
      <c r="A298" s="4"/>
      <c r="B298" s="1"/>
      <c r="C298" s="1"/>
      <c r="D298" s="5"/>
      <c r="E298" s="5"/>
      <c r="F298" s="7"/>
      <c r="G298" s="7"/>
      <c r="H298" s="7"/>
      <c r="I298" s="12"/>
      <c r="J298" s="10"/>
      <c r="K298" s="1"/>
      <c r="L298" s="1"/>
      <c r="M298" s="1"/>
      <c r="N298" s="9"/>
      <c r="O298" s="11"/>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row>
    <row r="299" spans="1:74" s="14" customFormat="1" x14ac:dyDescent="0.2">
      <c r="A299" s="4"/>
      <c r="B299" s="1"/>
      <c r="C299" s="1"/>
      <c r="D299" s="5"/>
      <c r="E299" s="5"/>
      <c r="F299" s="7"/>
      <c r="G299" s="7"/>
      <c r="H299" s="7"/>
      <c r="I299" s="12"/>
      <c r="J299" s="10"/>
      <c r="K299" s="1"/>
      <c r="L299" s="1"/>
      <c r="M299" s="1"/>
      <c r="N299" s="9"/>
      <c r="O299" s="11"/>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row>
    <row r="300" spans="1:74" s="14" customFormat="1" x14ac:dyDescent="0.2">
      <c r="A300" s="4"/>
      <c r="B300" s="1"/>
      <c r="C300" s="1"/>
      <c r="D300" s="5"/>
      <c r="E300" s="5"/>
      <c r="F300" s="7"/>
      <c r="G300" s="7"/>
      <c r="H300" s="7"/>
      <c r="I300" s="12"/>
      <c r="J300" s="10"/>
      <c r="K300" s="1"/>
      <c r="L300" s="1"/>
      <c r="M300" s="1"/>
      <c r="N300" s="9"/>
      <c r="O300" s="11"/>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row>
    <row r="301" spans="1:74" s="14" customFormat="1" x14ac:dyDescent="0.2">
      <c r="A301" s="4"/>
      <c r="B301" s="1"/>
      <c r="C301" s="1"/>
      <c r="D301" s="5"/>
      <c r="E301" s="5"/>
      <c r="F301" s="7"/>
      <c r="G301" s="7"/>
      <c r="H301" s="7"/>
      <c r="I301" s="12"/>
      <c r="J301" s="10"/>
      <c r="K301" s="1"/>
      <c r="L301" s="1"/>
      <c r="M301" s="1"/>
      <c r="N301" s="9"/>
      <c r="O301" s="11"/>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row>
    <row r="302" spans="1:74" s="14" customFormat="1" x14ac:dyDescent="0.2">
      <c r="A302" s="4"/>
      <c r="B302" s="1"/>
      <c r="C302" s="1"/>
      <c r="D302" s="5"/>
      <c r="E302" s="5"/>
      <c r="F302" s="7"/>
      <c r="G302" s="7"/>
      <c r="H302" s="7"/>
      <c r="I302" s="12"/>
      <c r="J302" s="10"/>
      <c r="K302" s="1"/>
      <c r="L302" s="1"/>
      <c r="M302" s="1"/>
      <c r="N302" s="9"/>
      <c r="O302" s="11"/>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row>
    <row r="303" spans="1:74" s="14" customFormat="1" x14ac:dyDescent="0.2">
      <c r="A303" s="4"/>
      <c r="B303" s="1"/>
      <c r="C303" s="1"/>
      <c r="D303" s="5"/>
      <c r="E303" s="5"/>
      <c r="F303" s="7"/>
      <c r="G303" s="7"/>
      <c r="H303" s="7"/>
      <c r="I303" s="12"/>
      <c r="J303" s="10"/>
      <c r="K303" s="1"/>
      <c r="L303" s="1"/>
      <c r="M303" s="1"/>
      <c r="N303" s="9"/>
      <c r="O303" s="11"/>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row>
    <row r="304" spans="1:74" s="14" customFormat="1" x14ac:dyDescent="0.2">
      <c r="A304" s="4"/>
      <c r="B304" s="1"/>
      <c r="C304" s="1"/>
      <c r="D304" s="5"/>
      <c r="E304" s="5"/>
      <c r="F304" s="7"/>
      <c r="G304" s="7"/>
      <c r="H304" s="7"/>
      <c r="I304" s="12"/>
      <c r="J304" s="10"/>
      <c r="K304" s="1"/>
      <c r="L304" s="1"/>
      <c r="M304" s="1"/>
      <c r="N304" s="9"/>
      <c r="O304" s="11"/>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row>
    <row r="305" spans="1:74" s="14" customFormat="1" x14ac:dyDescent="0.2">
      <c r="A305" s="4"/>
      <c r="B305" s="1"/>
      <c r="C305" s="1"/>
      <c r="D305" s="5"/>
      <c r="E305" s="5"/>
      <c r="F305" s="7"/>
      <c r="G305" s="7"/>
      <c r="H305" s="7"/>
      <c r="I305" s="12"/>
      <c r="J305" s="10"/>
      <c r="K305" s="1"/>
      <c r="L305" s="1"/>
      <c r="M305" s="1"/>
      <c r="N305" s="9"/>
      <c r="O305" s="11"/>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row>
    <row r="306" spans="1:74" s="14" customFormat="1" x14ac:dyDescent="0.2">
      <c r="A306" s="4"/>
      <c r="B306" s="1"/>
      <c r="C306" s="1"/>
      <c r="D306" s="5"/>
      <c r="E306" s="5"/>
      <c r="F306" s="7"/>
      <c r="G306" s="7"/>
      <c r="H306" s="7"/>
      <c r="I306" s="12"/>
      <c r="J306" s="10"/>
      <c r="K306" s="1"/>
      <c r="L306" s="1"/>
      <c r="M306" s="1"/>
      <c r="N306" s="9"/>
      <c r="O306" s="11"/>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row>
    <row r="307" spans="1:74" s="14" customFormat="1" x14ac:dyDescent="0.2">
      <c r="A307" s="4"/>
      <c r="B307" s="1"/>
      <c r="C307" s="1"/>
      <c r="D307" s="5"/>
      <c r="E307" s="5"/>
      <c r="F307" s="7"/>
      <c r="G307" s="7"/>
      <c r="H307" s="7"/>
      <c r="I307" s="12"/>
      <c r="J307" s="10"/>
      <c r="K307" s="1"/>
      <c r="L307" s="1"/>
      <c r="M307" s="1"/>
      <c r="N307" s="9"/>
      <c r="O307" s="11"/>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row>
    <row r="308" spans="1:74" s="14" customFormat="1" x14ac:dyDescent="0.2">
      <c r="A308" s="4"/>
      <c r="B308" s="1"/>
      <c r="C308" s="1"/>
      <c r="D308" s="5"/>
      <c r="E308" s="5"/>
      <c r="F308" s="7"/>
      <c r="G308" s="7"/>
      <c r="H308" s="7"/>
      <c r="I308" s="12"/>
      <c r="J308" s="10"/>
      <c r="K308" s="1"/>
      <c r="L308" s="1"/>
      <c r="M308" s="1"/>
      <c r="N308" s="9"/>
      <c r="O308" s="11"/>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row>
    <row r="309" spans="1:74" s="14" customFormat="1" x14ac:dyDescent="0.2">
      <c r="A309" s="4"/>
      <c r="B309" s="1"/>
      <c r="C309" s="1"/>
      <c r="D309" s="5"/>
      <c r="E309" s="5"/>
      <c r="F309" s="7"/>
      <c r="G309" s="7"/>
      <c r="H309" s="7"/>
      <c r="I309" s="12"/>
      <c r="J309" s="10"/>
      <c r="K309" s="1"/>
      <c r="L309" s="1"/>
      <c r="M309" s="1"/>
      <c r="N309" s="9"/>
      <c r="O309" s="11"/>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row>
    <row r="310" spans="1:74" s="14" customFormat="1" x14ac:dyDescent="0.2">
      <c r="A310" s="4"/>
      <c r="B310" s="1"/>
      <c r="C310" s="1"/>
      <c r="D310" s="5"/>
      <c r="E310" s="5"/>
      <c r="F310" s="7"/>
      <c r="G310" s="7"/>
      <c r="H310" s="7"/>
      <c r="I310" s="12"/>
      <c r="J310" s="10"/>
      <c r="K310" s="1"/>
      <c r="L310" s="1"/>
      <c r="M310" s="1"/>
      <c r="N310" s="9"/>
      <c r="O310" s="11"/>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row>
    <row r="311" spans="1:74" s="14" customFormat="1" x14ac:dyDescent="0.2">
      <c r="A311" s="4"/>
      <c r="B311" s="1"/>
      <c r="C311" s="1"/>
      <c r="D311" s="5"/>
      <c r="E311" s="5"/>
      <c r="F311" s="7"/>
      <c r="G311" s="7"/>
      <c r="H311" s="7"/>
      <c r="I311" s="12"/>
      <c r="J311" s="10"/>
      <c r="K311" s="1"/>
      <c r="L311" s="1"/>
      <c r="M311" s="1"/>
      <c r="N311" s="9"/>
      <c r="O311" s="11"/>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row>
    <row r="312" spans="1:74" s="14" customFormat="1" x14ac:dyDescent="0.2">
      <c r="A312" s="4"/>
      <c r="B312" s="1"/>
      <c r="C312" s="1"/>
      <c r="D312" s="5"/>
      <c r="E312" s="5"/>
      <c r="F312" s="7"/>
      <c r="G312" s="7"/>
      <c r="H312" s="7"/>
      <c r="I312" s="12"/>
      <c r="J312" s="10"/>
      <c r="K312" s="1"/>
      <c r="L312" s="1"/>
      <c r="M312" s="1"/>
      <c r="N312" s="9"/>
      <c r="O312" s="11"/>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row>
    <row r="313" spans="1:74" s="14" customFormat="1" x14ac:dyDescent="0.2">
      <c r="A313" s="4"/>
      <c r="B313" s="1"/>
      <c r="C313" s="1"/>
      <c r="D313" s="5"/>
      <c r="E313" s="5"/>
      <c r="F313" s="7"/>
      <c r="G313" s="7"/>
      <c r="H313" s="7"/>
      <c r="I313" s="12"/>
      <c r="J313" s="10"/>
      <c r="K313" s="1"/>
      <c r="L313" s="1"/>
      <c r="M313" s="1"/>
      <c r="N313" s="9"/>
      <c r="O313" s="11"/>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row>
    <row r="314" spans="1:74" s="14" customFormat="1" x14ac:dyDescent="0.2">
      <c r="A314" s="4"/>
      <c r="B314" s="1"/>
      <c r="C314" s="1"/>
      <c r="D314" s="5"/>
      <c r="E314" s="5"/>
      <c r="F314" s="7"/>
      <c r="G314" s="7"/>
      <c r="H314" s="7"/>
      <c r="I314" s="12"/>
      <c r="J314" s="10"/>
      <c r="K314" s="1"/>
      <c r="L314" s="1"/>
      <c r="M314" s="1"/>
      <c r="N314" s="9"/>
      <c r="O314" s="11"/>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row>
    <row r="315" spans="1:74" s="14" customFormat="1" x14ac:dyDescent="0.2">
      <c r="A315" s="4"/>
      <c r="B315" s="1"/>
      <c r="C315" s="1"/>
      <c r="D315" s="5"/>
      <c r="E315" s="5"/>
      <c r="F315" s="7"/>
      <c r="G315" s="7"/>
      <c r="H315" s="7"/>
      <c r="I315" s="12"/>
      <c r="J315" s="10"/>
      <c r="K315" s="1"/>
      <c r="L315" s="1"/>
      <c r="M315" s="1"/>
      <c r="N315" s="9"/>
      <c r="O315" s="11"/>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row>
    <row r="316" spans="1:74" s="14" customFormat="1" x14ac:dyDescent="0.2">
      <c r="A316" s="4"/>
      <c r="B316" s="1"/>
      <c r="C316" s="1"/>
      <c r="D316" s="5"/>
      <c r="E316" s="5"/>
      <c r="F316" s="7"/>
      <c r="G316" s="7"/>
      <c r="H316" s="7"/>
      <c r="I316" s="12"/>
      <c r="J316" s="10"/>
      <c r="K316" s="1"/>
      <c r="L316" s="1"/>
      <c r="M316" s="1"/>
      <c r="N316" s="9"/>
      <c r="O316" s="11"/>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row>
    <row r="317" spans="1:74" s="14" customFormat="1" x14ac:dyDescent="0.2">
      <c r="A317" s="4"/>
      <c r="B317" s="1"/>
      <c r="C317" s="1"/>
      <c r="D317" s="5"/>
      <c r="E317" s="5"/>
      <c r="F317" s="7"/>
      <c r="G317" s="7"/>
      <c r="H317" s="7"/>
      <c r="I317" s="12"/>
      <c r="J317" s="10"/>
      <c r="K317" s="1"/>
      <c r="L317" s="1"/>
      <c r="M317" s="1"/>
      <c r="N317" s="9"/>
      <c r="O317" s="11"/>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row>
    <row r="318" spans="1:74" s="14" customFormat="1" x14ac:dyDescent="0.2">
      <c r="A318" s="4"/>
      <c r="B318" s="1"/>
      <c r="C318" s="1"/>
      <c r="D318" s="5"/>
      <c r="E318" s="5"/>
      <c r="F318" s="7"/>
      <c r="G318" s="7"/>
      <c r="H318" s="7"/>
      <c r="I318" s="12"/>
      <c r="J318" s="10"/>
      <c r="K318" s="1"/>
      <c r="L318" s="1"/>
      <c r="M318" s="1"/>
      <c r="N318" s="9"/>
      <c r="O318" s="11"/>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row>
    <row r="319" spans="1:74" s="14" customFormat="1" x14ac:dyDescent="0.2">
      <c r="A319" s="4"/>
      <c r="B319" s="1"/>
      <c r="C319" s="1"/>
      <c r="D319" s="5"/>
      <c r="E319" s="5"/>
      <c r="F319" s="7"/>
      <c r="G319" s="7"/>
      <c r="H319" s="7"/>
      <c r="I319" s="12"/>
      <c r="J319" s="10"/>
      <c r="K319" s="1"/>
      <c r="L319" s="1"/>
      <c r="M319" s="1"/>
      <c r="N319" s="9"/>
      <c r="O319" s="11"/>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row>
    <row r="320" spans="1:74" s="14" customFormat="1" x14ac:dyDescent="0.2">
      <c r="A320" s="4"/>
      <c r="B320" s="1"/>
      <c r="C320" s="1"/>
      <c r="D320" s="5"/>
      <c r="E320" s="5"/>
      <c r="F320" s="7"/>
      <c r="G320" s="7"/>
      <c r="H320" s="7"/>
      <c r="I320" s="12"/>
      <c r="J320" s="10"/>
      <c r="K320" s="1"/>
      <c r="L320" s="1"/>
      <c r="M320" s="1"/>
      <c r="N320" s="9"/>
      <c r="O320" s="11"/>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row>
    <row r="321" spans="1:74" s="14" customFormat="1" x14ac:dyDescent="0.2">
      <c r="A321" s="4"/>
      <c r="B321" s="1"/>
      <c r="C321" s="1"/>
      <c r="D321" s="5"/>
      <c r="E321" s="5"/>
      <c r="F321" s="7"/>
      <c r="G321" s="7"/>
      <c r="H321" s="7"/>
      <c r="I321" s="12"/>
      <c r="J321" s="10"/>
      <c r="K321" s="1"/>
      <c r="L321" s="1"/>
      <c r="M321" s="1"/>
      <c r="N321" s="9"/>
      <c r="O321" s="11"/>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row>
    <row r="322" spans="1:74" s="14" customFormat="1" x14ac:dyDescent="0.2">
      <c r="A322" s="4"/>
      <c r="B322" s="1"/>
      <c r="C322" s="1"/>
      <c r="D322" s="5"/>
      <c r="E322" s="5"/>
      <c r="F322" s="7"/>
      <c r="G322" s="7"/>
      <c r="H322" s="7"/>
      <c r="I322" s="12"/>
      <c r="J322" s="10"/>
      <c r="K322" s="1"/>
      <c r="L322" s="1"/>
      <c r="M322" s="1"/>
      <c r="N322" s="9"/>
      <c r="O322" s="11"/>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row>
    <row r="323" spans="1:74" s="14" customFormat="1" x14ac:dyDescent="0.2">
      <c r="A323" s="4"/>
      <c r="B323" s="1"/>
      <c r="C323" s="1"/>
      <c r="D323" s="5"/>
      <c r="E323" s="5"/>
      <c r="F323" s="7"/>
      <c r="G323" s="7"/>
      <c r="H323" s="7"/>
      <c r="I323" s="12"/>
      <c r="J323" s="10"/>
      <c r="K323" s="1"/>
      <c r="L323" s="1"/>
      <c r="M323" s="1"/>
      <c r="N323" s="9"/>
      <c r="O323" s="11"/>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row>
    <row r="324" spans="1:74" s="14" customFormat="1" x14ac:dyDescent="0.2">
      <c r="A324" s="4"/>
      <c r="B324" s="1"/>
      <c r="C324" s="1"/>
      <c r="D324" s="5"/>
      <c r="E324" s="5"/>
      <c r="F324" s="7"/>
      <c r="G324" s="7"/>
      <c r="H324" s="7"/>
      <c r="I324" s="12"/>
      <c r="J324" s="10"/>
      <c r="K324" s="1"/>
      <c r="L324" s="1"/>
      <c r="M324" s="1"/>
      <c r="N324" s="9"/>
      <c r="O324" s="11"/>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row>
    <row r="325" spans="1:74" s="14" customFormat="1" x14ac:dyDescent="0.2">
      <c r="A325" s="4"/>
      <c r="B325" s="1"/>
      <c r="C325" s="1"/>
      <c r="D325" s="5"/>
      <c r="E325" s="5"/>
      <c r="F325" s="7"/>
      <c r="G325" s="7"/>
      <c r="H325" s="7"/>
      <c r="I325" s="12"/>
      <c r="J325" s="10"/>
      <c r="K325" s="1"/>
      <c r="L325" s="1"/>
      <c r="M325" s="1"/>
      <c r="N325" s="9"/>
      <c r="O325" s="11"/>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row>
    <row r="326" spans="1:74" s="14" customFormat="1" x14ac:dyDescent="0.2">
      <c r="A326" s="4"/>
      <c r="B326" s="1"/>
      <c r="C326" s="1"/>
      <c r="D326" s="5"/>
      <c r="E326" s="5"/>
      <c r="F326" s="7"/>
      <c r="G326" s="7"/>
      <c r="H326" s="7"/>
      <c r="I326" s="12"/>
      <c r="J326" s="10"/>
      <c r="K326" s="1"/>
      <c r="L326" s="1"/>
      <c r="M326" s="1"/>
      <c r="N326" s="9"/>
      <c r="O326" s="11"/>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row>
    <row r="327" spans="1:74" s="14" customFormat="1" x14ac:dyDescent="0.2">
      <c r="A327" s="4"/>
      <c r="B327" s="1"/>
      <c r="C327" s="1"/>
      <c r="D327" s="5"/>
      <c r="E327" s="5"/>
      <c r="F327" s="7"/>
      <c r="G327" s="7"/>
      <c r="H327" s="7"/>
      <c r="I327" s="12"/>
      <c r="J327" s="10"/>
      <c r="K327" s="1"/>
      <c r="L327" s="1"/>
      <c r="M327" s="1"/>
      <c r="N327" s="9"/>
      <c r="O327" s="11"/>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row>
    <row r="328" spans="1:74" s="14" customFormat="1" x14ac:dyDescent="0.2">
      <c r="A328" s="4"/>
      <c r="B328" s="1"/>
      <c r="C328" s="1"/>
      <c r="D328" s="5"/>
      <c r="E328" s="5"/>
      <c r="F328" s="7"/>
      <c r="G328" s="7"/>
      <c r="H328" s="7"/>
      <c r="I328" s="12"/>
      <c r="J328" s="10"/>
      <c r="K328" s="1"/>
      <c r="L328" s="1"/>
      <c r="M328" s="1"/>
      <c r="N328" s="9"/>
      <c r="O328" s="11"/>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row>
    <row r="329" spans="1:74" s="14" customFormat="1" x14ac:dyDescent="0.2">
      <c r="A329" s="4"/>
      <c r="B329" s="1"/>
      <c r="C329" s="1"/>
      <c r="D329" s="5"/>
      <c r="E329" s="5"/>
      <c r="F329" s="7"/>
      <c r="G329" s="7"/>
      <c r="H329" s="7"/>
      <c r="I329" s="12"/>
      <c r="J329" s="10"/>
      <c r="K329" s="1"/>
      <c r="L329" s="1"/>
      <c r="M329" s="1"/>
      <c r="N329" s="9"/>
      <c r="O329" s="11"/>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row>
    <row r="330" spans="1:74" s="14" customFormat="1" x14ac:dyDescent="0.2">
      <c r="A330" s="4"/>
      <c r="B330" s="1"/>
      <c r="C330" s="1"/>
      <c r="D330" s="5"/>
      <c r="E330" s="5"/>
      <c r="F330" s="7"/>
      <c r="G330" s="7"/>
      <c r="H330" s="7"/>
      <c r="I330" s="12"/>
      <c r="J330" s="10"/>
      <c r="K330" s="1"/>
      <c r="L330" s="1"/>
      <c r="M330" s="1"/>
      <c r="N330" s="9"/>
      <c r="O330" s="11"/>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row>
    <row r="331" spans="1:74" s="14" customFormat="1" x14ac:dyDescent="0.2">
      <c r="A331" s="4"/>
      <c r="B331" s="1"/>
      <c r="C331" s="1"/>
      <c r="D331" s="5"/>
      <c r="E331" s="5"/>
      <c r="F331" s="7"/>
      <c r="G331" s="7"/>
      <c r="H331" s="7"/>
      <c r="I331" s="12"/>
      <c r="J331" s="10"/>
      <c r="K331" s="1"/>
      <c r="L331" s="1"/>
      <c r="M331" s="1"/>
      <c r="N331" s="9"/>
      <c r="O331" s="11"/>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row>
    <row r="332" spans="1:74" s="14" customFormat="1" x14ac:dyDescent="0.2">
      <c r="A332" s="4"/>
      <c r="B332" s="1"/>
      <c r="C332" s="1"/>
      <c r="D332" s="5"/>
      <c r="E332" s="5"/>
      <c r="F332" s="7"/>
      <c r="G332" s="7"/>
      <c r="H332" s="7"/>
      <c r="I332" s="12"/>
      <c r="J332" s="10"/>
      <c r="K332" s="1"/>
      <c r="L332" s="1"/>
      <c r="M332" s="1"/>
      <c r="N332" s="9"/>
      <c r="O332" s="11"/>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row>
    <row r="333" spans="1:74" s="14" customFormat="1" x14ac:dyDescent="0.2">
      <c r="A333" s="4"/>
      <c r="B333" s="1"/>
      <c r="C333" s="1"/>
      <c r="D333" s="5"/>
      <c r="E333" s="5"/>
      <c r="F333" s="7"/>
      <c r="G333" s="7"/>
      <c r="H333" s="7"/>
      <c r="I333" s="12"/>
      <c r="J333" s="10"/>
      <c r="K333" s="1"/>
      <c r="L333" s="1"/>
      <c r="M333" s="1"/>
      <c r="N333" s="9"/>
      <c r="O333" s="11"/>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row>
    <row r="334" spans="1:74" s="14" customFormat="1" x14ac:dyDescent="0.2">
      <c r="A334" s="4"/>
      <c r="B334" s="1"/>
      <c r="C334" s="1"/>
      <c r="D334" s="5"/>
      <c r="E334" s="5"/>
      <c r="F334" s="7"/>
      <c r="G334" s="7"/>
      <c r="H334" s="7"/>
      <c r="I334" s="12"/>
      <c r="J334" s="10"/>
      <c r="K334" s="1"/>
      <c r="L334" s="1"/>
      <c r="M334" s="1"/>
      <c r="N334" s="9"/>
      <c r="O334" s="11"/>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row>
    <row r="335" spans="1:74" s="14" customFormat="1" x14ac:dyDescent="0.2">
      <c r="A335" s="4"/>
      <c r="B335" s="1"/>
      <c r="C335" s="1"/>
      <c r="D335" s="5"/>
      <c r="E335" s="5"/>
      <c r="F335" s="7"/>
      <c r="G335" s="7"/>
      <c r="H335" s="7"/>
      <c r="I335" s="12"/>
      <c r="J335" s="10"/>
      <c r="K335" s="1"/>
      <c r="L335" s="1"/>
      <c r="M335" s="1"/>
      <c r="N335" s="9"/>
      <c r="O335" s="11"/>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row>
    <row r="336" spans="1:74" s="14" customFormat="1" x14ac:dyDescent="0.2">
      <c r="A336" s="4"/>
      <c r="B336" s="1"/>
      <c r="C336" s="1"/>
      <c r="D336" s="5"/>
      <c r="E336" s="5"/>
      <c r="F336" s="7"/>
      <c r="G336" s="7"/>
      <c r="H336" s="7"/>
      <c r="I336" s="12"/>
      <c r="J336" s="10"/>
      <c r="K336" s="1"/>
      <c r="L336" s="1"/>
      <c r="M336" s="1"/>
      <c r="N336" s="9"/>
      <c r="O336" s="11"/>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row>
    <row r="337" spans="1:74" s="14" customFormat="1" x14ac:dyDescent="0.2">
      <c r="A337" s="4"/>
      <c r="B337" s="1"/>
      <c r="C337" s="1"/>
      <c r="D337" s="5"/>
      <c r="E337" s="5"/>
      <c r="F337" s="7"/>
      <c r="G337" s="7"/>
      <c r="H337" s="7"/>
      <c r="I337" s="12"/>
      <c r="J337" s="10"/>
      <c r="K337" s="1"/>
      <c r="L337" s="1"/>
      <c r="M337" s="1"/>
      <c r="N337" s="9"/>
      <c r="O337" s="11"/>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row>
    <row r="338" spans="1:74" s="14" customFormat="1" x14ac:dyDescent="0.2">
      <c r="A338" s="4"/>
      <c r="B338" s="1"/>
      <c r="C338" s="1"/>
      <c r="D338" s="5"/>
      <c r="E338" s="5"/>
      <c r="F338" s="7"/>
      <c r="G338" s="7"/>
      <c r="H338" s="7"/>
      <c r="I338" s="12"/>
      <c r="J338" s="10"/>
      <c r="K338" s="1"/>
      <c r="L338" s="1"/>
      <c r="M338" s="1"/>
      <c r="N338" s="9"/>
      <c r="O338" s="11"/>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row>
    <row r="339" spans="1:74" s="14" customFormat="1" x14ac:dyDescent="0.2">
      <c r="A339" s="4"/>
      <c r="B339" s="1"/>
      <c r="C339" s="1"/>
      <c r="D339" s="5"/>
      <c r="E339" s="5"/>
      <c r="F339" s="7"/>
      <c r="G339" s="7"/>
      <c r="H339" s="7"/>
      <c r="I339" s="12"/>
      <c r="J339" s="10"/>
      <c r="K339" s="1"/>
      <c r="L339" s="1"/>
      <c r="M339" s="1"/>
      <c r="N339" s="9"/>
      <c r="O339" s="11"/>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row>
    <row r="340" spans="1:74" s="14" customFormat="1" x14ac:dyDescent="0.2">
      <c r="A340" s="4"/>
      <c r="B340" s="1"/>
      <c r="C340" s="1"/>
      <c r="D340" s="5"/>
      <c r="E340" s="5"/>
      <c r="F340" s="7"/>
      <c r="G340" s="7"/>
      <c r="H340" s="7"/>
      <c r="I340" s="12"/>
      <c r="J340" s="10"/>
      <c r="K340" s="1"/>
      <c r="L340" s="1"/>
      <c r="M340" s="1"/>
      <c r="N340" s="9"/>
      <c r="O340" s="11"/>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row>
    <row r="341" spans="1:74" s="14" customFormat="1" x14ac:dyDescent="0.2">
      <c r="A341" s="4"/>
      <c r="B341" s="1"/>
      <c r="C341" s="1"/>
      <c r="D341" s="5"/>
      <c r="E341" s="5"/>
      <c r="F341" s="7"/>
      <c r="G341" s="7"/>
      <c r="H341" s="7"/>
      <c r="I341" s="12"/>
      <c r="J341" s="10"/>
      <c r="K341" s="1"/>
      <c r="L341" s="1"/>
      <c r="M341" s="1"/>
      <c r="N341" s="9"/>
      <c r="O341" s="11"/>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row>
    <row r="342" spans="1:74" s="14" customFormat="1" x14ac:dyDescent="0.2">
      <c r="A342" s="4"/>
      <c r="B342" s="1"/>
      <c r="C342" s="1"/>
      <c r="D342" s="5"/>
      <c r="E342" s="5"/>
      <c r="F342" s="7"/>
      <c r="G342" s="7"/>
      <c r="H342" s="7"/>
      <c r="I342" s="12"/>
      <c r="J342" s="10"/>
      <c r="K342" s="1"/>
      <c r="L342" s="1"/>
      <c r="M342" s="1"/>
      <c r="N342" s="9"/>
      <c r="O342" s="11"/>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row>
    <row r="343" spans="1:74" s="14" customFormat="1" x14ac:dyDescent="0.2">
      <c r="A343" s="4"/>
      <c r="B343" s="1"/>
      <c r="C343" s="1"/>
      <c r="D343" s="5"/>
      <c r="E343" s="5"/>
      <c r="F343" s="7"/>
      <c r="G343" s="7"/>
      <c r="H343" s="7"/>
      <c r="I343" s="12"/>
      <c r="J343" s="10"/>
      <c r="K343" s="1"/>
      <c r="L343" s="1"/>
      <c r="M343" s="1"/>
      <c r="N343" s="9"/>
      <c r="O343" s="11"/>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row>
    <row r="344" spans="1:74" s="14" customFormat="1" x14ac:dyDescent="0.2">
      <c r="A344" s="4"/>
      <c r="B344" s="1"/>
      <c r="C344" s="1"/>
      <c r="D344" s="5"/>
      <c r="E344" s="5"/>
      <c r="F344" s="7"/>
      <c r="G344" s="7"/>
      <c r="H344" s="7"/>
      <c r="I344" s="12"/>
      <c r="J344" s="10"/>
      <c r="K344" s="1"/>
      <c r="L344" s="1"/>
      <c r="M344" s="1"/>
      <c r="N344" s="9"/>
      <c r="O344" s="11"/>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row>
    <row r="345" spans="1:74" s="14" customFormat="1" x14ac:dyDescent="0.2">
      <c r="A345" s="4"/>
      <c r="B345" s="1"/>
      <c r="C345" s="1"/>
      <c r="D345" s="5"/>
      <c r="E345" s="5"/>
      <c r="F345" s="7"/>
      <c r="G345" s="7"/>
      <c r="H345" s="7"/>
      <c r="I345" s="12"/>
      <c r="J345" s="10"/>
      <c r="K345" s="1"/>
      <c r="L345" s="1"/>
      <c r="M345" s="1"/>
      <c r="N345" s="9"/>
      <c r="O345" s="11"/>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row>
    <row r="346" spans="1:74" s="14" customFormat="1" x14ac:dyDescent="0.2">
      <c r="A346" s="4"/>
      <c r="B346" s="1"/>
      <c r="C346" s="1"/>
      <c r="D346" s="5"/>
      <c r="E346" s="5"/>
      <c r="F346" s="7"/>
      <c r="G346" s="7"/>
      <c r="H346" s="7"/>
      <c r="I346" s="12"/>
      <c r="J346" s="10"/>
      <c r="K346" s="1"/>
      <c r="L346" s="1"/>
      <c r="M346" s="1"/>
      <c r="N346" s="9"/>
      <c r="O346" s="11"/>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row>
    <row r="347" spans="1:74" s="14" customFormat="1" x14ac:dyDescent="0.2">
      <c r="A347" s="4"/>
      <c r="B347" s="1"/>
      <c r="C347" s="1"/>
      <c r="D347" s="5"/>
      <c r="E347" s="5"/>
      <c r="F347" s="7"/>
      <c r="G347" s="7"/>
      <c r="H347" s="7"/>
      <c r="I347" s="12"/>
      <c r="J347" s="10"/>
      <c r="K347" s="1"/>
      <c r="L347" s="1"/>
      <c r="M347" s="1"/>
      <c r="N347" s="9"/>
      <c r="O347" s="11"/>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row>
    <row r="348" spans="1:74" s="14" customFormat="1" x14ac:dyDescent="0.2">
      <c r="A348" s="4"/>
      <c r="B348" s="1"/>
      <c r="C348" s="1"/>
      <c r="D348" s="5"/>
      <c r="E348" s="5"/>
      <c r="F348" s="7"/>
      <c r="G348" s="7"/>
      <c r="H348" s="7"/>
      <c r="I348" s="12"/>
      <c r="J348" s="10"/>
      <c r="K348" s="1"/>
      <c r="L348" s="1"/>
      <c r="M348" s="1"/>
      <c r="N348" s="9"/>
      <c r="O348" s="11"/>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row>
    <row r="349" spans="1:74" s="14" customFormat="1" x14ac:dyDescent="0.2">
      <c r="A349" s="4"/>
      <c r="B349" s="1"/>
      <c r="C349" s="1"/>
      <c r="D349" s="5"/>
      <c r="E349" s="5"/>
      <c r="F349" s="7"/>
      <c r="G349" s="7"/>
      <c r="H349" s="7"/>
      <c r="I349" s="12"/>
      <c r="J349" s="10"/>
      <c r="K349" s="1"/>
      <c r="L349" s="1"/>
      <c r="M349" s="1"/>
      <c r="N349" s="9"/>
      <c r="O349" s="11"/>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row>
    <row r="350" spans="1:74" s="14" customFormat="1" x14ac:dyDescent="0.2">
      <c r="A350" s="4"/>
      <c r="B350" s="1"/>
      <c r="C350" s="1"/>
      <c r="D350" s="5"/>
      <c r="E350" s="5"/>
      <c r="F350" s="7"/>
      <c r="G350" s="7"/>
      <c r="H350" s="7"/>
      <c r="I350" s="12"/>
      <c r="J350" s="10"/>
      <c r="K350" s="1"/>
      <c r="L350" s="1"/>
      <c r="M350" s="1"/>
      <c r="N350" s="9"/>
      <c r="O350" s="11"/>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row>
    <row r="351" spans="1:74" s="14" customFormat="1" x14ac:dyDescent="0.2">
      <c r="A351" s="4"/>
      <c r="B351" s="1"/>
      <c r="C351" s="1"/>
      <c r="D351" s="5"/>
      <c r="E351" s="5"/>
      <c r="F351" s="7"/>
      <c r="G351" s="7"/>
      <c r="H351" s="7"/>
      <c r="I351" s="12"/>
      <c r="J351" s="10"/>
      <c r="K351" s="1"/>
      <c r="L351" s="1"/>
      <c r="M351" s="1"/>
      <c r="N351" s="9"/>
      <c r="O351" s="11"/>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row>
    <row r="352" spans="1:74" s="14" customFormat="1" x14ac:dyDescent="0.2">
      <c r="A352" s="4"/>
      <c r="B352" s="1"/>
      <c r="C352" s="1"/>
      <c r="D352" s="5"/>
      <c r="E352" s="5"/>
      <c r="F352" s="7"/>
      <c r="G352" s="7"/>
      <c r="H352" s="7"/>
      <c r="I352" s="12"/>
      <c r="J352" s="10"/>
      <c r="K352" s="1"/>
      <c r="L352" s="1"/>
      <c r="M352" s="1"/>
      <c r="N352" s="9"/>
      <c r="O352" s="11"/>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row>
    <row r="353" spans="1:74" s="14" customFormat="1" x14ac:dyDescent="0.2">
      <c r="A353" s="4"/>
      <c r="B353" s="1"/>
      <c r="C353" s="1"/>
      <c r="D353" s="5"/>
      <c r="E353" s="5"/>
      <c r="F353" s="7"/>
      <c r="G353" s="7"/>
      <c r="H353" s="7"/>
      <c r="I353" s="12"/>
      <c r="J353" s="10"/>
      <c r="K353" s="1"/>
      <c r="L353" s="1"/>
      <c r="M353" s="1"/>
      <c r="N353" s="9"/>
      <c r="O353" s="11"/>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row>
    <row r="354" spans="1:74" s="14" customFormat="1" x14ac:dyDescent="0.2">
      <c r="A354" s="4"/>
      <c r="B354" s="1"/>
      <c r="C354" s="1"/>
      <c r="D354" s="5"/>
      <c r="E354" s="5"/>
      <c r="F354" s="7"/>
      <c r="G354" s="7"/>
      <c r="H354" s="7"/>
      <c r="I354" s="12"/>
      <c r="J354" s="10"/>
      <c r="K354" s="1"/>
      <c r="L354" s="1"/>
      <c r="M354" s="1"/>
      <c r="N354" s="9"/>
      <c r="O354" s="11"/>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row>
    <row r="355" spans="1:74" s="14" customFormat="1" x14ac:dyDescent="0.2">
      <c r="A355" s="4"/>
      <c r="B355" s="1"/>
      <c r="C355" s="1"/>
      <c r="D355" s="5"/>
      <c r="E355" s="5"/>
      <c r="F355" s="7"/>
      <c r="G355" s="7"/>
      <c r="H355" s="7"/>
      <c r="I355" s="12"/>
      <c r="J355" s="10"/>
      <c r="K355" s="1"/>
      <c r="L355" s="1"/>
      <c r="M355" s="1"/>
      <c r="N355" s="9"/>
      <c r="O355" s="11"/>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row>
    <row r="356" spans="1:74" s="14" customFormat="1" x14ac:dyDescent="0.2">
      <c r="A356" s="4"/>
      <c r="B356" s="1"/>
      <c r="C356" s="1"/>
      <c r="D356" s="5"/>
      <c r="E356" s="5"/>
      <c r="F356" s="7"/>
      <c r="G356" s="7"/>
      <c r="H356" s="7"/>
      <c r="I356" s="12"/>
      <c r="J356" s="10"/>
      <c r="K356" s="1"/>
      <c r="L356" s="1"/>
      <c r="M356" s="1"/>
      <c r="N356" s="9"/>
      <c r="O356" s="11"/>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row>
    <row r="357" spans="1:74" s="14" customFormat="1" x14ac:dyDescent="0.2">
      <c r="A357" s="4"/>
      <c r="B357" s="1"/>
      <c r="C357" s="1"/>
      <c r="D357" s="5"/>
      <c r="E357" s="5"/>
      <c r="F357" s="7"/>
      <c r="G357" s="7"/>
      <c r="H357" s="7"/>
      <c r="I357" s="12"/>
      <c r="J357" s="10"/>
      <c r="K357" s="1"/>
      <c r="L357" s="1"/>
      <c r="M357" s="1"/>
      <c r="N357" s="9"/>
      <c r="O357" s="11"/>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row>
    <row r="358" spans="1:74" s="14" customFormat="1" x14ac:dyDescent="0.2">
      <c r="A358" s="4"/>
      <c r="B358" s="1"/>
      <c r="C358" s="1"/>
      <c r="D358" s="5"/>
      <c r="E358" s="5"/>
      <c r="F358" s="7"/>
      <c r="G358" s="7"/>
      <c r="H358" s="7"/>
      <c r="I358" s="12"/>
      <c r="J358" s="10"/>
      <c r="K358" s="1"/>
      <c r="L358" s="1"/>
      <c r="M358" s="1"/>
      <c r="N358" s="9"/>
      <c r="O358" s="11"/>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row>
    <row r="359" spans="1:74" s="14" customFormat="1" x14ac:dyDescent="0.2">
      <c r="A359" s="4"/>
      <c r="B359" s="1"/>
      <c r="C359" s="1"/>
      <c r="D359" s="5"/>
      <c r="E359" s="5"/>
      <c r="F359" s="7"/>
      <c r="G359" s="7"/>
      <c r="H359" s="7"/>
      <c r="I359" s="12"/>
      <c r="J359" s="10"/>
      <c r="K359" s="1"/>
      <c r="L359" s="1"/>
      <c r="M359" s="1"/>
      <c r="N359" s="9"/>
      <c r="O359" s="11"/>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row>
    <row r="360" spans="1:74" s="14" customFormat="1" x14ac:dyDescent="0.2">
      <c r="A360" s="4"/>
      <c r="B360" s="1"/>
      <c r="C360" s="1"/>
      <c r="D360" s="5"/>
      <c r="E360" s="5"/>
      <c r="F360" s="7"/>
      <c r="G360" s="7"/>
      <c r="H360" s="7"/>
      <c r="I360" s="12"/>
      <c r="J360" s="10"/>
      <c r="K360" s="1"/>
      <c r="L360" s="1"/>
      <c r="M360" s="1"/>
      <c r="N360" s="9"/>
      <c r="O360" s="11"/>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row>
    <row r="361" spans="1:74" s="14" customFormat="1" x14ac:dyDescent="0.2">
      <c r="A361" s="4"/>
      <c r="B361" s="1"/>
      <c r="C361" s="1"/>
      <c r="D361" s="5"/>
      <c r="E361" s="5"/>
      <c r="F361" s="7"/>
      <c r="G361" s="7"/>
      <c r="H361" s="7"/>
      <c r="I361" s="12"/>
      <c r="J361" s="10"/>
      <c r="K361" s="1"/>
      <c r="L361" s="1"/>
      <c r="M361" s="1"/>
      <c r="N361" s="9"/>
      <c r="O361" s="11"/>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row>
    <row r="362" spans="1:74" s="14" customFormat="1" x14ac:dyDescent="0.2">
      <c r="A362" s="4"/>
      <c r="B362" s="1"/>
      <c r="C362" s="1"/>
      <c r="D362" s="5"/>
      <c r="E362" s="5"/>
      <c r="F362" s="7"/>
      <c r="G362" s="7"/>
      <c r="H362" s="7"/>
      <c r="I362" s="12"/>
      <c r="J362" s="10"/>
      <c r="K362" s="1"/>
      <c r="L362" s="1"/>
      <c r="M362" s="1"/>
      <c r="N362" s="9"/>
      <c r="O362" s="11"/>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row>
    <row r="363" spans="1:74" s="14" customFormat="1" x14ac:dyDescent="0.2">
      <c r="A363" s="4"/>
      <c r="B363" s="1"/>
      <c r="C363" s="1"/>
      <c r="D363" s="5"/>
      <c r="E363" s="5"/>
      <c r="F363" s="7"/>
      <c r="G363" s="7"/>
      <c r="H363" s="7"/>
      <c r="I363" s="12"/>
      <c r="J363" s="10"/>
      <c r="K363" s="1"/>
      <c r="L363" s="1"/>
      <c r="M363" s="1"/>
      <c r="N363" s="9"/>
      <c r="O363" s="11"/>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row>
    <row r="364" spans="1:74" s="14" customFormat="1" x14ac:dyDescent="0.2">
      <c r="A364" s="4"/>
      <c r="B364" s="1"/>
      <c r="C364" s="1"/>
      <c r="D364" s="5"/>
      <c r="E364" s="5"/>
      <c r="F364" s="7"/>
      <c r="G364" s="7"/>
      <c r="H364" s="7"/>
      <c r="I364" s="12"/>
      <c r="J364" s="10"/>
      <c r="K364" s="1"/>
      <c r="L364" s="1"/>
      <c r="M364" s="1"/>
      <c r="N364" s="9"/>
      <c r="O364" s="11"/>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row>
    <row r="365" spans="1:74" s="14" customFormat="1" x14ac:dyDescent="0.2">
      <c r="A365" s="4"/>
      <c r="B365" s="1"/>
      <c r="C365" s="1"/>
      <c r="D365" s="5"/>
      <c r="E365" s="5"/>
      <c r="F365" s="7"/>
      <c r="G365" s="7"/>
      <c r="H365" s="7"/>
      <c r="I365" s="12"/>
      <c r="J365" s="10"/>
      <c r="K365" s="1"/>
      <c r="L365" s="1"/>
      <c r="M365" s="1"/>
      <c r="N365" s="9"/>
      <c r="O365" s="11"/>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row>
    <row r="366" spans="1:74" s="14" customFormat="1" x14ac:dyDescent="0.2">
      <c r="A366" s="4"/>
      <c r="B366" s="1"/>
      <c r="C366" s="1"/>
      <c r="D366" s="5"/>
      <c r="E366" s="5"/>
      <c r="F366" s="7"/>
      <c r="G366" s="7"/>
      <c r="H366" s="7"/>
      <c r="I366" s="12"/>
      <c r="J366" s="10"/>
      <c r="K366" s="1"/>
      <c r="L366" s="1"/>
      <c r="M366" s="1"/>
      <c r="N366" s="9"/>
      <c r="O366" s="11"/>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row>
    <row r="367" spans="1:74" s="14" customFormat="1" x14ac:dyDescent="0.2">
      <c r="A367" s="4"/>
      <c r="B367" s="1"/>
      <c r="C367" s="1"/>
      <c r="D367" s="5"/>
      <c r="E367" s="5"/>
      <c r="F367" s="7"/>
      <c r="G367" s="7"/>
      <c r="H367" s="7"/>
      <c r="I367" s="12"/>
      <c r="J367" s="10"/>
      <c r="K367" s="1"/>
      <c r="L367" s="1"/>
      <c r="M367" s="1"/>
      <c r="N367" s="9"/>
      <c r="O367" s="11"/>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row>
    <row r="368" spans="1:74" s="14" customFormat="1" x14ac:dyDescent="0.2">
      <c r="A368" s="4"/>
      <c r="B368" s="1"/>
      <c r="C368" s="1"/>
      <c r="D368" s="5"/>
      <c r="E368" s="5"/>
      <c r="F368" s="7"/>
      <c r="G368" s="7"/>
      <c r="H368" s="7"/>
      <c r="I368" s="12"/>
      <c r="J368" s="10"/>
      <c r="K368" s="1"/>
      <c r="L368" s="1"/>
      <c r="M368" s="1"/>
      <c r="N368" s="9"/>
      <c r="O368" s="11"/>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row>
    <row r="369" spans="1:74" s="14" customFormat="1" x14ac:dyDescent="0.2">
      <c r="A369" s="4"/>
      <c r="B369" s="1"/>
      <c r="C369" s="1"/>
      <c r="D369" s="5"/>
      <c r="E369" s="5"/>
      <c r="F369" s="7"/>
      <c r="G369" s="7"/>
      <c r="H369" s="7"/>
      <c r="I369" s="12"/>
      <c r="J369" s="10"/>
      <c r="K369" s="1"/>
      <c r="L369" s="1"/>
      <c r="M369" s="1"/>
      <c r="N369" s="9"/>
      <c r="O369" s="11"/>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row>
    <row r="370" spans="1:74" s="14" customFormat="1" x14ac:dyDescent="0.2">
      <c r="A370" s="4"/>
      <c r="B370" s="1"/>
      <c r="C370" s="1"/>
      <c r="D370" s="5"/>
      <c r="E370" s="5"/>
      <c r="F370" s="7"/>
      <c r="G370" s="7"/>
      <c r="H370" s="7"/>
      <c r="I370" s="12"/>
      <c r="J370" s="10"/>
      <c r="K370" s="1"/>
      <c r="L370" s="1"/>
      <c r="M370" s="1"/>
      <c r="N370" s="9"/>
      <c r="O370" s="11"/>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row>
    <row r="371" spans="1:74" s="14" customFormat="1" x14ac:dyDescent="0.2">
      <c r="A371" s="4"/>
      <c r="B371" s="1"/>
      <c r="C371" s="1"/>
      <c r="D371" s="5"/>
      <c r="E371" s="5"/>
      <c r="F371" s="7"/>
      <c r="G371" s="7"/>
      <c r="H371" s="7"/>
      <c r="I371" s="12"/>
      <c r="J371" s="10"/>
      <c r="K371" s="1"/>
      <c r="L371" s="1"/>
      <c r="M371" s="1"/>
      <c r="N371" s="9"/>
      <c r="O371" s="11"/>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row>
    <row r="372" spans="1:74" s="14" customFormat="1" x14ac:dyDescent="0.2">
      <c r="A372" s="4"/>
      <c r="B372" s="1"/>
      <c r="C372" s="1"/>
      <c r="D372" s="5"/>
      <c r="E372" s="5"/>
      <c r="F372" s="7"/>
      <c r="G372" s="7"/>
      <c r="H372" s="7"/>
      <c r="I372" s="12"/>
      <c r="J372" s="10"/>
      <c r="K372" s="1"/>
      <c r="L372" s="1"/>
      <c r="M372" s="1"/>
      <c r="N372" s="9"/>
      <c r="O372" s="11"/>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row>
    <row r="373" spans="1:74" s="14" customFormat="1" x14ac:dyDescent="0.2">
      <c r="A373" s="4"/>
      <c r="B373" s="1"/>
      <c r="C373" s="1"/>
      <c r="D373" s="5"/>
      <c r="E373" s="5"/>
      <c r="F373" s="7"/>
      <c r="G373" s="7"/>
      <c r="H373" s="7"/>
      <c r="I373" s="12"/>
      <c r="J373" s="10"/>
      <c r="K373" s="1"/>
      <c r="L373" s="1"/>
      <c r="M373" s="1"/>
      <c r="N373" s="9"/>
      <c r="O373" s="11"/>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row>
    <row r="374" spans="1:74" s="14" customFormat="1" x14ac:dyDescent="0.2">
      <c r="A374" s="4"/>
      <c r="B374" s="1"/>
      <c r="C374" s="1"/>
      <c r="D374" s="5"/>
      <c r="E374" s="5"/>
      <c r="F374" s="7"/>
      <c r="G374" s="7"/>
      <c r="H374" s="7"/>
      <c r="I374" s="12"/>
      <c r="J374" s="10"/>
      <c r="K374" s="1"/>
      <c r="L374" s="1"/>
      <c r="M374" s="1"/>
      <c r="N374" s="9"/>
      <c r="O374" s="11"/>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row>
    <row r="375" spans="1:74" s="14" customFormat="1" x14ac:dyDescent="0.2">
      <c r="A375" s="4"/>
      <c r="B375" s="1"/>
      <c r="C375" s="1"/>
      <c r="D375" s="5"/>
      <c r="E375" s="5"/>
      <c r="F375" s="7"/>
      <c r="G375" s="7"/>
      <c r="H375" s="7"/>
      <c r="I375" s="12"/>
      <c r="J375" s="10"/>
      <c r="K375" s="1"/>
      <c r="L375" s="1"/>
      <c r="M375" s="1"/>
      <c r="N375" s="9"/>
      <c r="O375" s="11"/>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row>
    <row r="376" spans="1:74" s="14" customFormat="1" x14ac:dyDescent="0.2">
      <c r="A376" s="4"/>
      <c r="B376" s="1"/>
      <c r="C376" s="1"/>
      <c r="D376" s="5"/>
      <c r="E376" s="5"/>
      <c r="F376" s="7"/>
      <c r="G376" s="7"/>
      <c r="H376" s="7"/>
      <c r="I376" s="12"/>
      <c r="J376" s="10"/>
      <c r="K376" s="1"/>
      <c r="L376" s="1"/>
      <c r="M376" s="1"/>
      <c r="N376" s="9"/>
      <c r="O376" s="11"/>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row>
    <row r="377" spans="1:74" s="14" customFormat="1" x14ac:dyDescent="0.2">
      <c r="A377" s="4"/>
      <c r="B377" s="1"/>
      <c r="C377" s="1"/>
      <c r="D377" s="5"/>
      <c r="E377" s="5"/>
      <c r="F377" s="7"/>
      <c r="G377" s="7"/>
      <c r="H377" s="7"/>
      <c r="I377" s="12"/>
      <c r="J377" s="10"/>
      <c r="K377" s="1"/>
      <c r="L377" s="1"/>
      <c r="M377" s="1"/>
      <c r="N377" s="9"/>
      <c r="O377" s="11"/>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row>
    <row r="378" spans="1:74" s="14" customFormat="1" x14ac:dyDescent="0.2">
      <c r="A378" s="4"/>
      <c r="B378" s="1"/>
      <c r="C378" s="1"/>
      <c r="D378" s="5"/>
      <c r="E378" s="5"/>
      <c r="F378" s="7"/>
      <c r="G378" s="7"/>
      <c r="H378" s="7"/>
      <c r="I378" s="12"/>
      <c r="J378" s="10"/>
      <c r="K378" s="1"/>
      <c r="L378" s="1"/>
      <c r="M378" s="1"/>
      <c r="N378" s="9"/>
      <c r="O378" s="11"/>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row>
    <row r="379" spans="1:74" s="14" customFormat="1" x14ac:dyDescent="0.2">
      <c r="A379" s="4"/>
      <c r="B379" s="1"/>
      <c r="C379" s="1"/>
      <c r="D379" s="5"/>
      <c r="E379" s="5"/>
      <c r="F379" s="7"/>
      <c r="G379" s="7"/>
      <c r="H379" s="7"/>
      <c r="I379" s="12"/>
      <c r="J379" s="10"/>
      <c r="K379" s="1"/>
      <c r="L379" s="1"/>
      <c r="M379" s="1"/>
      <c r="N379" s="9"/>
      <c r="O379" s="11"/>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row>
    <row r="380" spans="1:74" s="14" customFormat="1" x14ac:dyDescent="0.2">
      <c r="A380" s="4"/>
      <c r="B380" s="1"/>
      <c r="C380" s="1"/>
      <c r="D380" s="5"/>
      <c r="E380" s="5"/>
      <c r="F380" s="7"/>
      <c r="G380" s="7"/>
      <c r="H380" s="7"/>
      <c r="I380" s="12"/>
      <c r="J380" s="10"/>
      <c r="K380" s="1"/>
      <c r="L380" s="1"/>
      <c r="M380" s="1"/>
      <c r="N380" s="9"/>
      <c r="O380" s="11"/>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row>
    <row r="381" spans="1:74" s="14" customFormat="1" x14ac:dyDescent="0.2">
      <c r="A381" s="4"/>
      <c r="B381" s="1"/>
      <c r="C381" s="1"/>
      <c r="D381" s="5"/>
      <c r="E381" s="5"/>
      <c r="F381" s="7"/>
      <c r="G381" s="7"/>
      <c r="H381" s="7"/>
      <c r="I381" s="12"/>
      <c r="J381" s="10"/>
      <c r="K381" s="1"/>
      <c r="L381" s="1"/>
      <c r="M381" s="1"/>
      <c r="N381" s="9"/>
      <c r="O381" s="11"/>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row>
    <row r="382" spans="1:74" s="14" customFormat="1" x14ac:dyDescent="0.2">
      <c r="A382" s="4"/>
      <c r="B382" s="1"/>
      <c r="C382" s="1"/>
      <c r="D382" s="5"/>
      <c r="E382" s="5"/>
      <c r="F382" s="7"/>
      <c r="G382" s="7"/>
      <c r="H382" s="7"/>
      <c r="I382" s="12"/>
      <c r="J382" s="10"/>
      <c r="K382" s="1"/>
      <c r="L382" s="1"/>
      <c r="M382" s="1"/>
      <c r="N382" s="9"/>
      <c r="O382" s="11"/>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row>
    <row r="383" spans="1:74" s="14" customFormat="1" x14ac:dyDescent="0.2">
      <c r="A383" s="4"/>
      <c r="B383" s="1"/>
      <c r="C383" s="1"/>
      <c r="D383" s="5"/>
      <c r="E383" s="5"/>
      <c r="F383" s="7"/>
      <c r="G383" s="7"/>
      <c r="H383" s="7"/>
      <c r="I383" s="12"/>
      <c r="J383" s="10"/>
      <c r="K383" s="1"/>
      <c r="L383" s="1"/>
      <c r="M383" s="1"/>
      <c r="N383" s="9"/>
      <c r="O383" s="11"/>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row>
    <row r="384" spans="1:74" s="14" customFormat="1" x14ac:dyDescent="0.2">
      <c r="A384" s="4"/>
      <c r="B384" s="1"/>
      <c r="C384" s="1"/>
      <c r="D384" s="5"/>
      <c r="E384" s="5"/>
      <c r="F384" s="7"/>
      <c r="G384" s="7"/>
      <c r="H384" s="7"/>
      <c r="I384" s="12"/>
      <c r="J384" s="10"/>
      <c r="K384" s="1"/>
      <c r="L384" s="1"/>
      <c r="M384" s="1"/>
      <c r="N384" s="9"/>
      <c r="O384" s="11"/>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row>
    <row r="385" spans="1:74" s="14" customFormat="1" x14ac:dyDescent="0.2">
      <c r="A385" s="4"/>
      <c r="B385" s="1"/>
      <c r="C385" s="1"/>
      <c r="D385" s="5"/>
      <c r="E385" s="5"/>
      <c r="F385" s="7"/>
      <c r="G385" s="7"/>
      <c r="H385" s="7"/>
      <c r="I385" s="12"/>
      <c r="J385" s="10"/>
      <c r="K385" s="1"/>
      <c r="L385" s="1"/>
      <c r="M385" s="1"/>
      <c r="N385" s="9"/>
      <c r="O385" s="11"/>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row>
    <row r="386" spans="1:74" s="14" customFormat="1" x14ac:dyDescent="0.2">
      <c r="A386" s="4"/>
      <c r="B386" s="1"/>
      <c r="C386" s="1"/>
      <c r="D386" s="5"/>
      <c r="E386" s="5"/>
      <c r="F386" s="7"/>
      <c r="G386" s="7"/>
      <c r="H386" s="7"/>
      <c r="I386" s="12"/>
      <c r="J386" s="10"/>
      <c r="K386" s="1"/>
      <c r="L386" s="1"/>
      <c r="M386" s="1"/>
      <c r="N386" s="9"/>
      <c r="O386" s="11"/>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row>
    <row r="387" spans="1:74" s="14" customFormat="1" x14ac:dyDescent="0.2">
      <c r="A387" s="4"/>
      <c r="B387" s="1"/>
      <c r="C387" s="1"/>
      <c r="D387" s="5"/>
      <c r="E387" s="5"/>
      <c r="F387" s="7"/>
      <c r="G387" s="7"/>
      <c r="H387" s="7"/>
      <c r="I387" s="12"/>
      <c r="J387" s="10"/>
      <c r="K387" s="1"/>
      <c r="L387" s="1"/>
      <c r="M387" s="1"/>
      <c r="N387" s="9"/>
      <c r="O387" s="11"/>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row>
    <row r="388" spans="1:74" s="14" customFormat="1" x14ac:dyDescent="0.2">
      <c r="A388" s="4"/>
      <c r="B388" s="1"/>
      <c r="C388" s="1"/>
      <c r="D388" s="5"/>
      <c r="E388" s="5"/>
      <c r="F388" s="7"/>
      <c r="G388" s="7"/>
      <c r="H388" s="7"/>
      <c r="I388" s="12"/>
      <c r="J388" s="10"/>
      <c r="K388" s="1"/>
      <c r="L388" s="1"/>
      <c r="M388" s="1"/>
      <c r="N388" s="9"/>
      <c r="O388" s="11"/>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row>
    <row r="389" spans="1:74" s="14" customFormat="1" x14ac:dyDescent="0.2">
      <c r="A389" s="4"/>
      <c r="B389" s="1"/>
      <c r="C389" s="1"/>
      <c r="D389" s="5"/>
      <c r="E389" s="5"/>
      <c r="F389" s="7"/>
      <c r="G389" s="7"/>
      <c r="H389" s="7"/>
      <c r="I389" s="12"/>
      <c r="J389" s="10"/>
      <c r="K389" s="1"/>
      <c r="L389" s="1"/>
      <c r="M389" s="1"/>
      <c r="N389" s="9"/>
      <c r="O389" s="11"/>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row>
    <row r="390" spans="1:74" s="14" customFormat="1" x14ac:dyDescent="0.2">
      <c r="A390" s="4"/>
      <c r="B390" s="1"/>
      <c r="C390" s="1"/>
      <c r="D390" s="5"/>
      <c r="E390" s="5"/>
      <c r="F390" s="7"/>
      <c r="G390" s="7"/>
      <c r="H390" s="7"/>
      <c r="I390" s="12"/>
      <c r="J390" s="10"/>
      <c r="K390" s="1"/>
      <c r="L390" s="1"/>
      <c r="M390" s="1"/>
      <c r="N390" s="9"/>
      <c r="O390" s="11"/>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row>
    <row r="391" spans="1:74" s="14" customFormat="1" x14ac:dyDescent="0.2">
      <c r="A391" s="4"/>
      <c r="B391" s="1"/>
      <c r="C391" s="1"/>
      <c r="D391" s="5"/>
      <c r="E391" s="5"/>
      <c r="F391" s="7"/>
      <c r="G391" s="7"/>
      <c r="H391" s="7"/>
      <c r="I391" s="12"/>
      <c r="J391" s="10"/>
      <c r="K391" s="1"/>
      <c r="L391" s="1"/>
      <c r="M391" s="1"/>
      <c r="N391" s="9"/>
      <c r="O391" s="11"/>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row>
    <row r="392" spans="1:74" s="14" customFormat="1" x14ac:dyDescent="0.2">
      <c r="A392" s="4"/>
      <c r="B392" s="1"/>
      <c r="C392" s="1"/>
      <c r="D392" s="5"/>
      <c r="E392" s="5"/>
      <c r="F392" s="7"/>
      <c r="G392" s="7"/>
      <c r="H392" s="7"/>
      <c r="I392" s="12"/>
      <c r="J392" s="10"/>
      <c r="K392" s="1"/>
      <c r="L392" s="1"/>
      <c r="M392" s="1"/>
      <c r="N392" s="9"/>
      <c r="O392" s="11"/>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row>
    <row r="393" spans="1:74" s="14" customFormat="1" x14ac:dyDescent="0.2">
      <c r="A393" s="4"/>
      <c r="B393" s="1"/>
      <c r="C393" s="1"/>
      <c r="D393" s="5"/>
      <c r="E393" s="5"/>
      <c r="F393" s="7"/>
      <c r="G393" s="7"/>
      <c r="H393" s="7"/>
      <c r="I393" s="12"/>
      <c r="J393" s="10"/>
      <c r="K393" s="1"/>
      <c r="L393" s="1"/>
      <c r="M393" s="1"/>
      <c r="N393" s="9"/>
      <c r="O393" s="11"/>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row>
    <row r="394" spans="1:74" s="14" customFormat="1" x14ac:dyDescent="0.2">
      <c r="A394" s="4"/>
      <c r="B394" s="1"/>
      <c r="C394" s="1"/>
      <c r="D394" s="5"/>
      <c r="E394" s="5"/>
      <c r="F394" s="7"/>
      <c r="G394" s="7"/>
      <c r="H394" s="7"/>
      <c r="I394" s="12"/>
      <c r="J394" s="10"/>
      <c r="K394" s="1"/>
      <c r="L394" s="1"/>
      <c r="M394" s="1"/>
      <c r="N394" s="9"/>
      <c r="O394" s="11"/>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row>
    <row r="395" spans="1:74" s="14" customFormat="1" x14ac:dyDescent="0.2">
      <c r="A395" s="4"/>
      <c r="B395" s="1"/>
      <c r="C395" s="1"/>
      <c r="D395" s="5"/>
      <c r="E395" s="5"/>
      <c r="F395" s="7"/>
      <c r="G395" s="7"/>
      <c r="H395" s="7"/>
      <c r="I395" s="12"/>
      <c r="J395" s="10"/>
      <c r="K395" s="1"/>
      <c r="L395" s="1"/>
      <c r="M395" s="1"/>
      <c r="N395" s="9"/>
      <c r="O395" s="11"/>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row>
    <row r="396" spans="1:74" s="14" customFormat="1" x14ac:dyDescent="0.2">
      <c r="A396" s="4"/>
      <c r="B396" s="1"/>
      <c r="C396" s="1"/>
      <c r="D396" s="5"/>
      <c r="E396" s="5"/>
      <c r="F396" s="7"/>
      <c r="G396" s="7"/>
      <c r="H396" s="7"/>
      <c r="I396" s="12"/>
      <c r="J396" s="10"/>
      <c r="K396" s="1"/>
      <c r="L396" s="1"/>
      <c r="M396" s="1"/>
      <c r="N396" s="9"/>
      <c r="O396" s="11"/>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row>
    <row r="397" spans="1:74" s="14" customFormat="1" x14ac:dyDescent="0.2">
      <c r="A397" s="4"/>
      <c r="B397" s="1"/>
      <c r="C397" s="1"/>
      <c r="D397" s="5"/>
      <c r="E397" s="5"/>
      <c r="F397" s="7"/>
      <c r="G397" s="7"/>
      <c r="H397" s="7"/>
      <c r="I397" s="12"/>
      <c r="J397" s="10"/>
      <c r="K397" s="1"/>
      <c r="L397" s="1"/>
      <c r="M397" s="1"/>
      <c r="N397" s="9"/>
      <c r="O397" s="11"/>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row>
    <row r="398" spans="1:74" s="14" customFormat="1" x14ac:dyDescent="0.2">
      <c r="A398" s="4"/>
      <c r="B398" s="1"/>
      <c r="C398" s="1"/>
      <c r="D398" s="5"/>
      <c r="E398" s="5"/>
      <c r="F398" s="7"/>
      <c r="G398" s="7"/>
      <c r="H398" s="7"/>
      <c r="I398" s="12"/>
      <c r="J398" s="10"/>
      <c r="K398" s="1"/>
      <c r="L398" s="1"/>
      <c r="M398" s="1"/>
      <c r="N398" s="9"/>
      <c r="O398" s="11"/>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row>
    <row r="399" spans="1:74" s="14" customFormat="1" x14ac:dyDescent="0.2">
      <c r="A399" s="4"/>
      <c r="B399" s="1"/>
      <c r="C399" s="1"/>
      <c r="D399" s="5"/>
      <c r="E399" s="5"/>
      <c r="F399" s="7"/>
      <c r="G399" s="7"/>
      <c r="H399" s="7"/>
      <c r="I399" s="12"/>
      <c r="J399" s="10"/>
      <c r="K399" s="1"/>
      <c r="L399" s="1"/>
      <c r="M399" s="1"/>
      <c r="N399" s="9"/>
      <c r="O399" s="11"/>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row>
    <row r="400" spans="1:74" s="14" customFormat="1" x14ac:dyDescent="0.2">
      <c r="A400" s="4"/>
      <c r="B400" s="1"/>
      <c r="C400" s="1"/>
      <c r="D400" s="5"/>
      <c r="E400" s="5"/>
      <c r="F400" s="7"/>
      <c r="G400" s="7"/>
      <c r="H400" s="7"/>
      <c r="I400" s="12"/>
      <c r="J400" s="10"/>
      <c r="K400" s="1"/>
      <c r="L400" s="1"/>
      <c r="M400" s="1"/>
      <c r="N400" s="9"/>
      <c r="O400" s="11"/>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row>
    <row r="401" spans="1:74" s="14" customFormat="1" x14ac:dyDescent="0.2">
      <c r="A401" s="4"/>
      <c r="B401" s="1"/>
      <c r="C401" s="1"/>
      <c r="D401" s="5"/>
      <c r="E401" s="5"/>
      <c r="F401" s="7"/>
      <c r="G401" s="7"/>
      <c r="H401" s="7"/>
      <c r="I401" s="12"/>
      <c r="J401" s="10"/>
      <c r="K401" s="1"/>
      <c r="L401" s="1"/>
      <c r="M401" s="1"/>
      <c r="N401" s="9"/>
      <c r="O401" s="11"/>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row>
    <row r="402" spans="1:74" s="14" customFormat="1" x14ac:dyDescent="0.2">
      <c r="A402" s="4"/>
      <c r="B402" s="1"/>
      <c r="C402" s="1"/>
      <c r="D402" s="5"/>
      <c r="E402" s="5"/>
      <c r="F402" s="7"/>
      <c r="G402" s="7"/>
      <c r="H402" s="7"/>
      <c r="I402" s="12"/>
      <c r="J402" s="10"/>
      <c r="K402" s="1"/>
      <c r="L402" s="1"/>
      <c r="M402" s="1"/>
      <c r="N402" s="9"/>
      <c r="O402" s="11"/>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row>
    <row r="403" spans="1:74" s="14" customFormat="1" x14ac:dyDescent="0.2">
      <c r="A403" s="4"/>
      <c r="B403" s="1"/>
      <c r="C403" s="1"/>
      <c r="D403" s="5"/>
      <c r="E403" s="5"/>
      <c r="F403" s="7"/>
      <c r="G403" s="7"/>
      <c r="H403" s="7"/>
      <c r="I403" s="12"/>
      <c r="J403" s="10"/>
      <c r="K403" s="1"/>
      <c r="L403" s="1"/>
      <c r="M403" s="1"/>
      <c r="N403" s="9"/>
      <c r="O403" s="11"/>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row>
    <row r="404" spans="1:74" s="14" customFormat="1" x14ac:dyDescent="0.2">
      <c r="A404" s="4"/>
      <c r="B404" s="1"/>
      <c r="C404" s="1"/>
      <c r="D404" s="5"/>
      <c r="E404" s="5"/>
      <c r="F404" s="7"/>
      <c r="G404" s="7"/>
      <c r="H404" s="7"/>
      <c r="I404" s="12"/>
      <c r="J404" s="10"/>
      <c r="K404" s="1"/>
      <c r="L404" s="1"/>
      <c r="M404" s="1"/>
      <c r="N404" s="9"/>
      <c r="O404" s="11"/>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row>
    <row r="405" spans="1:74" s="14" customFormat="1" x14ac:dyDescent="0.2">
      <c r="A405" s="4"/>
      <c r="B405" s="1"/>
      <c r="C405" s="1"/>
      <c r="D405" s="5"/>
      <c r="E405" s="5"/>
      <c r="F405" s="7"/>
      <c r="G405" s="7"/>
      <c r="H405" s="7"/>
      <c r="I405" s="12"/>
      <c r="J405" s="10"/>
      <c r="K405" s="1"/>
      <c r="L405" s="1"/>
      <c r="M405" s="1"/>
      <c r="N405" s="9"/>
      <c r="O405" s="11"/>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row>
    <row r="406" spans="1:74" s="14" customFormat="1" x14ac:dyDescent="0.2">
      <c r="A406" s="4"/>
      <c r="B406" s="1"/>
      <c r="C406" s="1"/>
      <c r="D406" s="5"/>
      <c r="E406" s="5"/>
      <c r="F406" s="7"/>
      <c r="G406" s="7"/>
      <c r="H406" s="7"/>
      <c r="I406" s="12"/>
      <c r="J406" s="10"/>
      <c r="K406" s="1"/>
      <c r="L406" s="1"/>
      <c r="M406" s="1"/>
      <c r="N406" s="9"/>
      <c r="O406" s="11"/>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row>
    <row r="407" spans="1:74" s="14" customFormat="1" x14ac:dyDescent="0.2">
      <c r="A407" s="4"/>
      <c r="B407" s="1"/>
      <c r="C407" s="1"/>
      <c r="D407" s="5"/>
      <c r="E407" s="5"/>
      <c r="F407" s="7"/>
      <c r="G407" s="7"/>
      <c r="H407" s="7"/>
      <c r="I407" s="12"/>
      <c r="J407" s="10"/>
      <c r="K407" s="1"/>
      <c r="L407" s="1"/>
      <c r="M407" s="1"/>
      <c r="N407" s="9"/>
      <c r="O407" s="11"/>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row>
    <row r="408" spans="1:74" s="14" customFormat="1" x14ac:dyDescent="0.2">
      <c r="A408" s="4"/>
      <c r="B408" s="1"/>
      <c r="C408" s="1"/>
      <c r="D408" s="5"/>
      <c r="E408" s="5"/>
      <c r="F408" s="7"/>
      <c r="G408" s="7"/>
      <c r="H408" s="7"/>
      <c r="I408" s="12"/>
      <c r="J408" s="10"/>
      <c r="K408" s="1"/>
      <c r="L408" s="1"/>
      <c r="M408" s="1"/>
      <c r="N408" s="9"/>
      <c r="O408" s="11"/>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row>
    <row r="409" spans="1:74" s="14" customFormat="1" x14ac:dyDescent="0.2">
      <c r="A409" s="4"/>
      <c r="B409" s="1"/>
      <c r="C409" s="1"/>
      <c r="D409" s="5"/>
      <c r="E409" s="5"/>
      <c r="F409" s="7"/>
      <c r="G409" s="7"/>
      <c r="H409" s="7"/>
      <c r="I409" s="12"/>
      <c r="J409" s="10"/>
      <c r="K409" s="1"/>
      <c r="L409" s="1"/>
      <c r="M409" s="1"/>
      <c r="N409" s="9"/>
      <c r="O409" s="11"/>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row>
    <row r="410" spans="1:74" s="14" customFormat="1" x14ac:dyDescent="0.2">
      <c r="A410" s="4"/>
      <c r="B410" s="1"/>
      <c r="C410" s="1"/>
      <c r="D410" s="5"/>
      <c r="E410" s="5"/>
      <c r="F410" s="7"/>
      <c r="G410" s="7"/>
      <c r="H410" s="7"/>
      <c r="I410" s="12"/>
      <c r="J410" s="10"/>
      <c r="K410" s="1"/>
      <c r="L410" s="1"/>
      <c r="M410" s="1"/>
      <c r="N410" s="9"/>
      <c r="O410" s="11"/>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row>
    <row r="411" spans="1:74" s="14" customFormat="1" x14ac:dyDescent="0.2">
      <c r="A411" s="4"/>
      <c r="B411" s="1"/>
      <c r="C411" s="1"/>
      <c r="D411" s="5"/>
      <c r="E411" s="5"/>
      <c r="F411" s="7"/>
      <c r="G411" s="7"/>
      <c r="H411" s="7"/>
      <c r="I411" s="12"/>
      <c r="J411" s="10"/>
      <c r="K411" s="1"/>
      <c r="L411" s="1"/>
      <c r="M411" s="1"/>
      <c r="N411" s="9"/>
      <c r="O411" s="11"/>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row>
    <row r="412" spans="1:74" s="14" customFormat="1" x14ac:dyDescent="0.2">
      <c r="A412" s="4"/>
      <c r="B412" s="1"/>
      <c r="C412" s="1"/>
      <c r="D412" s="5"/>
      <c r="E412" s="5"/>
      <c r="F412" s="7"/>
      <c r="G412" s="7"/>
      <c r="H412" s="7"/>
      <c r="I412" s="12"/>
      <c r="J412" s="10"/>
      <c r="K412" s="1"/>
      <c r="L412" s="1"/>
      <c r="M412" s="1"/>
      <c r="N412" s="9"/>
      <c r="O412" s="11"/>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row>
    <row r="413" spans="1:74" s="14" customFormat="1" x14ac:dyDescent="0.2">
      <c r="A413" s="4"/>
      <c r="B413" s="1"/>
      <c r="C413" s="1"/>
      <c r="D413" s="5"/>
      <c r="E413" s="5"/>
      <c r="F413" s="7"/>
      <c r="G413" s="7"/>
      <c r="H413" s="7"/>
      <c r="I413" s="12"/>
      <c r="J413" s="10"/>
      <c r="K413" s="1"/>
      <c r="L413" s="1"/>
      <c r="M413" s="1"/>
      <c r="N413" s="9"/>
      <c r="O413" s="11"/>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row>
    <row r="414" spans="1:74" s="14" customFormat="1" x14ac:dyDescent="0.2">
      <c r="A414" s="4"/>
      <c r="B414" s="1"/>
      <c r="C414" s="1"/>
      <c r="D414" s="5"/>
      <c r="E414" s="5"/>
      <c r="F414" s="7"/>
      <c r="G414" s="7"/>
      <c r="H414" s="7"/>
      <c r="I414" s="12"/>
      <c r="J414" s="10"/>
      <c r="K414" s="1"/>
      <c r="L414" s="1"/>
      <c r="M414" s="1"/>
      <c r="N414" s="9"/>
      <c r="O414" s="11"/>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row>
    <row r="415" spans="1:74" s="14" customFormat="1" x14ac:dyDescent="0.2">
      <c r="A415" s="4"/>
      <c r="B415" s="1"/>
      <c r="C415" s="1"/>
      <c r="D415" s="5"/>
      <c r="E415" s="5"/>
      <c r="F415" s="7"/>
      <c r="G415" s="7"/>
      <c r="H415" s="7"/>
      <c r="I415" s="12"/>
      <c r="J415" s="10"/>
      <c r="K415" s="1"/>
      <c r="L415" s="1"/>
      <c r="M415" s="1"/>
      <c r="N415" s="9"/>
      <c r="O415" s="11"/>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row>
    <row r="416" spans="1:74" s="14" customFormat="1" x14ac:dyDescent="0.2">
      <c r="A416" s="4"/>
      <c r="B416" s="1"/>
      <c r="C416" s="1"/>
      <c r="D416" s="5"/>
      <c r="E416" s="5"/>
      <c r="F416" s="7"/>
      <c r="G416" s="7"/>
      <c r="H416" s="7"/>
      <c r="I416" s="12"/>
      <c r="J416" s="10"/>
      <c r="K416" s="1"/>
      <c r="L416" s="1"/>
      <c r="M416" s="1"/>
      <c r="N416" s="9"/>
      <c r="O416" s="11"/>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row>
    <row r="417" spans="1:74" s="14" customFormat="1" x14ac:dyDescent="0.2">
      <c r="A417" s="4"/>
      <c r="B417" s="1"/>
      <c r="C417" s="1"/>
      <c r="D417" s="5"/>
      <c r="E417" s="5"/>
      <c r="F417" s="7"/>
      <c r="G417" s="7"/>
      <c r="H417" s="7"/>
      <c r="I417" s="12"/>
      <c r="J417" s="10"/>
      <c r="K417" s="1"/>
      <c r="L417" s="1"/>
      <c r="M417" s="1"/>
      <c r="N417" s="9"/>
      <c r="O417" s="11"/>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row>
    <row r="418" spans="1:74" s="14" customFormat="1" x14ac:dyDescent="0.2">
      <c r="A418" s="4"/>
      <c r="B418" s="1"/>
      <c r="C418" s="1"/>
      <c r="D418" s="5"/>
      <c r="E418" s="5"/>
      <c r="F418" s="7"/>
      <c r="G418" s="7"/>
      <c r="H418" s="7"/>
      <c r="I418" s="12"/>
      <c r="J418" s="10"/>
      <c r="K418" s="1"/>
      <c r="L418" s="1"/>
      <c r="M418" s="1"/>
      <c r="N418" s="9"/>
      <c r="O418" s="11"/>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row>
    <row r="419" spans="1:74" s="14" customFormat="1" x14ac:dyDescent="0.2">
      <c r="A419" s="4"/>
      <c r="B419" s="1"/>
      <c r="C419" s="1"/>
      <c r="D419" s="5"/>
      <c r="E419" s="5"/>
      <c r="F419" s="7"/>
      <c r="G419" s="7"/>
      <c r="H419" s="7"/>
      <c r="I419" s="12"/>
      <c r="J419" s="10"/>
      <c r="K419" s="1"/>
      <c r="L419" s="1"/>
      <c r="M419" s="1"/>
      <c r="N419" s="9"/>
      <c r="O419" s="11"/>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row>
    <row r="420" spans="1:74" s="14" customFormat="1" x14ac:dyDescent="0.2">
      <c r="A420" s="4"/>
      <c r="B420" s="1"/>
      <c r="C420" s="1"/>
      <c r="D420" s="5"/>
      <c r="E420" s="5"/>
      <c r="F420" s="7"/>
      <c r="G420" s="7"/>
      <c r="H420" s="7"/>
      <c r="I420" s="12"/>
      <c r="J420" s="10"/>
      <c r="K420" s="1"/>
      <c r="L420" s="1"/>
      <c r="M420" s="1"/>
      <c r="N420" s="9"/>
      <c r="O420" s="11"/>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row>
    <row r="421" spans="1:74" s="14" customFormat="1" x14ac:dyDescent="0.2">
      <c r="A421" s="4"/>
      <c r="B421" s="1"/>
      <c r="C421" s="1"/>
      <c r="D421" s="5"/>
      <c r="E421" s="5"/>
      <c r="F421" s="7"/>
      <c r="G421" s="7"/>
      <c r="H421" s="7"/>
      <c r="I421" s="12"/>
      <c r="J421" s="10"/>
      <c r="K421" s="1"/>
      <c r="L421" s="1"/>
      <c r="M421" s="1"/>
      <c r="N421" s="9"/>
      <c r="O421" s="11"/>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row>
    <row r="422" spans="1:74" s="14" customFormat="1" x14ac:dyDescent="0.2">
      <c r="A422" s="4"/>
      <c r="B422" s="1"/>
      <c r="C422" s="1"/>
      <c r="D422" s="5"/>
      <c r="E422" s="5"/>
      <c r="F422" s="7"/>
      <c r="G422" s="7"/>
      <c r="H422" s="7"/>
      <c r="I422" s="12"/>
      <c r="J422" s="10"/>
      <c r="K422" s="1"/>
      <c r="L422" s="1"/>
      <c r="M422" s="1"/>
      <c r="N422" s="9"/>
      <c r="O422" s="11"/>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row>
    <row r="423" spans="1:74" s="14" customFormat="1" x14ac:dyDescent="0.2">
      <c r="A423" s="4"/>
      <c r="B423" s="1"/>
      <c r="C423" s="1"/>
      <c r="D423" s="5"/>
      <c r="E423" s="5"/>
      <c r="F423" s="7"/>
      <c r="G423" s="7"/>
      <c r="H423" s="7"/>
      <c r="I423" s="12"/>
      <c r="J423" s="10"/>
      <c r="K423" s="1"/>
      <c r="L423" s="1"/>
      <c r="M423" s="1"/>
      <c r="N423" s="9"/>
      <c r="O423" s="11"/>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row>
    <row r="424" spans="1:74" s="14" customFormat="1" x14ac:dyDescent="0.2">
      <c r="A424" s="4"/>
      <c r="B424" s="1"/>
      <c r="C424" s="1"/>
      <c r="D424" s="5"/>
      <c r="E424" s="5"/>
      <c r="F424" s="7"/>
      <c r="G424" s="7"/>
      <c r="H424" s="7"/>
      <c r="I424" s="12"/>
      <c r="J424" s="10"/>
      <c r="K424" s="1"/>
      <c r="L424" s="1"/>
      <c r="M424" s="1"/>
      <c r="N424" s="9"/>
      <c r="O424" s="11"/>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row>
    <row r="425" spans="1:74" s="14" customFormat="1" x14ac:dyDescent="0.2">
      <c r="A425" s="4"/>
      <c r="B425" s="1"/>
      <c r="C425" s="1"/>
      <c r="D425" s="5"/>
      <c r="E425" s="5"/>
      <c r="F425" s="7"/>
      <c r="G425" s="7"/>
      <c r="H425" s="7"/>
      <c r="I425" s="12"/>
      <c r="J425" s="10"/>
      <c r="K425" s="1"/>
      <c r="L425" s="1"/>
      <c r="M425" s="1"/>
      <c r="N425" s="9"/>
      <c r="O425" s="11"/>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row>
    <row r="426" spans="1:74" s="14" customFormat="1" x14ac:dyDescent="0.2">
      <c r="A426" s="4"/>
      <c r="B426" s="1"/>
      <c r="C426" s="1"/>
      <c r="D426" s="5"/>
      <c r="E426" s="5"/>
      <c r="F426" s="7"/>
      <c r="G426" s="7"/>
      <c r="H426" s="7"/>
      <c r="I426" s="12"/>
      <c r="J426" s="10"/>
      <c r="K426" s="1"/>
      <c r="L426" s="1"/>
      <c r="M426" s="1"/>
      <c r="N426" s="9"/>
      <c r="O426" s="11"/>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row>
    <row r="427" spans="1:74" s="14" customFormat="1" x14ac:dyDescent="0.2">
      <c r="A427" s="4"/>
      <c r="B427" s="1"/>
      <c r="C427" s="1"/>
      <c r="D427" s="5"/>
      <c r="E427" s="5"/>
      <c r="F427" s="7"/>
      <c r="G427" s="7"/>
      <c r="H427" s="7"/>
      <c r="I427" s="12"/>
      <c r="J427" s="10"/>
      <c r="K427" s="1"/>
      <c r="L427" s="1"/>
      <c r="M427" s="1"/>
      <c r="N427" s="9"/>
      <c r="O427" s="11"/>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row>
    <row r="428" spans="1:74" s="14" customFormat="1" x14ac:dyDescent="0.2">
      <c r="A428" s="4"/>
      <c r="B428" s="1"/>
      <c r="C428" s="1"/>
      <c r="D428" s="5"/>
      <c r="E428" s="5"/>
      <c r="F428" s="7"/>
      <c r="G428" s="7"/>
      <c r="H428" s="7"/>
      <c r="I428" s="12"/>
      <c r="J428" s="10"/>
      <c r="K428" s="1"/>
      <c r="L428" s="1"/>
      <c r="M428" s="1"/>
      <c r="N428" s="9"/>
      <c r="O428" s="11"/>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row>
    <row r="429" spans="1:74" s="14" customFormat="1" x14ac:dyDescent="0.2">
      <c r="A429" s="4"/>
      <c r="B429" s="1"/>
      <c r="C429" s="1"/>
      <c r="D429" s="5"/>
      <c r="E429" s="5"/>
      <c r="F429" s="7"/>
      <c r="G429" s="7"/>
      <c r="H429" s="7"/>
      <c r="I429" s="12"/>
      <c r="J429" s="10"/>
      <c r="K429" s="1"/>
      <c r="L429" s="1"/>
      <c r="M429" s="1"/>
      <c r="N429" s="9"/>
      <c r="O429" s="11"/>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row>
    <row r="430" spans="1:74" s="14" customFormat="1" x14ac:dyDescent="0.2">
      <c r="A430" s="4"/>
      <c r="B430" s="1"/>
      <c r="C430" s="1"/>
      <c r="D430" s="5"/>
      <c r="E430" s="5"/>
      <c r="F430" s="7"/>
      <c r="G430" s="7"/>
      <c r="H430" s="7"/>
      <c r="I430" s="12"/>
      <c r="J430" s="10"/>
      <c r="K430" s="1"/>
      <c r="L430" s="1"/>
      <c r="M430" s="1"/>
      <c r="N430" s="9"/>
      <c r="O430" s="11"/>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row>
    <row r="431" spans="1:74" s="14" customFormat="1" x14ac:dyDescent="0.2">
      <c r="A431" s="4"/>
      <c r="B431" s="1"/>
      <c r="C431" s="1"/>
      <c r="D431" s="5"/>
      <c r="E431" s="5"/>
      <c r="F431" s="7"/>
      <c r="G431" s="7"/>
      <c r="H431" s="7"/>
      <c r="I431" s="12"/>
      <c r="J431" s="10"/>
      <c r="K431" s="1"/>
      <c r="L431" s="1"/>
      <c r="M431" s="1"/>
      <c r="N431" s="9"/>
      <c r="O431" s="11"/>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row>
    <row r="432" spans="1:74" s="14" customFormat="1" x14ac:dyDescent="0.2">
      <c r="A432" s="4"/>
      <c r="B432" s="1"/>
      <c r="C432" s="1"/>
      <c r="D432" s="5"/>
      <c r="E432" s="5"/>
      <c r="F432" s="7"/>
      <c r="G432" s="7"/>
      <c r="H432" s="7"/>
      <c r="I432" s="12"/>
      <c r="J432" s="10"/>
      <c r="K432" s="1"/>
      <c r="L432" s="1"/>
      <c r="M432" s="1"/>
      <c r="N432" s="9"/>
      <c r="O432" s="11"/>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row>
    <row r="433" spans="1:74" s="14" customFormat="1" x14ac:dyDescent="0.2">
      <c r="A433" s="4"/>
      <c r="B433" s="1"/>
      <c r="C433" s="1"/>
      <c r="D433" s="5"/>
      <c r="E433" s="5"/>
      <c r="F433" s="7"/>
      <c r="G433" s="7"/>
      <c r="H433" s="7"/>
      <c r="I433" s="12"/>
      <c r="J433" s="10"/>
      <c r="K433" s="1"/>
      <c r="L433" s="1"/>
      <c r="M433" s="1"/>
      <c r="N433" s="9"/>
      <c r="O433" s="11"/>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row>
    <row r="434" spans="1:74" s="14" customFormat="1" x14ac:dyDescent="0.2">
      <c r="A434" s="4"/>
      <c r="B434" s="1"/>
      <c r="C434" s="1"/>
      <c r="D434" s="5"/>
      <c r="E434" s="5"/>
      <c r="F434" s="7"/>
      <c r="G434" s="7"/>
      <c r="H434" s="7"/>
      <c r="I434" s="12"/>
      <c r="J434" s="10"/>
      <c r="K434" s="1"/>
      <c r="L434" s="1"/>
      <c r="M434" s="1"/>
      <c r="N434" s="9"/>
      <c r="O434" s="11"/>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row>
    <row r="435" spans="1:74" s="14" customFormat="1" x14ac:dyDescent="0.2">
      <c r="A435" s="4"/>
      <c r="B435" s="1"/>
      <c r="C435" s="1"/>
      <c r="D435" s="5"/>
      <c r="E435" s="5"/>
      <c r="F435" s="7"/>
      <c r="G435" s="7"/>
      <c r="H435" s="7"/>
      <c r="I435" s="12"/>
      <c r="J435" s="10"/>
      <c r="K435" s="1"/>
      <c r="L435" s="1"/>
      <c r="M435" s="1"/>
      <c r="N435" s="9"/>
      <c r="O435" s="11"/>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row>
    <row r="436" spans="1:74" s="14" customFormat="1" x14ac:dyDescent="0.2">
      <c r="A436" s="4"/>
      <c r="B436" s="1"/>
      <c r="C436" s="1"/>
      <c r="D436" s="5"/>
      <c r="E436" s="5"/>
      <c r="F436" s="7"/>
      <c r="G436" s="7"/>
      <c r="H436" s="7"/>
      <c r="I436" s="12"/>
      <c r="J436" s="10"/>
      <c r="K436" s="1"/>
      <c r="L436" s="1"/>
      <c r="M436" s="1"/>
      <c r="N436" s="9"/>
      <c r="O436" s="11"/>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row>
    <row r="437" spans="1:74" s="14" customFormat="1" x14ac:dyDescent="0.2">
      <c r="A437" s="4"/>
      <c r="B437" s="1"/>
      <c r="C437" s="1"/>
      <c r="D437" s="5"/>
      <c r="E437" s="5"/>
      <c r="F437" s="7"/>
      <c r="G437" s="7"/>
      <c r="H437" s="7"/>
      <c r="I437" s="12"/>
      <c r="J437" s="10"/>
      <c r="K437" s="1"/>
      <c r="L437" s="1"/>
      <c r="M437" s="1"/>
      <c r="N437" s="9"/>
      <c r="O437" s="11"/>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row>
    <row r="438" spans="1:74" s="14" customFormat="1" x14ac:dyDescent="0.2">
      <c r="A438" s="4"/>
      <c r="B438" s="1"/>
      <c r="C438" s="1"/>
      <c r="D438" s="5"/>
      <c r="E438" s="5"/>
      <c r="F438" s="7"/>
      <c r="G438" s="7"/>
      <c r="H438" s="7"/>
      <c r="I438" s="12"/>
      <c r="J438" s="10"/>
      <c r="K438" s="1"/>
      <c r="L438" s="1"/>
      <c r="M438" s="1"/>
      <c r="N438" s="9"/>
      <c r="O438" s="11"/>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row>
    <row r="439" spans="1:74" s="14" customFormat="1" x14ac:dyDescent="0.2">
      <c r="A439" s="4"/>
      <c r="B439" s="1"/>
      <c r="C439" s="1"/>
      <c r="D439" s="5"/>
      <c r="E439" s="5"/>
      <c r="F439" s="7"/>
      <c r="G439" s="7"/>
      <c r="H439" s="7"/>
      <c r="I439" s="12"/>
      <c r="J439" s="10"/>
      <c r="K439" s="1"/>
      <c r="L439" s="1"/>
      <c r="M439" s="1"/>
      <c r="N439" s="9"/>
      <c r="O439" s="11"/>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row>
    <row r="440" spans="1:74" s="14" customFormat="1" x14ac:dyDescent="0.2">
      <c r="A440" s="4"/>
      <c r="B440" s="1"/>
      <c r="C440" s="1"/>
      <c r="D440" s="5"/>
      <c r="E440" s="5"/>
      <c r="F440" s="7"/>
      <c r="G440" s="7"/>
      <c r="H440" s="7"/>
      <c r="I440" s="12"/>
      <c r="J440" s="10"/>
      <c r="K440" s="1"/>
      <c r="L440" s="1"/>
      <c r="M440" s="1"/>
      <c r="N440" s="9"/>
      <c r="O440" s="11"/>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row>
    <row r="441" spans="1:74" s="14" customFormat="1" x14ac:dyDescent="0.2">
      <c r="A441" s="4"/>
      <c r="B441" s="1"/>
      <c r="C441" s="1"/>
      <c r="D441" s="5"/>
      <c r="E441" s="5"/>
      <c r="F441" s="7"/>
      <c r="G441" s="7"/>
      <c r="H441" s="7"/>
      <c r="I441" s="12"/>
      <c r="J441" s="10"/>
      <c r="K441" s="1"/>
      <c r="L441" s="1"/>
      <c r="M441" s="1"/>
      <c r="N441" s="9"/>
      <c r="O441" s="11"/>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row>
    <row r="442" spans="1:74" s="14" customFormat="1" x14ac:dyDescent="0.2">
      <c r="A442" s="4"/>
      <c r="B442" s="1"/>
      <c r="C442" s="1"/>
      <c r="D442" s="5"/>
      <c r="E442" s="5"/>
      <c r="F442" s="7"/>
      <c r="G442" s="7"/>
      <c r="H442" s="7"/>
      <c r="I442" s="12"/>
      <c r="J442" s="10"/>
      <c r="K442" s="1"/>
      <c r="L442" s="1"/>
      <c r="M442" s="1"/>
      <c r="N442" s="9"/>
      <c r="O442" s="11"/>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row>
    <row r="443" spans="1:74" s="14" customFormat="1" x14ac:dyDescent="0.2">
      <c r="A443" s="4"/>
      <c r="B443" s="1"/>
      <c r="C443" s="1"/>
      <c r="D443" s="5"/>
      <c r="E443" s="5"/>
      <c r="F443" s="7"/>
      <c r="G443" s="7"/>
      <c r="H443" s="7"/>
      <c r="I443" s="12"/>
      <c r="J443" s="10"/>
      <c r="K443" s="1"/>
      <c r="L443" s="1"/>
      <c r="M443" s="1"/>
      <c r="N443" s="9"/>
      <c r="O443" s="11"/>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row>
    <row r="444" spans="1:74" s="14" customFormat="1" x14ac:dyDescent="0.2">
      <c r="A444" s="4"/>
      <c r="B444" s="1"/>
      <c r="C444" s="1"/>
      <c r="D444" s="5"/>
      <c r="E444" s="5"/>
      <c r="F444" s="7"/>
      <c r="G444" s="7"/>
      <c r="H444" s="7"/>
      <c r="I444" s="12"/>
      <c r="J444" s="10"/>
      <c r="K444" s="1"/>
      <c r="L444" s="1"/>
      <c r="M444" s="1"/>
      <c r="N444" s="9"/>
      <c r="O444" s="11"/>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row>
    <row r="445" spans="1:74" s="14" customFormat="1" x14ac:dyDescent="0.2">
      <c r="A445" s="4"/>
      <c r="B445" s="1"/>
      <c r="C445" s="1"/>
      <c r="D445" s="5"/>
      <c r="E445" s="5"/>
      <c r="F445" s="7"/>
      <c r="G445" s="7"/>
      <c r="H445" s="7"/>
      <c r="I445" s="12"/>
      <c r="J445" s="10"/>
      <c r="K445" s="1"/>
      <c r="L445" s="1"/>
      <c r="M445" s="1"/>
      <c r="N445" s="9"/>
      <c r="O445" s="11"/>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row>
    <row r="446" spans="1:74" s="14" customFormat="1" x14ac:dyDescent="0.2">
      <c r="A446" s="4"/>
      <c r="B446" s="1"/>
      <c r="C446" s="1"/>
      <c r="D446" s="5"/>
      <c r="E446" s="5"/>
      <c r="F446" s="7"/>
      <c r="G446" s="7"/>
      <c r="H446" s="7"/>
      <c r="I446" s="12"/>
      <c r="J446" s="10"/>
      <c r="K446" s="1"/>
      <c r="L446" s="1"/>
      <c r="M446" s="1"/>
      <c r="N446" s="9"/>
      <c r="O446" s="11"/>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row>
    <row r="447" spans="1:74" s="14" customFormat="1" x14ac:dyDescent="0.2">
      <c r="A447" s="4"/>
      <c r="B447" s="1"/>
      <c r="C447" s="1"/>
      <c r="D447" s="5"/>
      <c r="E447" s="5"/>
      <c r="F447" s="7"/>
      <c r="G447" s="7"/>
      <c r="H447" s="7"/>
      <c r="I447" s="12"/>
      <c r="J447" s="10"/>
      <c r="K447" s="1"/>
      <c r="L447" s="1"/>
      <c r="M447" s="1"/>
      <c r="N447" s="9"/>
      <c r="O447" s="11"/>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row>
    <row r="448" spans="1:74" s="14" customFormat="1" x14ac:dyDescent="0.2">
      <c r="A448" s="4"/>
      <c r="B448" s="1"/>
      <c r="C448" s="1"/>
      <c r="D448" s="5"/>
      <c r="E448" s="5"/>
      <c r="F448" s="7"/>
      <c r="G448" s="7"/>
      <c r="H448" s="7"/>
      <c r="I448" s="12"/>
      <c r="J448" s="10"/>
      <c r="K448" s="1"/>
      <c r="L448" s="1"/>
      <c r="M448" s="1"/>
      <c r="N448" s="9"/>
      <c r="O448" s="11"/>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row>
    <row r="449" spans="1:74" s="14" customFormat="1" x14ac:dyDescent="0.2">
      <c r="A449" s="4"/>
      <c r="B449" s="1"/>
      <c r="C449" s="1"/>
      <c r="D449" s="5"/>
      <c r="E449" s="5"/>
      <c r="F449" s="7"/>
      <c r="G449" s="7"/>
      <c r="H449" s="7"/>
      <c r="I449" s="12"/>
      <c r="J449" s="10"/>
      <c r="K449" s="1"/>
      <c r="L449" s="1"/>
      <c r="M449" s="1"/>
      <c r="N449" s="9"/>
      <c r="O449" s="11"/>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row>
    <row r="450" spans="1:74" s="14" customFormat="1" x14ac:dyDescent="0.2">
      <c r="A450" s="4"/>
      <c r="B450" s="1"/>
      <c r="C450" s="1"/>
      <c r="D450" s="5"/>
      <c r="E450" s="5"/>
      <c r="F450" s="7"/>
      <c r="G450" s="7"/>
      <c r="H450" s="7"/>
      <c r="I450" s="12"/>
      <c r="J450" s="10"/>
      <c r="K450" s="1"/>
      <c r="L450" s="1"/>
      <c r="M450" s="1"/>
      <c r="N450" s="9"/>
      <c r="O450" s="11"/>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row>
    <row r="451" spans="1:74" s="14" customFormat="1" x14ac:dyDescent="0.2">
      <c r="A451" s="4"/>
      <c r="B451" s="1"/>
      <c r="C451" s="1"/>
      <c r="D451" s="5"/>
      <c r="E451" s="5"/>
      <c r="F451" s="7"/>
      <c r="G451" s="7"/>
      <c r="H451" s="7"/>
      <c r="I451" s="12"/>
      <c r="J451" s="10"/>
      <c r="K451" s="1"/>
      <c r="L451" s="1"/>
      <c r="M451" s="1"/>
      <c r="N451" s="9"/>
      <c r="O451" s="11"/>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row>
    <row r="452" spans="1:74" s="14" customFormat="1" x14ac:dyDescent="0.2">
      <c r="A452" s="4"/>
      <c r="B452" s="1"/>
      <c r="C452" s="1"/>
      <c r="D452" s="5"/>
      <c r="E452" s="5"/>
      <c r="F452" s="7"/>
      <c r="G452" s="7"/>
      <c r="H452" s="7"/>
      <c r="I452" s="12"/>
      <c r="J452" s="10"/>
      <c r="K452" s="1"/>
      <c r="L452" s="1"/>
      <c r="M452" s="1"/>
      <c r="N452" s="9"/>
      <c r="O452" s="11"/>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row>
    <row r="453" spans="1:74" s="14" customFormat="1" x14ac:dyDescent="0.2">
      <c r="A453" s="4"/>
      <c r="B453" s="1"/>
      <c r="C453" s="1"/>
      <c r="D453" s="5"/>
      <c r="E453" s="5"/>
      <c r="F453" s="7"/>
      <c r="G453" s="7"/>
      <c r="H453" s="7"/>
      <c r="I453" s="12"/>
      <c r="J453" s="10"/>
      <c r="K453" s="1"/>
      <c r="L453" s="1"/>
      <c r="M453" s="1"/>
      <c r="N453" s="9"/>
      <c r="O453" s="11"/>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row>
    <row r="454" spans="1:74" s="14" customFormat="1" x14ac:dyDescent="0.2">
      <c r="A454" s="4"/>
      <c r="B454" s="1"/>
      <c r="C454" s="1"/>
      <c r="D454" s="5"/>
      <c r="E454" s="5"/>
      <c r="F454" s="7"/>
      <c r="G454" s="7"/>
      <c r="H454" s="7"/>
      <c r="I454" s="12"/>
      <c r="J454" s="10"/>
      <c r="K454" s="1"/>
      <c r="L454" s="1"/>
      <c r="M454" s="1"/>
      <c r="N454" s="9"/>
      <c r="O454" s="11"/>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row>
    <row r="455" spans="1:74" s="14" customFormat="1" x14ac:dyDescent="0.2">
      <c r="A455" s="4"/>
      <c r="B455" s="1"/>
      <c r="C455" s="1"/>
      <c r="D455" s="5"/>
      <c r="E455" s="5"/>
      <c r="F455" s="7"/>
      <c r="G455" s="7"/>
      <c r="H455" s="7"/>
      <c r="I455" s="12"/>
      <c r="J455" s="10"/>
      <c r="K455" s="1"/>
      <c r="L455" s="1"/>
      <c r="M455" s="1"/>
      <c r="N455" s="9"/>
      <c r="O455" s="11"/>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row>
    <row r="456" spans="1:74" s="14" customFormat="1" x14ac:dyDescent="0.2">
      <c r="A456" s="4"/>
      <c r="B456" s="1"/>
      <c r="C456" s="1"/>
      <c r="D456" s="5"/>
      <c r="E456" s="5"/>
      <c r="F456" s="7"/>
      <c r="G456" s="7"/>
      <c r="H456" s="7"/>
      <c r="I456" s="12"/>
      <c r="J456" s="10"/>
      <c r="K456" s="1"/>
      <c r="L456" s="1"/>
      <c r="M456" s="1"/>
      <c r="N456" s="9"/>
      <c r="O456" s="11"/>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row>
    <row r="457" spans="1:74" s="14" customFormat="1" x14ac:dyDescent="0.2">
      <c r="A457" s="4"/>
      <c r="B457" s="1"/>
      <c r="C457" s="1"/>
      <c r="D457" s="5"/>
      <c r="E457" s="5"/>
      <c r="F457" s="7"/>
      <c r="G457" s="7"/>
      <c r="H457" s="7"/>
      <c r="I457" s="12"/>
      <c r="J457" s="10"/>
      <c r="K457" s="1"/>
      <c r="L457" s="1"/>
      <c r="M457" s="1"/>
      <c r="N457" s="9"/>
      <c r="O457" s="11"/>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row>
    <row r="458" spans="1:74" s="14" customFormat="1" x14ac:dyDescent="0.2">
      <c r="A458" s="4"/>
      <c r="B458" s="1"/>
      <c r="C458" s="1"/>
      <c r="D458" s="5"/>
      <c r="E458" s="5"/>
      <c r="F458" s="7"/>
      <c r="G458" s="7"/>
      <c r="H458" s="7"/>
      <c r="I458" s="12"/>
      <c r="J458" s="10"/>
      <c r="K458" s="1"/>
      <c r="L458" s="1"/>
      <c r="M458" s="1"/>
      <c r="N458" s="9"/>
      <c r="O458" s="11"/>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row>
    <row r="459" spans="1:74" s="14" customFormat="1" x14ac:dyDescent="0.2">
      <c r="A459" s="4"/>
      <c r="B459" s="1"/>
      <c r="C459" s="1"/>
      <c r="D459" s="5"/>
      <c r="E459" s="5"/>
      <c r="F459" s="7"/>
      <c r="G459" s="7"/>
      <c r="H459" s="7"/>
      <c r="I459" s="12"/>
      <c r="J459" s="10"/>
      <c r="K459" s="1"/>
      <c r="L459" s="1"/>
      <c r="M459" s="1"/>
      <c r="N459" s="9"/>
      <c r="O459" s="11"/>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row>
    <row r="460" spans="1:74" s="14" customFormat="1" x14ac:dyDescent="0.2">
      <c r="A460" s="4"/>
      <c r="B460" s="1"/>
      <c r="C460" s="1"/>
      <c r="D460" s="5"/>
      <c r="E460" s="5"/>
      <c r="F460" s="7"/>
      <c r="G460" s="7"/>
      <c r="H460" s="7"/>
      <c r="I460" s="12"/>
      <c r="J460" s="10"/>
      <c r="K460" s="1"/>
      <c r="L460" s="1"/>
      <c r="M460" s="1"/>
      <c r="N460" s="9"/>
      <c r="O460" s="11"/>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row>
    <row r="461" spans="1:74" s="14" customFormat="1" x14ac:dyDescent="0.2">
      <c r="A461" s="4"/>
      <c r="B461" s="1"/>
      <c r="C461" s="1"/>
      <c r="D461" s="5"/>
      <c r="E461" s="5"/>
      <c r="F461" s="7"/>
      <c r="G461" s="7"/>
      <c r="H461" s="7"/>
      <c r="I461" s="12"/>
      <c r="J461" s="10"/>
      <c r="K461" s="1"/>
      <c r="L461" s="1"/>
      <c r="M461" s="1"/>
      <c r="N461" s="9"/>
      <c r="O461" s="11"/>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row>
    <row r="462" spans="1:74" s="14" customFormat="1" x14ac:dyDescent="0.2">
      <c r="A462" s="4"/>
      <c r="B462" s="1"/>
      <c r="C462" s="1"/>
      <c r="D462" s="5"/>
      <c r="E462" s="5"/>
      <c r="F462" s="7"/>
      <c r="G462" s="7"/>
      <c r="H462" s="7"/>
      <c r="I462" s="12"/>
      <c r="J462" s="10"/>
      <c r="K462" s="1"/>
      <c r="L462" s="1"/>
      <c r="M462" s="1"/>
      <c r="N462" s="9"/>
      <c r="O462" s="11"/>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row>
    <row r="463" spans="1:74" s="14" customFormat="1" x14ac:dyDescent="0.2">
      <c r="A463" s="4"/>
      <c r="B463" s="1"/>
      <c r="C463" s="1"/>
      <c r="D463" s="5"/>
      <c r="E463" s="5"/>
      <c r="F463" s="7"/>
      <c r="G463" s="7"/>
      <c r="H463" s="7"/>
      <c r="I463" s="12"/>
      <c r="J463" s="10"/>
      <c r="K463" s="1"/>
      <c r="L463" s="1"/>
      <c r="M463" s="1"/>
      <c r="N463" s="9"/>
      <c r="O463" s="11"/>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row>
    <row r="464" spans="1:74" s="14" customFormat="1" x14ac:dyDescent="0.2">
      <c r="A464" s="4"/>
      <c r="B464" s="1"/>
      <c r="C464" s="1"/>
      <c r="D464" s="5"/>
      <c r="E464" s="5"/>
      <c r="F464" s="7"/>
      <c r="G464" s="7"/>
      <c r="H464" s="7"/>
      <c r="I464" s="12"/>
      <c r="J464" s="10"/>
      <c r="K464" s="1"/>
      <c r="L464" s="1"/>
      <c r="M464" s="1"/>
      <c r="N464" s="9"/>
      <c r="O464" s="11"/>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row>
    <row r="465" spans="1:74" s="14" customFormat="1" x14ac:dyDescent="0.2">
      <c r="A465" s="4"/>
      <c r="B465" s="1"/>
      <c r="C465" s="1"/>
      <c r="D465" s="5"/>
      <c r="E465" s="5"/>
      <c r="F465" s="7"/>
      <c r="G465" s="7"/>
      <c r="H465" s="7"/>
      <c r="I465" s="12"/>
      <c r="J465" s="10"/>
      <c r="K465" s="1"/>
      <c r="L465" s="1"/>
      <c r="M465" s="1"/>
      <c r="N465" s="9"/>
      <c r="O465" s="11"/>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row>
    <row r="466" spans="1:74" s="14" customFormat="1" x14ac:dyDescent="0.2">
      <c r="A466" s="4"/>
      <c r="B466" s="1"/>
      <c r="C466" s="1"/>
      <c r="D466" s="5"/>
      <c r="E466" s="5"/>
      <c r="F466" s="7"/>
      <c r="G466" s="7"/>
      <c r="H466" s="7"/>
      <c r="I466" s="12"/>
      <c r="J466" s="10"/>
      <c r="K466" s="1"/>
      <c r="L466" s="1"/>
      <c r="M466" s="1"/>
      <c r="N466" s="9"/>
      <c r="O466" s="11"/>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row>
    <row r="467" spans="1:74" s="14" customFormat="1" x14ac:dyDescent="0.2">
      <c r="A467" s="4"/>
      <c r="B467" s="1"/>
      <c r="C467" s="1"/>
      <c r="D467" s="5"/>
      <c r="E467" s="5"/>
      <c r="F467" s="7"/>
      <c r="G467" s="7"/>
      <c r="H467" s="7"/>
      <c r="I467" s="12"/>
      <c r="J467" s="10"/>
      <c r="K467" s="1"/>
      <c r="L467" s="1"/>
      <c r="M467" s="1"/>
      <c r="N467" s="9"/>
      <c r="O467" s="11"/>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row>
    <row r="468" spans="1:74" s="14" customFormat="1" x14ac:dyDescent="0.2">
      <c r="A468" s="4"/>
      <c r="B468" s="1"/>
      <c r="C468" s="1"/>
      <c r="D468" s="5"/>
      <c r="E468" s="5"/>
      <c r="F468" s="7"/>
      <c r="G468" s="7"/>
      <c r="H468" s="7"/>
      <c r="I468" s="12"/>
      <c r="J468" s="10"/>
      <c r="K468" s="1"/>
      <c r="L468" s="1"/>
      <c r="M468" s="1"/>
      <c r="N468" s="9"/>
      <c r="O468" s="11"/>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row>
    <row r="469" spans="1:74" s="14" customFormat="1" x14ac:dyDescent="0.2">
      <c r="A469" s="4"/>
      <c r="B469" s="1"/>
      <c r="C469" s="1"/>
      <c r="D469" s="5"/>
      <c r="E469" s="5"/>
      <c r="F469" s="7"/>
      <c r="G469" s="7"/>
      <c r="H469" s="7"/>
      <c r="I469" s="12"/>
      <c r="J469" s="10"/>
      <c r="K469" s="1"/>
      <c r="L469" s="1"/>
      <c r="M469" s="1"/>
      <c r="N469" s="9"/>
      <c r="O469" s="11"/>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row>
    <row r="470" spans="1:74" s="14" customFormat="1" x14ac:dyDescent="0.2">
      <c r="A470" s="4"/>
      <c r="B470" s="1"/>
      <c r="C470" s="1"/>
      <c r="D470" s="5"/>
      <c r="E470" s="5"/>
      <c r="F470" s="7"/>
      <c r="G470" s="7"/>
      <c r="H470" s="7"/>
      <c r="I470" s="12"/>
      <c r="J470" s="10"/>
      <c r="K470" s="1"/>
      <c r="L470" s="1"/>
      <c r="M470" s="1"/>
      <c r="N470" s="9"/>
      <c r="O470" s="11"/>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row>
    <row r="471" spans="1:74" s="14" customFormat="1" x14ac:dyDescent="0.2">
      <c r="A471" s="4"/>
      <c r="B471" s="1"/>
      <c r="C471" s="1"/>
      <c r="D471" s="5"/>
      <c r="E471" s="5"/>
      <c r="F471" s="7"/>
      <c r="G471" s="7"/>
      <c r="H471" s="7"/>
      <c r="I471" s="12"/>
      <c r="J471" s="10"/>
      <c r="K471" s="1"/>
      <c r="L471" s="1"/>
      <c r="M471" s="1"/>
      <c r="N471" s="9"/>
      <c r="O471" s="11"/>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row>
    <row r="472" spans="1:74" s="14" customFormat="1" x14ac:dyDescent="0.2">
      <c r="A472" s="4"/>
      <c r="B472" s="1"/>
      <c r="C472" s="1"/>
      <c r="D472" s="5"/>
      <c r="E472" s="5"/>
      <c r="F472" s="7"/>
      <c r="G472" s="7"/>
      <c r="H472" s="7"/>
      <c r="I472" s="12"/>
      <c r="J472" s="10"/>
      <c r="K472" s="1"/>
      <c r="L472" s="1"/>
      <c r="M472" s="1"/>
      <c r="N472" s="9"/>
      <c r="O472" s="11"/>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row>
    <row r="473" spans="1:74" s="14" customFormat="1" x14ac:dyDescent="0.2">
      <c r="A473" s="4"/>
      <c r="B473" s="1"/>
      <c r="C473" s="1"/>
      <c r="D473" s="5"/>
      <c r="E473" s="5"/>
      <c r="F473" s="7"/>
      <c r="G473" s="7"/>
      <c r="H473" s="7"/>
      <c r="I473" s="12"/>
      <c r="J473" s="10"/>
      <c r="K473" s="1"/>
      <c r="L473" s="1"/>
      <c r="M473" s="1"/>
      <c r="N473" s="9"/>
      <c r="O473" s="11"/>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row>
    <row r="474" spans="1:74" s="14" customFormat="1" x14ac:dyDescent="0.2">
      <c r="A474" s="4"/>
      <c r="B474" s="1"/>
      <c r="C474" s="1"/>
      <c r="D474" s="5"/>
      <c r="E474" s="5"/>
      <c r="F474" s="7"/>
      <c r="G474" s="7"/>
      <c r="H474" s="7"/>
      <c r="I474" s="12"/>
      <c r="J474" s="10"/>
      <c r="K474" s="1"/>
      <c r="L474" s="1"/>
      <c r="M474" s="1"/>
      <c r="N474" s="9"/>
      <c r="O474" s="11"/>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row>
    <row r="475" spans="1:74" s="14" customFormat="1" x14ac:dyDescent="0.2">
      <c r="A475" s="4"/>
      <c r="B475" s="1"/>
      <c r="C475" s="1"/>
      <c r="D475" s="5"/>
      <c r="E475" s="5"/>
      <c r="F475" s="7"/>
      <c r="G475" s="7"/>
      <c r="H475" s="7"/>
      <c r="I475" s="12"/>
      <c r="J475" s="10"/>
      <c r="K475" s="1"/>
      <c r="L475" s="1"/>
      <c r="M475" s="1"/>
      <c r="N475" s="9"/>
      <c r="O475" s="11"/>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row>
    <row r="476" spans="1:74" s="14" customFormat="1" x14ac:dyDescent="0.2">
      <c r="A476" s="4"/>
      <c r="B476" s="1"/>
      <c r="C476" s="1"/>
      <c r="D476" s="5"/>
      <c r="E476" s="5"/>
      <c r="F476" s="7"/>
      <c r="G476" s="7"/>
      <c r="H476" s="7"/>
      <c r="I476" s="12"/>
      <c r="J476" s="10"/>
      <c r="K476" s="1"/>
      <c r="L476" s="1"/>
      <c r="M476" s="1"/>
      <c r="N476" s="9"/>
      <c r="O476" s="11"/>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row>
    <row r="477" spans="1:74" s="14" customFormat="1" x14ac:dyDescent="0.2">
      <c r="A477" s="4"/>
      <c r="B477" s="1"/>
      <c r="C477" s="1"/>
      <c r="D477" s="5"/>
      <c r="E477" s="5"/>
      <c r="F477" s="7"/>
      <c r="G477" s="7"/>
      <c r="H477" s="7"/>
      <c r="I477" s="12"/>
      <c r="J477" s="10"/>
      <c r="K477" s="1"/>
      <c r="L477" s="1"/>
      <c r="M477" s="1"/>
      <c r="N477" s="9"/>
      <c r="O477" s="11"/>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row>
    <row r="478" spans="1:74" s="14" customFormat="1" x14ac:dyDescent="0.2">
      <c r="A478" s="4"/>
      <c r="B478" s="1"/>
      <c r="C478" s="1"/>
      <c r="D478" s="5"/>
      <c r="E478" s="5"/>
      <c r="F478" s="7"/>
      <c r="G478" s="7"/>
      <c r="H478" s="7"/>
      <c r="I478" s="12"/>
      <c r="J478" s="10"/>
      <c r="K478" s="1"/>
      <c r="L478" s="1"/>
      <c r="M478" s="1"/>
      <c r="N478" s="9"/>
      <c r="O478" s="11"/>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row>
    <row r="479" spans="1:74" s="14" customFormat="1" x14ac:dyDescent="0.2">
      <c r="A479" s="4"/>
      <c r="B479" s="1"/>
      <c r="C479" s="1"/>
      <c r="D479" s="5"/>
      <c r="E479" s="5"/>
      <c r="F479" s="7"/>
      <c r="G479" s="7"/>
      <c r="H479" s="7"/>
      <c r="I479" s="12"/>
      <c r="J479" s="10"/>
      <c r="K479" s="1"/>
      <c r="L479" s="1"/>
      <c r="M479" s="1"/>
      <c r="N479" s="9"/>
      <c r="O479" s="11"/>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row>
    <row r="480" spans="1:74" s="14" customFormat="1" x14ac:dyDescent="0.2">
      <c r="A480" s="4"/>
      <c r="B480" s="1"/>
      <c r="C480" s="1"/>
      <c r="D480" s="5"/>
      <c r="E480" s="5"/>
      <c r="F480" s="7"/>
      <c r="G480" s="7"/>
      <c r="H480" s="7"/>
      <c r="I480" s="12"/>
      <c r="J480" s="10"/>
      <c r="K480" s="1"/>
      <c r="L480" s="1"/>
      <c r="M480" s="1"/>
      <c r="N480" s="9"/>
      <c r="O480" s="11"/>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row>
    <row r="481" spans="1:74" s="14" customFormat="1" x14ac:dyDescent="0.2">
      <c r="A481" s="4"/>
      <c r="B481" s="1"/>
      <c r="C481" s="1"/>
      <c r="D481" s="5"/>
      <c r="E481" s="5"/>
      <c r="F481" s="7"/>
      <c r="G481" s="7"/>
      <c r="H481" s="7"/>
      <c r="I481" s="12"/>
      <c r="J481" s="10"/>
      <c r="K481" s="1"/>
      <c r="L481" s="1"/>
      <c r="M481" s="1"/>
      <c r="N481" s="9"/>
      <c r="O481" s="11"/>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row>
    <row r="482" spans="1:74" s="14" customFormat="1" x14ac:dyDescent="0.2">
      <c r="A482" s="4"/>
      <c r="B482" s="1"/>
      <c r="C482" s="1"/>
      <c r="D482" s="5"/>
      <c r="E482" s="5"/>
      <c r="F482" s="7"/>
      <c r="G482" s="7"/>
      <c r="H482" s="7"/>
      <c r="I482" s="12"/>
      <c r="J482" s="10"/>
      <c r="K482" s="1"/>
      <c r="L482" s="1"/>
      <c r="M482" s="1"/>
      <c r="N482" s="9"/>
      <c r="O482" s="11"/>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row>
    <row r="483" spans="1:74" s="14" customFormat="1" x14ac:dyDescent="0.2">
      <c r="A483" s="4"/>
      <c r="B483" s="1"/>
      <c r="C483" s="1"/>
      <c r="D483" s="5"/>
      <c r="E483" s="5"/>
      <c r="F483" s="7"/>
      <c r="G483" s="7"/>
      <c r="H483" s="7"/>
      <c r="I483" s="12"/>
      <c r="J483" s="10"/>
      <c r="K483" s="1"/>
      <c r="L483" s="1"/>
      <c r="M483" s="1"/>
      <c r="N483" s="9"/>
      <c r="O483" s="11"/>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row>
    <row r="484" spans="1:74" s="14" customFormat="1" x14ac:dyDescent="0.2">
      <c r="A484" s="4"/>
      <c r="B484" s="1"/>
      <c r="C484" s="1"/>
      <c r="D484" s="5"/>
      <c r="E484" s="5"/>
      <c r="F484" s="7"/>
      <c r="G484" s="7"/>
      <c r="H484" s="7"/>
      <c r="I484" s="12"/>
      <c r="J484" s="10"/>
      <c r="K484" s="1"/>
      <c r="L484" s="1"/>
      <c r="M484" s="1"/>
      <c r="N484" s="9"/>
      <c r="O484" s="11"/>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row>
    <row r="485" spans="1:74" s="14" customFormat="1" x14ac:dyDescent="0.2">
      <c r="A485" s="4"/>
      <c r="B485" s="1"/>
      <c r="C485" s="1"/>
      <c r="D485" s="5"/>
      <c r="E485" s="5"/>
      <c r="F485" s="7"/>
      <c r="G485" s="7"/>
      <c r="H485" s="7"/>
      <c r="I485" s="12"/>
      <c r="J485" s="10"/>
      <c r="K485" s="1"/>
      <c r="L485" s="1"/>
      <c r="M485" s="1"/>
      <c r="N485" s="9"/>
      <c r="O485" s="11"/>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row>
    <row r="486" spans="1:74" s="14" customFormat="1" x14ac:dyDescent="0.2">
      <c r="A486" s="4"/>
      <c r="B486" s="1"/>
      <c r="C486" s="1"/>
      <c r="D486" s="5"/>
      <c r="E486" s="5"/>
      <c r="F486" s="7"/>
      <c r="G486" s="7"/>
      <c r="H486" s="7"/>
      <c r="I486" s="12"/>
      <c r="J486" s="10"/>
      <c r="K486" s="1"/>
      <c r="L486" s="1"/>
      <c r="M486" s="1"/>
      <c r="N486" s="9"/>
      <c r="O486" s="11"/>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row>
    <row r="487" spans="1:74" s="14" customFormat="1" x14ac:dyDescent="0.2">
      <c r="A487" s="4"/>
      <c r="B487" s="1"/>
      <c r="C487" s="1"/>
      <c r="D487" s="5"/>
      <c r="E487" s="5"/>
      <c r="F487" s="7"/>
      <c r="G487" s="7"/>
      <c r="H487" s="7"/>
      <c r="I487" s="12"/>
      <c r="J487" s="10"/>
      <c r="K487" s="1"/>
      <c r="L487" s="1"/>
      <c r="M487" s="1"/>
      <c r="N487" s="9"/>
      <c r="O487" s="11"/>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row>
    <row r="488" spans="1:74" s="14" customFormat="1" x14ac:dyDescent="0.2">
      <c r="A488" s="4"/>
      <c r="B488" s="1"/>
      <c r="C488" s="1"/>
      <c r="D488" s="5"/>
      <c r="E488" s="5"/>
      <c r="F488" s="7"/>
      <c r="G488" s="7"/>
      <c r="H488" s="7"/>
      <c r="I488" s="12"/>
      <c r="J488" s="10"/>
      <c r="K488" s="1"/>
      <c r="L488" s="1"/>
      <c r="M488" s="1"/>
      <c r="N488" s="9"/>
      <c r="O488" s="11"/>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row>
    <row r="489" spans="1:74" s="14" customFormat="1" x14ac:dyDescent="0.2">
      <c r="A489" s="4"/>
      <c r="B489" s="1"/>
      <c r="C489" s="1"/>
      <c r="D489" s="5"/>
      <c r="E489" s="5"/>
      <c r="F489" s="7"/>
      <c r="G489" s="7"/>
      <c r="H489" s="7"/>
      <c r="I489" s="12"/>
      <c r="J489" s="10"/>
      <c r="K489" s="1"/>
      <c r="L489" s="1"/>
      <c r="M489" s="1"/>
      <c r="N489" s="9"/>
      <c r="O489" s="11"/>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row>
    <row r="490" spans="1:74" s="14" customFormat="1" x14ac:dyDescent="0.2">
      <c r="A490" s="4"/>
      <c r="B490" s="1"/>
      <c r="C490" s="1"/>
      <c r="D490" s="5"/>
      <c r="E490" s="5"/>
      <c r="F490" s="7"/>
      <c r="G490" s="7"/>
      <c r="H490" s="7"/>
      <c r="I490" s="12"/>
      <c r="J490" s="10"/>
      <c r="K490" s="1"/>
      <c r="L490" s="1"/>
      <c r="M490" s="1"/>
      <c r="N490" s="9"/>
      <c r="O490" s="11"/>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row>
    <row r="491" spans="1:74" s="14" customFormat="1" x14ac:dyDescent="0.2">
      <c r="A491" s="4"/>
      <c r="B491" s="1"/>
      <c r="C491" s="1"/>
      <c r="D491" s="5"/>
      <c r="E491" s="5"/>
      <c r="F491" s="7"/>
      <c r="G491" s="7"/>
      <c r="H491" s="7"/>
      <c r="I491" s="12"/>
      <c r="J491" s="10"/>
      <c r="K491" s="1"/>
      <c r="L491" s="1"/>
      <c r="M491" s="1"/>
      <c r="N491" s="9"/>
      <c r="O491" s="11"/>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row>
    <row r="492" spans="1:74" s="14" customFormat="1" x14ac:dyDescent="0.2">
      <c r="A492" s="4"/>
      <c r="B492" s="1"/>
      <c r="C492" s="1"/>
      <c r="D492" s="5"/>
      <c r="E492" s="5"/>
      <c r="F492" s="7"/>
      <c r="G492" s="7"/>
      <c r="H492" s="7"/>
      <c r="I492" s="12"/>
      <c r="J492" s="10"/>
      <c r="K492" s="1"/>
      <c r="L492" s="1"/>
      <c r="M492" s="1"/>
      <c r="N492" s="9"/>
      <c r="O492" s="11"/>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row>
    <row r="493" spans="1:74" s="14" customFormat="1" x14ac:dyDescent="0.2">
      <c r="A493" s="4"/>
      <c r="B493" s="1"/>
      <c r="C493" s="1"/>
      <c r="D493" s="5"/>
      <c r="E493" s="5"/>
      <c r="F493" s="7"/>
      <c r="G493" s="7"/>
      <c r="H493" s="7"/>
      <c r="I493" s="12"/>
      <c r="J493" s="10"/>
      <c r="K493" s="1"/>
      <c r="L493" s="1"/>
      <c r="M493" s="1"/>
      <c r="N493" s="9"/>
      <c r="O493" s="11"/>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row>
    <row r="494" spans="1:74" s="14" customFormat="1" x14ac:dyDescent="0.2">
      <c r="A494" s="4"/>
      <c r="B494" s="1"/>
      <c r="C494" s="1"/>
      <c r="D494" s="5"/>
      <c r="E494" s="5"/>
      <c r="F494" s="7"/>
      <c r="G494" s="7"/>
      <c r="H494" s="7"/>
      <c r="I494" s="12"/>
      <c r="J494" s="10"/>
      <c r="K494" s="1"/>
      <c r="L494" s="1"/>
      <c r="M494" s="1"/>
      <c r="N494" s="9"/>
      <c r="O494" s="11"/>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row>
    <row r="495" spans="1:74" s="14" customFormat="1" x14ac:dyDescent="0.2">
      <c r="A495" s="4"/>
      <c r="B495" s="1"/>
      <c r="C495" s="1"/>
      <c r="D495" s="5"/>
      <c r="E495" s="5"/>
      <c r="F495" s="7"/>
      <c r="G495" s="7"/>
      <c r="H495" s="7"/>
      <c r="I495" s="12"/>
      <c r="J495" s="10"/>
      <c r="K495" s="1"/>
      <c r="L495" s="1"/>
      <c r="M495" s="1"/>
      <c r="N495" s="9"/>
      <c r="O495" s="11"/>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row>
    <row r="496" spans="1:74" s="14" customFormat="1" x14ac:dyDescent="0.2">
      <c r="A496" s="4"/>
      <c r="B496" s="1"/>
      <c r="C496" s="1"/>
      <c r="D496" s="5"/>
      <c r="E496" s="5"/>
      <c r="F496" s="7"/>
      <c r="G496" s="7"/>
      <c r="H496" s="7"/>
      <c r="I496" s="12"/>
      <c r="J496" s="10"/>
      <c r="K496" s="1"/>
      <c r="L496" s="1"/>
      <c r="M496" s="1"/>
      <c r="N496" s="9"/>
      <c r="O496" s="11"/>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row>
    <row r="497" spans="1:74" s="14" customFormat="1" x14ac:dyDescent="0.2">
      <c r="A497" s="4"/>
      <c r="B497" s="1"/>
      <c r="C497" s="1"/>
      <c r="D497" s="5"/>
      <c r="E497" s="5"/>
      <c r="F497" s="7"/>
      <c r="G497" s="7"/>
      <c r="H497" s="7"/>
      <c r="I497" s="12"/>
      <c r="J497" s="10"/>
      <c r="K497" s="1"/>
      <c r="L497" s="1"/>
      <c r="M497" s="1"/>
      <c r="N497" s="9"/>
      <c r="O497" s="11"/>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row>
    <row r="498" spans="1:74" s="14" customFormat="1" x14ac:dyDescent="0.2">
      <c r="A498" s="4"/>
      <c r="B498" s="1"/>
      <c r="C498" s="1"/>
      <c r="D498" s="5"/>
      <c r="E498" s="5"/>
      <c r="F498" s="7"/>
      <c r="G498" s="7"/>
      <c r="H498" s="7"/>
      <c r="I498" s="12"/>
      <c r="J498" s="10"/>
      <c r="K498" s="1"/>
      <c r="L498" s="1"/>
      <c r="M498" s="1"/>
      <c r="N498" s="9"/>
      <c r="O498" s="11"/>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row>
    <row r="499" spans="1:74" s="14" customFormat="1" x14ac:dyDescent="0.2">
      <c r="A499" s="4"/>
      <c r="B499" s="1"/>
      <c r="C499" s="1"/>
      <c r="D499" s="5"/>
      <c r="E499" s="5"/>
      <c r="F499" s="7"/>
      <c r="G499" s="7"/>
      <c r="H499" s="7"/>
      <c r="I499" s="12"/>
      <c r="J499" s="10"/>
      <c r="K499" s="1"/>
      <c r="L499" s="1"/>
      <c r="M499" s="1"/>
      <c r="N499" s="9"/>
      <c r="O499" s="11"/>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row>
    <row r="500" spans="1:74" s="14" customFormat="1" x14ac:dyDescent="0.2">
      <c r="A500" s="4"/>
      <c r="B500" s="1"/>
      <c r="C500" s="1"/>
      <c r="D500" s="5"/>
      <c r="E500" s="5"/>
      <c r="F500" s="7"/>
      <c r="G500" s="7"/>
      <c r="H500" s="7"/>
      <c r="I500" s="12"/>
      <c r="J500" s="10"/>
      <c r="K500" s="1"/>
      <c r="L500" s="1"/>
      <c r="M500" s="1"/>
      <c r="N500" s="9"/>
      <c r="O500" s="11"/>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row>
    <row r="501" spans="1:74" s="14" customFormat="1" x14ac:dyDescent="0.2">
      <c r="A501" s="4"/>
      <c r="B501" s="1"/>
      <c r="C501" s="1"/>
      <c r="D501" s="5"/>
      <c r="E501" s="5"/>
      <c r="F501" s="7"/>
      <c r="G501" s="7"/>
      <c r="H501" s="7"/>
      <c r="I501" s="12"/>
      <c r="J501" s="10"/>
      <c r="K501" s="1"/>
      <c r="L501" s="1"/>
      <c r="M501" s="1"/>
      <c r="N501" s="9"/>
      <c r="O501" s="11"/>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row>
    <row r="502" spans="1:74" s="14" customFormat="1" x14ac:dyDescent="0.2">
      <c r="A502" s="4"/>
      <c r="B502" s="1"/>
      <c r="C502" s="1"/>
      <c r="D502" s="5"/>
      <c r="E502" s="5"/>
      <c r="F502" s="7"/>
      <c r="G502" s="7"/>
      <c r="H502" s="7"/>
      <c r="I502" s="12"/>
      <c r="J502" s="10"/>
      <c r="K502" s="1"/>
      <c r="L502" s="1"/>
      <c r="M502" s="1"/>
      <c r="N502" s="9"/>
      <c r="O502" s="11"/>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row>
    <row r="503" spans="1:74" s="14" customFormat="1" x14ac:dyDescent="0.2">
      <c r="A503" s="4"/>
      <c r="B503" s="1"/>
      <c r="C503" s="1"/>
      <c r="D503" s="5"/>
      <c r="E503" s="5"/>
      <c r="F503" s="7"/>
      <c r="G503" s="7"/>
      <c r="H503" s="7"/>
      <c r="I503" s="12"/>
      <c r="J503" s="10"/>
      <c r="K503" s="1"/>
      <c r="L503" s="1"/>
      <c r="M503" s="1"/>
      <c r="N503" s="9"/>
      <c r="O503" s="11"/>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row>
    <row r="504" spans="1:74" s="14" customFormat="1" x14ac:dyDescent="0.2">
      <c r="A504" s="4"/>
      <c r="B504" s="1"/>
      <c r="C504" s="1"/>
      <c r="D504" s="5"/>
      <c r="E504" s="5"/>
      <c r="F504" s="7"/>
      <c r="G504" s="7"/>
      <c r="H504" s="7"/>
      <c r="I504" s="12"/>
      <c r="J504" s="10"/>
      <c r="K504" s="1"/>
      <c r="L504" s="1"/>
      <c r="M504" s="1"/>
      <c r="N504" s="9"/>
      <c r="O504" s="11"/>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row>
    <row r="505" spans="1:74" s="14" customFormat="1" x14ac:dyDescent="0.2">
      <c r="A505" s="4"/>
      <c r="B505" s="1"/>
      <c r="C505" s="1"/>
      <c r="D505" s="5"/>
      <c r="E505" s="5"/>
      <c r="F505" s="7"/>
      <c r="G505" s="7"/>
      <c r="H505" s="7"/>
      <c r="I505" s="12"/>
      <c r="J505" s="10"/>
      <c r="K505" s="1"/>
      <c r="L505" s="1"/>
      <c r="M505" s="1"/>
      <c r="N505" s="9"/>
      <c r="O505" s="11"/>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row>
    <row r="506" spans="1:74" s="14" customFormat="1" x14ac:dyDescent="0.2">
      <c r="A506" s="4"/>
      <c r="B506" s="1"/>
      <c r="C506" s="1"/>
      <c r="D506" s="5"/>
      <c r="E506" s="5"/>
      <c r="F506" s="7"/>
      <c r="G506" s="7"/>
      <c r="H506" s="7"/>
      <c r="I506" s="12"/>
      <c r="J506" s="10"/>
      <c r="K506" s="1"/>
      <c r="L506" s="1"/>
      <c r="M506" s="1"/>
      <c r="N506" s="9"/>
      <c r="O506" s="11"/>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row>
    <row r="507" spans="1:74" s="14" customFormat="1" x14ac:dyDescent="0.2">
      <c r="A507" s="4"/>
      <c r="B507" s="1"/>
      <c r="C507" s="1"/>
      <c r="D507" s="5"/>
      <c r="E507" s="5"/>
      <c r="F507" s="7"/>
      <c r="G507" s="7"/>
      <c r="H507" s="7"/>
      <c r="I507" s="12"/>
      <c r="J507" s="10"/>
      <c r="K507" s="1"/>
      <c r="L507" s="1"/>
      <c r="M507" s="1"/>
      <c r="N507" s="9"/>
      <c r="O507" s="11"/>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row>
    <row r="508" spans="1:74" s="14" customFormat="1" x14ac:dyDescent="0.2">
      <c r="A508" s="4"/>
      <c r="B508" s="1"/>
      <c r="C508" s="1"/>
      <c r="D508" s="5"/>
      <c r="E508" s="5"/>
      <c r="F508" s="7"/>
      <c r="G508" s="7"/>
      <c r="H508" s="7"/>
      <c r="I508" s="12"/>
      <c r="J508" s="10"/>
      <c r="K508" s="1"/>
      <c r="L508" s="1"/>
      <c r="M508" s="1"/>
      <c r="N508" s="9"/>
      <c r="O508" s="11"/>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row>
    <row r="509" spans="1:74" s="14" customFormat="1" x14ac:dyDescent="0.2">
      <c r="A509" s="4"/>
      <c r="B509" s="1"/>
      <c r="C509" s="1"/>
      <c r="D509" s="5"/>
      <c r="E509" s="5"/>
      <c r="F509" s="7"/>
      <c r="G509" s="7"/>
      <c r="H509" s="7"/>
      <c r="I509" s="12"/>
      <c r="J509" s="10"/>
      <c r="K509" s="1"/>
      <c r="L509" s="1"/>
      <c r="M509" s="1"/>
      <c r="N509" s="9"/>
      <c r="O509" s="11"/>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row>
    <row r="510" spans="1:74" s="14" customFormat="1" x14ac:dyDescent="0.2">
      <c r="A510" s="4"/>
      <c r="B510" s="1"/>
      <c r="C510" s="1"/>
      <c r="D510" s="5"/>
      <c r="E510" s="5"/>
      <c r="F510" s="7"/>
      <c r="G510" s="7"/>
      <c r="H510" s="7"/>
      <c r="I510" s="12"/>
      <c r="J510" s="10"/>
      <c r="K510" s="1"/>
      <c r="L510" s="1"/>
      <c r="M510" s="1"/>
      <c r="N510" s="9"/>
      <c r="O510" s="11"/>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row>
    <row r="511" spans="1:74" s="14" customFormat="1" x14ac:dyDescent="0.2">
      <c r="A511" s="4"/>
      <c r="B511" s="1"/>
      <c r="C511" s="1"/>
      <c r="D511" s="5"/>
      <c r="E511" s="5"/>
      <c r="F511" s="7"/>
      <c r="G511" s="7"/>
      <c r="H511" s="7"/>
      <c r="I511" s="12"/>
      <c r="J511" s="10"/>
      <c r="K511" s="1"/>
      <c r="L511" s="1"/>
      <c r="M511" s="1"/>
      <c r="N511" s="9"/>
      <c r="O511" s="11"/>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row>
    <row r="512" spans="1:74" s="14" customFormat="1" x14ac:dyDescent="0.2">
      <c r="A512" s="4"/>
      <c r="B512" s="1"/>
      <c r="C512" s="1"/>
      <c r="D512" s="5"/>
      <c r="E512" s="5"/>
      <c r="F512" s="7"/>
      <c r="G512" s="7"/>
      <c r="H512" s="7"/>
      <c r="I512" s="12"/>
      <c r="J512" s="10"/>
      <c r="K512" s="1"/>
      <c r="L512" s="1"/>
      <c r="M512" s="1"/>
      <c r="N512" s="9"/>
      <c r="O512" s="11"/>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row>
    <row r="513" spans="1:74" s="14" customFormat="1" x14ac:dyDescent="0.2">
      <c r="A513" s="4"/>
      <c r="B513" s="1"/>
      <c r="C513" s="1"/>
      <c r="D513" s="5"/>
      <c r="E513" s="5"/>
      <c r="F513" s="7"/>
      <c r="G513" s="7"/>
      <c r="H513" s="7"/>
      <c r="I513" s="12"/>
      <c r="J513" s="10"/>
      <c r="K513" s="1"/>
      <c r="L513" s="1"/>
      <c r="M513" s="1"/>
      <c r="N513" s="9"/>
      <c r="O513" s="11"/>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row>
    <row r="514" spans="1:74" s="14" customFormat="1" x14ac:dyDescent="0.2">
      <c r="A514" s="4"/>
      <c r="B514" s="1"/>
      <c r="C514" s="1"/>
      <c r="D514" s="5"/>
      <c r="E514" s="5"/>
      <c r="F514" s="7"/>
      <c r="G514" s="7"/>
      <c r="H514" s="7"/>
      <c r="I514" s="12"/>
      <c r="J514" s="10"/>
      <c r="K514" s="1"/>
      <c r="L514" s="1"/>
      <c r="M514" s="1"/>
      <c r="N514" s="9"/>
      <c r="O514" s="11"/>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row>
    <row r="515" spans="1:74" s="14" customFormat="1" x14ac:dyDescent="0.2">
      <c r="A515" s="4"/>
      <c r="B515" s="1"/>
      <c r="C515" s="1"/>
      <c r="D515" s="5"/>
      <c r="E515" s="5"/>
      <c r="F515" s="7"/>
      <c r="G515" s="7"/>
      <c r="H515" s="7"/>
      <c r="I515" s="12"/>
      <c r="J515" s="10"/>
      <c r="K515" s="1"/>
      <c r="L515" s="1"/>
      <c r="M515" s="1"/>
      <c r="N515" s="9"/>
      <c r="O515" s="11"/>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row>
    <row r="516" spans="1:74" s="14" customFormat="1" x14ac:dyDescent="0.2">
      <c r="A516" s="4"/>
      <c r="B516" s="1"/>
      <c r="C516" s="1"/>
      <c r="D516" s="5"/>
      <c r="E516" s="5"/>
      <c r="F516" s="7"/>
      <c r="G516" s="7"/>
      <c r="H516" s="7"/>
      <c r="I516" s="12"/>
      <c r="J516" s="10"/>
      <c r="K516" s="1"/>
      <c r="L516" s="1"/>
      <c r="M516" s="1"/>
      <c r="N516" s="9"/>
      <c r="O516" s="11"/>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row>
    <row r="517" spans="1:74" s="14" customFormat="1" x14ac:dyDescent="0.2">
      <c r="A517" s="4"/>
      <c r="B517" s="1"/>
      <c r="C517" s="1"/>
      <c r="D517" s="5"/>
      <c r="E517" s="5"/>
      <c r="F517" s="7"/>
      <c r="G517" s="7"/>
      <c r="H517" s="7"/>
      <c r="I517" s="12"/>
      <c r="J517" s="10"/>
      <c r="K517" s="1"/>
      <c r="L517" s="1"/>
      <c r="M517" s="1"/>
      <c r="N517" s="9"/>
      <c r="O517" s="11"/>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row>
    <row r="518" spans="1:74" s="14" customFormat="1" x14ac:dyDescent="0.2">
      <c r="A518" s="4"/>
      <c r="B518" s="1"/>
      <c r="C518" s="1"/>
      <c r="D518" s="5"/>
      <c r="E518" s="5"/>
      <c r="F518" s="7"/>
      <c r="G518" s="7"/>
      <c r="H518" s="7"/>
      <c r="I518" s="12"/>
      <c r="J518" s="10"/>
      <c r="K518" s="1"/>
      <c r="L518" s="1"/>
      <c r="M518" s="1"/>
      <c r="N518" s="9"/>
      <c r="O518" s="11"/>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row>
    <row r="519" spans="1:74" s="14" customFormat="1" x14ac:dyDescent="0.2">
      <c r="A519" s="4"/>
      <c r="B519" s="1"/>
      <c r="C519" s="1"/>
      <c r="D519" s="5"/>
      <c r="E519" s="5"/>
      <c r="F519" s="7"/>
      <c r="G519" s="7"/>
      <c r="H519" s="7"/>
      <c r="I519" s="12"/>
      <c r="J519" s="10"/>
      <c r="K519" s="1"/>
      <c r="L519" s="1"/>
      <c r="M519" s="1"/>
      <c r="N519" s="9"/>
      <c r="O519" s="11"/>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row>
    <row r="520" spans="1:74" s="14" customFormat="1" x14ac:dyDescent="0.2">
      <c r="A520" s="4"/>
      <c r="B520" s="1"/>
      <c r="C520" s="1"/>
      <c r="D520" s="5"/>
      <c r="E520" s="5"/>
      <c r="F520" s="7"/>
      <c r="G520" s="7"/>
      <c r="H520" s="7"/>
      <c r="I520" s="12"/>
      <c r="J520" s="10"/>
      <c r="K520" s="1"/>
      <c r="L520" s="1"/>
      <c r="M520" s="1"/>
      <c r="N520" s="9"/>
      <c r="O520" s="11"/>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row>
    <row r="521" spans="1:74" s="14" customFormat="1" x14ac:dyDescent="0.2">
      <c r="A521" s="4"/>
      <c r="B521" s="1"/>
      <c r="C521" s="1"/>
      <c r="D521" s="5"/>
      <c r="E521" s="5"/>
      <c r="F521" s="7"/>
      <c r="G521" s="7"/>
      <c r="H521" s="7"/>
      <c r="I521" s="12"/>
      <c r="J521" s="10"/>
      <c r="K521" s="1"/>
      <c r="L521" s="1"/>
      <c r="M521" s="1"/>
      <c r="N521" s="9"/>
      <c r="O521" s="11"/>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row>
    <row r="522" spans="1:74" s="14" customFormat="1" x14ac:dyDescent="0.2">
      <c r="A522" s="4"/>
      <c r="B522" s="1"/>
      <c r="C522" s="1"/>
      <c r="D522" s="5"/>
      <c r="E522" s="5"/>
      <c r="F522" s="7"/>
      <c r="G522" s="7"/>
      <c r="H522" s="7"/>
      <c r="I522" s="12"/>
      <c r="J522" s="10"/>
      <c r="K522" s="1"/>
      <c r="L522" s="1"/>
      <c r="M522" s="1"/>
      <c r="N522" s="9"/>
      <c r="O522" s="11"/>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row>
    <row r="523" spans="1:74" s="14" customFormat="1" x14ac:dyDescent="0.2">
      <c r="A523" s="4"/>
      <c r="B523" s="1"/>
      <c r="C523" s="1"/>
      <c r="D523" s="5"/>
      <c r="E523" s="5"/>
      <c r="F523" s="7"/>
      <c r="G523" s="7"/>
      <c r="H523" s="7"/>
      <c r="I523" s="12"/>
      <c r="J523" s="10"/>
      <c r="K523" s="1"/>
      <c r="L523" s="1"/>
      <c r="M523" s="1"/>
      <c r="N523" s="9"/>
      <c r="O523" s="11"/>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row>
    <row r="524" spans="1:74" s="14" customFormat="1" x14ac:dyDescent="0.2">
      <c r="A524" s="4"/>
      <c r="B524" s="1"/>
      <c r="C524" s="1"/>
      <c r="D524" s="5"/>
      <c r="E524" s="5"/>
      <c r="F524" s="7"/>
      <c r="G524" s="7"/>
      <c r="H524" s="7"/>
      <c r="I524" s="12"/>
      <c r="J524" s="10"/>
      <c r="K524" s="1"/>
      <c r="L524" s="1"/>
      <c r="M524" s="1"/>
      <c r="N524" s="9"/>
      <c r="O524" s="11"/>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row>
    <row r="525" spans="1:74" s="14" customFormat="1" x14ac:dyDescent="0.2">
      <c r="A525" s="4"/>
      <c r="B525" s="1"/>
      <c r="C525" s="1"/>
      <c r="D525" s="5"/>
      <c r="E525" s="5"/>
      <c r="F525" s="7"/>
      <c r="G525" s="7"/>
      <c r="H525" s="7"/>
      <c r="I525" s="12"/>
      <c r="J525" s="10"/>
      <c r="K525" s="1"/>
      <c r="L525" s="1"/>
      <c r="M525" s="1"/>
      <c r="N525" s="9"/>
      <c r="O525" s="11"/>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row>
    <row r="526" spans="1:74" s="14" customFormat="1" x14ac:dyDescent="0.2">
      <c r="A526" s="4"/>
      <c r="B526" s="1"/>
      <c r="C526" s="1"/>
      <c r="D526" s="5"/>
      <c r="E526" s="5"/>
      <c r="F526" s="7"/>
      <c r="G526" s="7"/>
      <c r="H526" s="7"/>
      <c r="I526" s="12"/>
      <c r="J526" s="10"/>
      <c r="K526" s="1"/>
      <c r="L526" s="1"/>
      <c r="M526" s="1"/>
      <c r="N526" s="9"/>
      <c r="O526" s="11"/>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row>
    <row r="527" spans="1:74" s="14" customFormat="1" x14ac:dyDescent="0.2">
      <c r="A527" s="4"/>
      <c r="B527" s="1"/>
      <c r="C527" s="1"/>
      <c r="D527" s="5"/>
      <c r="E527" s="5"/>
      <c r="F527" s="7"/>
      <c r="G527" s="7"/>
      <c r="H527" s="7"/>
      <c r="I527" s="12"/>
      <c r="J527" s="10"/>
      <c r="K527" s="1"/>
      <c r="L527" s="1"/>
      <c r="M527" s="1"/>
      <c r="N527" s="9"/>
      <c r="O527" s="11"/>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row>
    <row r="528" spans="1:74" s="14" customFormat="1" x14ac:dyDescent="0.2">
      <c r="A528" s="4"/>
      <c r="B528" s="1"/>
      <c r="C528" s="1"/>
      <c r="D528" s="5"/>
      <c r="E528" s="5"/>
      <c r="F528" s="7"/>
      <c r="G528" s="7"/>
      <c r="H528" s="7"/>
      <c r="I528" s="12"/>
      <c r="J528" s="10"/>
      <c r="K528" s="1"/>
      <c r="L528" s="1"/>
      <c r="M528" s="1"/>
      <c r="N528" s="9"/>
      <c r="O528" s="11"/>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row>
    <row r="529" spans="1:74" s="14" customFormat="1" x14ac:dyDescent="0.2">
      <c r="A529" s="4"/>
      <c r="B529" s="1"/>
      <c r="C529" s="1"/>
      <c r="D529" s="5"/>
      <c r="E529" s="5"/>
      <c r="F529" s="7"/>
      <c r="G529" s="7"/>
      <c r="H529" s="7"/>
      <c r="I529" s="12"/>
      <c r="J529" s="10"/>
      <c r="K529" s="1"/>
      <c r="L529" s="1"/>
      <c r="M529" s="1"/>
      <c r="N529" s="9"/>
      <c r="O529" s="11"/>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row>
    <row r="530" spans="1:74" s="14" customFormat="1" x14ac:dyDescent="0.2">
      <c r="A530" s="4"/>
      <c r="B530" s="1"/>
      <c r="C530" s="1"/>
      <c r="D530" s="5"/>
      <c r="E530" s="5"/>
      <c r="F530" s="7"/>
      <c r="G530" s="7"/>
      <c r="H530" s="7"/>
      <c r="I530" s="12"/>
      <c r="J530" s="10"/>
      <c r="K530" s="1"/>
      <c r="L530" s="1"/>
      <c r="M530" s="1"/>
      <c r="N530" s="9"/>
      <c r="O530" s="11"/>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row>
    <row r="531" spans="1:74" s="14" customFormat="1" x14ac:dyDescent="0.2">
      <c r="A531" s="4"/>
      <c r="B531" s="1"/>
      <c r="C531" s="1"/>
      <c r="D531" s="5"/>
      <c r="E531" s="5"/>
      <c r="F531" s="7"/>
      <c r="G531" s="7"/>
      <c r="H531" s="7"/>
      <c r="I531" s="12"/>
      <c r="J531" s="10"/>
      <c r="K531" s="1"/>
      <c r="L531" s="1"/>
      <c r="M531" s="1"/>
      <c r="N531" s="9"/>
      <c r="O531" s="11"/>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row>
    <row r="532" spans="1:74" s="14" customFormat="1" x14ac:dyDescent="0.2">
      <c r="A532" s="4"/>
      <c r="B532" s="1"/>
      <c r="C532" s="1"/>
      <c r="D532" s="5"/>
      <c r="E532" s="5"/>
      <c r="F532" s="7"/>
      <c r="G532" s="7"/>
      <c r="H532" s="7"/>
      <c r="I532" s="12"/>
      <c r="J532" s="10"/>
      <c r="K532" s="1"/>
      <c r="L532" s="1"/>
      <c r="M532" s="1"/>
      <c r="N532" s="9"/>
      <c r="O532" s="11"/>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row>
    <row r="533" spans="1:74" s="14" customFormat="1" x14ac:dyDescent="0.2">
      <c r="A533" s="4"/>
      <c r="B533" s="1"/>
      <c r="C533" s="1"/>
      <c r="D533" s="5"/>
      <c r="E533" s="5"/>
      <c r="F533" s="7"/>
      <c r="G533" s="7"/>
      <c r="H533" s="7"/>
      <c r="I533" s="12"/>
      <c r="J533" s="10"/>
      <c r="K533" s="1"/>
      <c r="L533" s="1"/>
      <c r="M533" s="1"/>
      <c r="N533" s="9"/>
      <c r="O533" s="11"/>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row>
    <row r="534" spans="1:74" s="14" customFormat="1" x14ac:dyDescent="0.2">
      <c r="A534" s="4"/>
      <c r="B534" s="1"/>
      <c r="C534" s="1"/>
      <c r="D534" s="5"/>
      <c r="E534" s="5"/>
      <c r="F534" s="7"/>
      <c r="G534" s="7"/>
      <c r="H534" s="7"/>
      <c r="I534" s="12"/>
      <c r="J534" s="10"/>
      <c r="K534" s="1"/>
      <c r="L534" s="1"/>
      <c r="M534" s="1"/>
      <c r="N534" s="9"/>
      <c r="O534" s="11"/>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row>
    <row r="535" spans="1:74" s="14" customFormat="1" x14ac:dyDescent="0.2">
      <c r="A535" s="4"/>
      <c r="B535" s="1"/>
      <c r="C535" s="1"/>
      <c r="D535" s="5"/>
      <c r="E535" s="5"/>
      <c r="F535" s="7"/>
      <c r="G535" s="7"/>
      <c r="H535" s="7"/>
      <c r="I535" s="12"/>
      <c r="J535" s="10"/>
      <c r="K535" s="1"/>
      <c r="L535" s="1"/>
      <c r="M535" s="1"/>
      <c r="N535" s="9"/>
      <c r="O535" s="11"/>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row>
    <row r="536" spans="1:74" s="14" customFormat="1" x14ac:dyDescent="0.2">
      <c r="A536" s="4"/>
      <c r="B536" s="1"/>
      <c r="C536" s="1"/>
      <c r="D536" s="5"/>
      <c r="E536" s="5"/>
      <c r="F536" s="7"/>
      <c r="G536" s="7"/>
      <c r="H536" s="7"/>
      <c r="I536" s="12"/>
      <c r="J536" s="10"/>
      <c r="K536" s="1"/>
      <c r="L536" s="1"/>
      <c r="M536" s="1"/>
      <c r="N536" s="9"/>
      <c r="O536" s="11"/>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row>
    <row r="537" spans="1:74" s="14" customFormat="1" x14ac:dyDescent="0.2">
      <c r="A537" s="4"/>
      <c r="B537" s="1"/>
      <c r="C537" s="1"/>
      <c r="D537" s="5"/>
      <c r="E537" s="5"/>
      <c r="F537" s="7"/>
      <c r="G537" s="7"/>
      <c r="H537" s="7"/>
      <c r="I537" s="12"/>
      <c r="J537" s="10"/>
      <c r="K537" s="1"/>
      <c r="L537" s="1"/>
      <c r="M537" s="1"/>
      <c r="N537" s="9"/>
      <c r="O537" s="11"/>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row>
    <row r="538" spans="1:74" s="14" customFormat="1" x14ac:dyDescent="0.2">
      <c r="A538" s="4"/>
      <c r="B538" s="1"/>
      <c r="C538" s="1"/>
      <c r="D538" s="5"/>
      <c r="E538" s="5"/>
      <c r="F538" s="7"/>
      <c r="G538" s="7"/>
      <c r="H538" s="7"/>
      <c r="I538" s="12"/>
      <c r="J538" s="10"/>
      <c r="K538" s="1"/>
      <c r="L538" s="1"/>
      <c r="M538" s="1"/>
      <c r="N538" s="9"/>
      <c r="O538" s="11"/>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row>
    <row r="539" spans="1:74" s="14" customFormat="1" x14ac:dyDescent="0.2">
      <c r="A539" s="4"/>
      <c r="B539" s="1"/>
      <c r="C539" s="1"/>
      <c r="D539" s="5"/>
      <c r="E539" s="5"/>
      <c r="F539" s="7"/>
      <c r="G539" s="7"/>
      <c r="H539" s="7"/>
      <c r="I539" s="12"/>
      <c r="J539" s="10"/>
      <c r="K539" s="1"/>
      <c r="L539" s="1"/>
      <c r="M539" s="1"/>
      <c r="N539" s="9"/>
      <c r="O539" s="11"/>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row>
    <row r="540" spans="1:74" s="14" customFormat="1" x14ac:dyDescent="0.2">
      <c r="A540" s="4"/>
      <c r="B540" s="1"/>
      <c r="C540" s="1"/>
      <c r="D540" s="5"/>
      <c r="E540" s="5"/>
      <c r="F540" s="7"/>
      <c r="G540" s="7"/>
      <c r="H540" s="7"/>
      <c r="I540" s="12"/>
      <c r="J540" s="10"/>
      <c r="K540" s="1"/>
      <c r="L540" s="1"/>
      <c r="M540" s="1"/>
      <c r="N540" s="9"/>
      <c r="O540" s="11"/>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row>
    <row r="541" spans="1:74" s="14" customFormat="1" x14ac:dyDescent="0.2">
      <c r="A541" s="4"/>
      <c r="B541" s="1"/>
      <c r="C541" s="1"/>
      <c r="D541" s="5"/>
      <c r="E541" s="5"/>
      <c r="F541" s="7"/>
      <c r="G541" s="7"/>
      <c r="H541" s="7"/>
      <c r="I541" s="12"/>
      <c r="J541" s="10"/>
      <c r="K541" s="1"/>
      <c r="L541" s="1"/>
      <c r="M541" s="1"/>
      <c r="N541" s="9"/>
      <c r="O541" s="11"/>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row>
    <row r="542" spans="1:74" s="14" customFormat="1" x14ac:dyDescent="0.2">
      <c r="A542" s="4"/>
      <c r="B542" s="1"/>
      <c r="C542" s="1"/>
      <c r="D542" s="5"/>
      <c r="E542" s="5"/>
      <c r="F542" s="7"/>
      <c r="G542" s="7"/>
      <c r="H542" s="7"/>
      <c r="I542" s="12"/>
      <c r="J542" s="10"/>
      <c r="K542" s="1"/>
      <c r="L542" s="1"/>
      <c r="M542" s="1"/>
      <c r="N542" s="9"/>
      <c r="O542" s="11"/>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row>
    <row r="543" spans="1:74" s="14" customFormat="1" x14ac:dyDescent="0.2">
      <c r="A543" s="4"/>
      <c r="B543" s="1"/>
      <c r="C543" s="1"/>
      <c r="D543" s="5"/>
      <c r="E543" s="5"/>
      <c r="F543" s="7"/>
      <c r="G543" s="7"/>
      <c r="H543" s="7"/>
      <c r="I543" s="12"/>
      <c r="J543" s="10"/>
      <c r="K543" s="1"/>
      <c r="L543" s="1"/>
      <c r="M543" s="1"/>
      <c r="N543" s="9"/>
      <c r="O543" s="11"/>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row>
    <row r="544" spans="1:74" s="14" customFormat="1" x14ac:dyDescent="0.2">
      <c r="A544" s="4"/>
      <c r="B544" s="1"/>
      <c r="C544" s="1"/>
      <c r="D544" s="5"/>
      <c r="E544" s="5"/>
      <c r="F544" s="7"/>
      <c r="G544" s="7"/>
      <c r="H544" s="7"/>
      <c r="I544" s="12"/>
      <c r="J544" s="10"/>
      <c r="K544" s="1"/>
      <c r="L544" s="1"/>
      <c r="M544" s="1"/>
      <c r="N544" s="9"/>
      <c r="O544" s="11"/>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row>
    <row r="545" spans="1:74" s="14" customFormat="1" x14ac:dyDescent="0.2">
      <c r="A545" s="4"/>
      <c r="B545" s="1"/>
      <c r="C545" s="1"/>
      <c r="D545" s="5"/>
      <c r="E545" s="5"/>
      <c r="F545" s="7"/>
      <c r="G545" s="7"/>
      <c r="H545" s="7"/>
      <c r="I545" s="12"/>
      <c r="J545" s="10"/>
      <c r="K545" s="1"/>
      <c r="L545" s="1"/>
      <c r="M545" s="1"/>
      <c r="N545" s="9"/>
      <c r="O545" s="11"/>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row>
    <row r="546" spans="1:74" s="14" customFormat="1" x14ac:dyDescent="0.2">
      <c r="A546" s="4"/>
      <c r="B546" s="1"/>
      <c r="C546" s="1"/>
      <c r="D546" s="5"/>
      <c r="E546" s="5"/>
      <c r="F546" s="7"/>
      <c r="G546" s="7"/>
      <c r="H546" s="7"/>
      <c r="I546" s="12"/>
      <c r="J546" s="10"/>
      <c r="K546" s="1"/>
      <c r="L546" s="1"/>
      <c r="M546" s="1"/>
      <c r="N546" s="9"/>
      <c r="O546" s="11"/>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row>
    <row r="547" spans="1:74" s="14" customFormat="1" x14ac:dyDescent="0.2">
      <c r="A547" s="4"/>
      <c r="B547" s="1"/>
      <c r="C547" s="1"/>
      <c r="D547" s="5"/>
      <c r="E547" s="5"/>
      <c r="F547" s="7"/>
      <c r="G547" s="7"/>
      <c r="H547" s="7"/>
      <c r="I547" s="12"/>
      <c r="J547" s="10"/>
      <c r="K547" s="1"/>
      <c r="L547" s="1"/>
      <c r="M547" s="1"/>
      <c r="N547" s="9"/>
      <c r="O547" s="11"/>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row>
    <row r="548" spans="1:74" s="14" customFormat="1" x14ac:dyDescent="0.2">
      <c r="A548" s="4"/>
      <c r="B548" s="1"/>
      <c r="C548" s="1"/>
      <c r="D548" s="5"/>
      <c r="E548" s="5"/>
      <c r="F548" s="7"/>
      <c r="G548" s="7"/>
      <c r="H548" s="7"/>
      <c r="I548" s="12"/>
      <c r="J548" s="10"/>
      <c r="K548" s="1"/>
      <c r="L548" s="1"/>
      <c r="M548" s="1"/>
      <c r="N548" s="9"/>
      <c r="O548" s="11"/>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row>
    <row r="549" spans="1:74" s="14" customFormat="1" x14ac:dyDescent="0.2">
      <c r="A549" s="4"/>
      <c r="B549" s="1"/>
      <c r="C549" s="1"/>
      <c r="D549" s="5"/>
      <c r="E549" s="5"/>
      <c r="F549" s="7"/>
      <c r="G549" s="7"/>
      <c r="H549" s="7"/>
      <c r="I549" s="12"/>
      <c r="J549" s="10"/>
      <c r="K549" s="1"/>
      <c r="L549" s="1"/>
      <c r="M549" s="1"/>
      <c r="N549" s="9"/>
      <c r="O549" s="11"/>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row>
    <row r="550" spans="1:74" s="14" customFormat="1" x14ac:dyDescent="0.2">
      <c r="A550" s="4"/>
      <c r="B550" s="1"/>
      <c r="C550" s="1"/>
      <c r="D550" s="5"/>
      <c r="E550" s="5"/>
      <c r="F550" s="7"/>
      <c r="G550" s="7"/>
      <c r="H550" s="7"/>
      <c r="I550" s="12"/>
      <c r="J550" s="10"/>
      <c r="K550" s="1"/>
      <c r="L550" s="1"/>
      <c r="M550" s="1"/>
      <c r="N550" s="9"/>
      <c r="O550" s="11"/>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row>
    <row r="551" spans="1:74" s="14" customFormat="1" x14ac:dyDescent="0.2">
      <c r="A551" s="4"/>
      <c r="B551" s="1"/>
      <c r="C551" s="1"/>
      <c r="D551" s="5"/>
      <c r="E551" s="5"/>
      <c r="F551" s="7"/>
      <c r="G551" s="7"/>
      <c r="H551" s="7"/>
      <c r="I551" s="12"/>
      <c r="J551" s="10"/>
      <c r="K551" s="1"/>
      <c r="L551" s="1"/>
      <c r="M551" s="1"/>
      <c r="N551" s="9"/>
      <c r="O551" s="11"/>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row>
    <row r="552" spans="1:74" s="14" customFormat="1" x14ac:dyDescent="0.2">
      <c r="A552" s="4"/>
      <c r="B552" s="1"/>
      <c r="C552" s="1"/>
      <c r="D552" s="5"/>
      <c r="E552" s="5"/>
      <c r="F552" s="7"/>
      <c r="G552" s="7"/>
      <c r="H552" s="7"/>
      <c r="I552" s="12"/>
      <c r="J552" s="10"/>
      <c r="K552" s="1"/>
      <c r="L552" s="1"/>
      <c r="M552" s="1"/>
      <c r="N552" s="9"/>
      <c r="O552" s="11"/>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row>
    <row r="553" spans="1:74" s="14" customFormat="1" x14ac:dyDescent="0.2">
      <c r="A553" s="4"/>
      <c r="B553" s="1"/>
      <c r="C553" s="1"/>
      <c r="D553" s="5"/>
      <c r="E553" s="5"/>
      <c r="F553" s="7"/>
      <c r="G553" s="7"/>
      <c r="H553" s="7"/>
      <c r="I553" s="12"/>
      <c r="J553" s="10"/>
      <c r="K553" s="1"/>
      <c r="L553" s="1"/>
      <c r="M553" s="1"/>
      <c r="N553" s="9"/>
      <c r="O553" s="11"/>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row>
    <row r="554" spans="1:74" s="14" customFormat="1" x14ac:dyDescent="0.2">
      <c r="A554" s="4"/>
      <c r="B554" s="1"/>
      <c r="C554" s="1"/>
      <c r="D554" s="5"/>
      <c r="E554" s="5"/>
      <c r="F554" s="7"/>
      <c r="G554" s="7"/>
      <c r="H554" s="7"/>
      <c r="I554" s="12"/>
      <c r="J554" s="10"/>
      <c r="K554" s="1"/>
      <c r="L554" s="1"/>
      <c r="M554" s="1"/>
      <c r="N554" s="9"/>
      <c r="O554" s="11"/>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row>
    <row r="555" spans="1:74" s="14" customFormat="1" x14ac:dyDescent="0.2">
      <c r="A555" s="4"/>
      <c r="B555" s="1"/>
      <c r="C555" s="1"/>
      <c r="D555" s="5"/>
      <c r="E555" s="5"/>
      <c r="F555" s="7"/>
      <c r="G555" s="7"/>
      <c r="H555" s="7"/>
      <c r="I555" s="12"/>
      <c r="J555" s="10"/>
      <c r="K555" s="1"/>
      <c r="L555" s="1"/>
      <c r="M555" s="1"/>
      <c r="N555" s="9"/>
      <c r="O555" s="11"/>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row>
    <row r="556" spans="1:74" s="14" customFormat="1" x14ac:dyDescent="0.2">
      <c r="A556" s="4"/>
      <c r="B556" s="1"/>
      <c r="C556" s="1"/>
      <c r="D556" s="5"/>
      <c r="E556" s="5"/>
      <c r="F556" s="7"/>
      <c r="G556" s="7"/>
      <c r="H556" s="7"/>
      <c r="I556" s="12"/>
      <c r="J556" s="10"/>
      <c r="K556" s="1"/>
      <c r="L556" s="1"/>
      <c r="M556" s="1"/>
      <c r="N556" s="9"/>
      <c r="O556" s="11"/>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row>
    <row r="557" spans="1:74" s="14" customFormat="1" x14ac:dyDescent="0.2">
      <c r="A557" s="4"/>
      <c r="B557" s="1"/>
      <c r="C557" s="1"/>
      <c r="D557" s="5"/>
      <c r="E557" s="5"/>
      <c r="F557" s="7"/>
      <c r="G557" s="7"/>
      <c r="H557" s="7"/>
      <c r="I557" s="12"/>
      <c r="J557" s="10"/>
      <c r="K557" s="1"/>
      <c r="L557" s="1"/>
      <c r="M557" s="1"/>
      <c r="N557" s="9"/>
      <c r="O557" s="11"/>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row>
    <row r="558" spans="1:74" s="14" customFormat="1" x14ac:dyDescent="0.2">
      <c r="A558" s="4"/>
      <c r="B558" s="1"/>
      <c r="C558" s="1"/>
      <c r="D558" s="5"/>
      <c r="E558" s="5"/>
      <c r="F558" s="7"/>
      <c r="G558" s="7"/>
      <c r="H558" s="7"/>
      <c r="I558" s="12"/>
      <c r="J558" s="10"/>
      <c r="K558" s="1"/>
      <c r="L558" s="1"/>
      <c r="M558" s="1"/>
      <c r="N558" s="9"/>
      <c r="O558" s="11"/>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row>
    <row r="559" spans="1:74" s="14" customFormat="1" x14ac:dyDescent="0.2">
      <c r="A559" s="4"/>
      <c r="B559" s="1"/>
      <c r="C559" s="1"/>
      <c r="D559" s="5"/>
      <c r="E559" s="5"/>
      <c r="F559" s="7"/>
      <c r="G559" s="7"/>
      <c r="H559" s="7"/>
      <c r="I559" s="12"/>
      <c r="J559" s="10"/>
      <c r="K559" s="1"/>
      <c r="L559" s="1"/>
      <c r="M559" s="1"/>
      <c r="N559" s="9"/>
      <c r="O559" s="11"/>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row>
    <row r="560" spans="1:74" s="14" customFormat="1" x14ac:dyDescent="0.2">
      <c r="A560" s="4"/>
      <c r="B560" s="1"/>
      <c r="C560" s="1"/>
      <c r="D560" s="5"/>
      <c r="E560" s="5"/>
      <c r="F560" s="7"/>
      <c r="G560" s="7"/>
      <c r="H560" s="7"/>
      <c r="I560" s="12"/>
      <c r="J560" s="10"/>
      <c r="K560" s="1"/>
      <c r="L560" s="1"/>
      <c r="M560" s="1"/>
      <c r="N560" s="9"/>
      <c r="O560" s="11"/>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row>
    <row r="561" spans="1:74" s="14" customFormat="1" x14ac:dyDescent="0.2">
      <c r="A561" s="4"/>
      <c r="B561" s="1"/>
      <c r="C561" s="1"/>
      <c r="D561" s="5"/>
      <c r="E561" s="5"/>
      <c r="F561" s="7"/>
      <c r="G561" s="7"/>
      <c r="H561" s="7"/>
      <c r="I561" s="12"/>
      <c r="J561" s="10"/>
      <c r="K561" s="1"/>
      <c r="L561" s="1"/>
      <c r="M561" s="1"/>
      <c r="N561" s="9"/>
      <c r="O561" s="11"/>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row>
    <row r="562" spans="1:74" s="14" customFormat="1" x14ac:dyDescent="0.2">
      <c r="A562" s="4"/>
      <c r="B562" s="1"/>
      <c r="C562" s="1"/>
      <c r="D562" s="5"/>
      <c r="E562" s="5"/>
      <c r="F562" s="7"/>
      <c r="G562" s="7"/>
      <c r="H562" s="7"/>
      <c r="I562" s="12"/>
      <c r="J562" s="10"/>
      <c r="K562" s="1"/>
      <c r="L562" s="1"/>
      <c r="M562" s="1"/>
      <c r="N562" s="9"/>
      <c r="O562" s="11"/>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row>
    <row r="563" spans="1:74" s="14" customFormat="1" x14ac:dyDescent="0.2">
      <c r="A563" s="4"/>
      <c r="B563" s="1"/>
      <c r="C563" s="1"/>
      <c r="D563" s="5"/>
      <c r="E563" s="5"/>
      <c r="F563" s="7"/>
      <c r="G563" s="7"/>
      <c r="H563" s="7"/>
      <c r="I563" s="12"/>
      <c r="J563" s="10"/>
      <c r="K563" s="1"/>
      <c r="L563" s="1"/>
      <c r="M563" s="1"/>
      <c r="N563" s="9"/>
      <c r="O563" s="11"/>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row>
    <row r="564" spans="1:74" s="14" customFormat="1" x14ac:dyDescent="0.2">
      <c r="A564" s="4"/>
      <c r="B564" s="1"/>
      <c r="C564" s="1"/>
      <c r="D564" s="5"/>
      <c r="E564" s="5"/>
      <c r="F564" s="7"/>
      <c r="G564" s="7"/>
      <c r="H564" s="7"/>
      <c r="I564" s="12"/>
      <c r="J564" s="10"/>
      <c r="K564" s="1"/>
      <c r="L564" s="1"/>
      <c r="M564" s="1"/>
      <c r="N564" s="9"/>
      <c r="O564" s="11"/>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row>
    <row r="565" spans="1:74" s="14" customFormat="1" x14ac:dyDescent="0.2">
      <c r="A565" s="4"/>
      <c r="B565" s="1"/>
      <c r="C565" s="1"/>
      <c r="D565" s="5"/>
      <c r="E565" s="5"/>
      <c r="F565" s="7"/>
      <c r="G565" s="7"/>
      <c r="H565" s="7"/>
      <c r="I565" s="12"/>
      <c r="J565" s="10"/>
      <c r="K565" s="1"/>
      <c r="L565" s="1"/>
      <c r="M565" s="1"/>
      <c r="N565" s="9"/>
      <c r="O565" s="11"/>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row>
    <row r="566" spans="1:74" s="14" customFormat="1" x14ac:dyDescent="0.2">
      <c r="A566" s="4"/>
      <c r="B566" s="1"/>
      <c r="C566" s="1"/>
      <c r="D566" s="5"/>
      <c r="E566" s="5"/>
      <c r="F566" s="7"/>
      <c r="G566" s="7"/>
      <c r="H566" s="7"/>
      <c r="I566" s="12"/>
      <c r="J566" s="10"/>
      <c r="K566" s="1"/>
      <c r="L566" s="1"/>
      <c r="M566" s="1"/>
      <c r="N566" s="9"/>
      <c r="O566" s="11"/>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row>
    <row r="567" spans="1:74" s="14" customFormat="1" x14ac:dyDescent="0.2">
      <c r="A567" s="4"/>
      <c r="B567" s="1"/>
      <c r="C567" s="1"/>
      <c r="D567" s="5"/>
      <c r="E567" s="5"/>
      <c r="F567" s="7"/>
      <c r="G567" s="7"/>
      <c r="H567" s="7"/>
      <c r="I567" s="12"/>
      <c r="J567" s="10"/>
      <c r="K567" s="1"/>
      <c r="L567" s="1"/>
      <c r="M567" s="1"/>
      <c r="N567" s="9"/>
      <c r="O567" s="11"/>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row>
    <row r="568" spans="1:74" s="14" customFormat="1" x14ac:dyDescent="0.2">
      <c r="A568" s="4"/>
      <c r="B568" s="1"/>
      <c r="C568" s="1"/>
      <c r="D568" s="5"/>
      <c r="E568" s="5"/>
      <c r="F568" s="7"/>
      <c r="G568" s="7"/>
      <c r="H568" s="7"/>
      <c r="I568" s="12"/>
      <c r="J568" s="10"/>
      <c r="K568" s="1"/>
      <c r="L568" s="1"/>
      <c r="M568" s="1"/>
      <c r="N568" s="9"/>
      <c r="O568" s="11"/>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row>
    <row r="569" spans="1:74" s="14" customFormat="1" x14ac:dyDescent="0.2">
      <c r="A569" s="4"/>
      <c r="B569" s="1"/>
      <c r="C569" s="1"/>
      <c r="D569" s="5"/>
      <c r="E569" s="5"/>
      <c r="F569" s="7"/>
      <c r="G569" s="7"/>
      <c r="H569" s="7"/>
      <c r="I569" s="12"/>
      <c r="J569" s="10"/>
      <c r="K569" s="1"/>
      <c r="L569" s="1"/>
      <c r="M569" s="1"/>
      <c r="N569" s="9"/>
      <c r="O569" s="11"/>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row>
    <row r="570" spans="1:74" s="14" customFormat="1" x14ac:dyDescent="0.2">
      <c r="A570" s="4"/>
      <c r="B570" s="1"/>
      <c r="C570" s="1"/>
      <c r="D570" s="5"/>
      <c r="E570" s="5"/>
      <c r="F570" s="7"/>
      <c r="G570" s="7"/>
      <c r="H570" s="7"/>
      <c r="I570" s="12"/>
      <c r="J570" s="10"/>
      <c r="K570" s="1"/>
      <c r="L570" s="1"/>
      <c r="M570" s="1"/>
      <c r="N570" s="9"/>
      <c r="O570" s="11"/>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row>
    <row r="571" spans="1:74" s="14" customFormat="1" x14ac:dyDescent="0.2">
      <c r="A571" s="4"/>
      <c r="B571" s="1"/>
      <c r="C571" s="1"/>
      <c r="D571" s="5"/>
      <c r="E571" s="5"/>
      <c r="F571" s="7"/>
      <c r="G571" s="7"/>
      <c r="H571" s="7"/>
      <c r="I571" s="12"/>
      <c r="J571" s="10"/>
      <c r="K571" s="1"/>
      <c r="L571" s="1"/>
      <c r="M571" s="1"/>
      <c r="N571" s="9"/>
      <c r="O571" s="11"/>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row>
    <row r="572" spans="1:74" s="14" customFormat="1" x14ac:dyDescent="0.2">
      <c r="A572" s="4"/>
      <c r="B572" s="1"/>
      <c r="C572" s="1"/>
      <c r="D572" s="5"/>
      <c r="E572" s="5"/>
      <c r="F572" s="7"/>
      <c r="G572" s="7"/>
      <c r="H572" s="7"/>
      <c r="I572" s="12"/>
      <c r="J572" s="10"/>
      <c r="K572" s="1"/>
      <c r="L572" s="1"/>
      <c r="M572" s="1"/>
      <c r="N572" s="9"/>
      <c r="O572" s="11"/>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row>
    <row r="573" spans="1:74" s="14" customFormat="1" x14ac:dyDescent="0.2">
      <c r="A573" s="4"/>
      <c r="B573" s="1"/>
      <c r="C573" s="1"/>
      <c r="D573" s="5"/>
      <c r="E573" s="5"/>
      <c r="F573" s="7"/>
      <c r="G573" s="7"/>
      <c r="H573" s="7"/>
      <c r="I573" s="12"/>
      <c r="J573" s="10"/>
      <c r="K573" s="1"/>
      <c r="L573" s="1"/>
      <c r="M573" s="1"/>
      <c r="N573" s="9"/>
      <c r="O573" s="11"/>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row>
    <row r="574" spans="1:74" s="14" customFormat="1" x14ac:dyDescent="0.2">
      <c r="A574" s="4"/>
      <c r="B574" s="1"/>
      <c r="C574" s="1"/>
      <c r="D574" s="5"/>
      <c r="E574" s="5"/>
      <c r="F574" s="7"/>
      <c r="G574" s="7"/>
      <c r="H574" s="7"/>
      <c r="I574" s="12"/>
      <c r="J574" s="10"/>
      <c r="K574" s="1"/>
      <c r="L574" s="1"/>
      <c r="M574" s="1"/>
      <c r="N574" s="9"/>
      <c r="O574" s="11"/>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row>
    <row r="575" spans="1:74" s="14" customFormat="1" x14ac:dyDescent="0.2">
      <c r="A575" s="4"/>
      <c r="B575" s="1"/>
      <c r="C575" s="1"/>
      <c r="D575" s="5"/>
      <c r="E575" s="5"/>
      <c r="F575" s="7"/>
      <c r="G575" s="7"/>
      <c r="H575" s="7"/>
      <c r="I575" s="12"/>
      <c r="J575" s="10"/>
      <c r="K575" s="1"/>
      <c r="L575" s="1"/>
      <c r="M575" s="1"/>
      <c r="N575" s="9"/>
      <c r="O575" s="11"/>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row>
    <row r="576" spans="1:74" s="14" customFormat="1" x14ac:dyDescent="0.2">
      <c r="A576" s="4"/>
      <c r="B576" s="1"/>
      <c r="C576" s="1"/>
      <c r="D576" s="5"/>
      <c r="E576" s="5"/>
      <c r="F576" s="7"/>
      <c r="G576" s="7"/>
      <c r="H576" s="7"/>
      <c r="I576" s="12"/>
      <c r="J576" s="10"/>
      <c r="K576" s="1"/>
      <c r="L576" s="1"/>
      <c r="M576" s="1"/>
      <c r="N576" s="9"/>
      <c r="O576" s="11"/>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row>
    <row r="577" spans="1:74" s="14" customFormat="1" x14ac:dyDescent="0.2">
      <c r="A577" s="4"/>
      <c r="B577" s="1"/>
      <c r="C577" s="1"/>
      <c r="D577" s="5"/>
      <c r="E577" s="5"/>
      <c r="F577" s="7"/>
      <c r="G577" s="7"/>
      <c r="H577" s="7"/>
      <c r="I577" s="12"/>
      <c r="J577" s="10"/>
      <c r="K577" s="1"/>
      <c r="L577" s="1"/>
      <c r="M577" s="1"/>
      <c r="N577" s="9"/>
      <c r="O577" s="11"/>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row>
    <row r="578" spans="1:74" s="14" customFormat="1" x14ac:dyDescent="0.2">
      <c r="A578" s="4"/>
      <c r="B578" s="1"/>
      <c r="C578" s="1"/>
      <c r="D578" s="5"/>
      <c r="E578" s="5"/>
      <c r="F578" s="7"/>
      <c r="G578" s="7"/>
      <c r="H578" s="7"/>
      <c r="I578" s="12"/>
      <c r="J578" s="10"/>
      <c r="K578" s="1"/>
      <c r="L578" s="1"/>
      <c r="M578" s="1"/>
      <c r="N578" s="9"/>
      <c r="O578" s="11"/>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row>
    <row r="579" spans="1:74" s="14" customFormat="1" x14ac:dyDescent="0.2">
      <c r="A579" s="4"/>
      <c r="B579" s="1"/>
      <c r="C579" s="1"/>
      <c r="D579" s="5"/>
      <c r="E579" s="5"/>
      <c r="F579" s="7"/>
      <c r="G579" s="7"/>
      <c r="H579" s="7"/>
      <c r="I579" s="12"/>
      <c r="J579" s="10"/>
      <c r="K579" s="1"/>
      <c r="L579" s="1"/>
      <c r="M579" s="1"/>
      <c r="N579" s="9"/>
      <c r="O579" s="11"/>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row>
    <row r="580" spans="1:74" s="14" customFormat="1" x14ac:dyDescent="0.2">
      <c r="A580" s="4"/>
      <c r="B580" s="1"/>
      <c r="C580" s="1"/>
      <c r="D580" s="5"/>
      <c r="E580" s="5"/>
      <c r="F580" s="7"/>
      <c r="G580" s="7"/>
      <c r="H580" s="7"/>
      <c r="I580" s="12"/>
      <c r="J580" s="10"/>
      <c r="K580" s="1"/>
      <c r="L580" s="1"/>
      <c r="M580" s="1"/>
      <c r="N580" s="9"/>
      <c r="O580" s="11"/>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row>
    <row r="581" spans="1:74" s="14" customFormat="1" x14ac:dyDescent="0.2">
      <c r="A581" s="4"/>
      <c r="B581" s="1"/>
      <c r="C581" s="1"/>
      <c r="D581" s="5"/>
      <c r="E581" s="5"/>
      <c r="F581" s="7"/>
      <c r="G581" s="7"/>
      <c r="H581" s="7"/>
      <c r="I581" s="12"/>
      <c r="J581" s="10"/>
      <c r="K581" s="1"/>
      <c r="L581" s="1"/>
      <c r="M581" s="1"/>
      <c r="N581" s="9"/>
      <c r="O581" s="11"/>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row>
    <row r="582" spans="1:74" s="14" customFormat="1" x14ac:dyDescent="0.2">
      <c r="A582" s="4"/>
      <c r="B582" s="1"/>
      <c r="C582" s="1"/>
      <c r="D582" s="5"/>
      <c r="E582" s="5"/>
      <c r="F582" s="7"/>
      <c r="G582" s="7"/>
      <c r="H582" s="7"/>
      <c r="I582" s="12"/>
      <c r="J582" s="10"/>
      <c r="K582" s="1"/>
      <c r="L582" s="1"/>
      <c r="M582" s="1"/>
      <c r="N582" s="9"/>
      <c r="O582" s="11"/>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row>
    <row r="583" spans="1:74" s="14" customFormat="1" x14ac:dyDescent="0.2">
      <c r="A583" s="4"/>
      <c r="B583" s="1"/>
      <c r="C583" s="1"/>
      <c r="D583" s="5"/>
      <c r="E583" s="5"/>
      <c r="F583" s="7"/>
      <c r="G583" s="7"/>
      <c r="H583" s="7"/>
      <c r="I583" s="12"/>
      <c r="J583" s="10"/>
      <c r="K583" s="1"/>
      <c r="L583" s="1"/>
      <c r="M583" s="1"/>
      <c r="N583" s="9"/>
      <c r="O583" s="11"/>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row>
    <row r="584" spans="1:74" s="14" customFormat="1" x14ac:dyDescent="0.2">
      <c r="A584" s="4"/>
      <c r="B584" s="1"/>
      <c r="C584" s="1"/>
      <c r="D584" s="5"/>
      <c r="E584" s="5"/>
      <c r="F584" s="7"/>
      <c r="G584" s="7"/>
      <c r="H584" s="7"/>
      <c r="I584" s="12"/>
      <c r="J584" s="10"/>
      <c r="K584" s="1"/>
      <c r="L584" s="1"/>
      <c r="M584" s="1"/>
      <c r="N584" s="9"/>
      <c r="O584" s="11"/>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row>
    <row r="585" spans="1:74" s="14" customFormat="1" x14ac:dyDescent="0.2">
      <c r="A585" s="4"/>
      <c r="B585" s="1"/>
      <c r="C585" s="1"/>
      <c r="D585" s="5"/>
      <c r="E585" s="5"/>
      <c r="F585" s="7"/>
      <c r="G585" s="7"/>
      <c r="H585" s="7"/>
      <c r="I585" s="12"/>
      <c r="J585" s="10"/>
      <c r="K585" s="1"/>
      <c r="L585" s="1"/>
      <c r="M585" s="1"/>
      <c r="N585" s="9"/>
      <c r="O585" s="11"/>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5"/>
      <c r="BQ585" s="5"/>
      <c r="BR585" s="5"/>
      <c r="BS585" s="5"/>
      <c r="BT585" s="5"/>
      <c r="BU585" s="5"/>
      <c r="BV585" s="5"/>
    </row>
    <row r="586" spans="1:74" s="14" customFormat="1" x14ac:dyDescent="0.2">
      <c r="A586" s="4"/>
      <c r="B586" s="1"/>
      <c r="C586" s="1"/>
      <c r="D586" s="5"/>
      <c r="E586" s="5"/>
      <c r="F586" s="7"/>
      <c r="G586" s="7"/>
      <c r="H586" s="15"/>
      <c r="I586" s="12"/>
      <c r="J586" s="10"/>
      <c r="K586" s="1"/>
      <c r="L586" s="1"/>
      <c r="M586" s="1"/>
      <c r="N586" s="9"/>
      <c r="O586" s="11"/>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5"/>
      <c r="BO586" s="5"/>
      <c r="BP586" s="5"/>
      <c r="BQ586" s="5"/>
      <c r="BR586" s="5"/>
      <c r="BS586" s="5"/>
      <c r="BT586" s="5"/>
      <c r="BU586" s="5"/>
      <c r="BV586" s="5"/>
    </row>
    <row r="587" spans="1:74" s="14" customFormat="1" x14ac:dyDescent="0.2">
      <c r="A587" s="4"/>
      <c r="B587" s="1"/>
      <c r="C587" s="1"/>
      <c r="D587" s="5"/>
      <c r="E587" s="5"/>
      <c r="F587" s="7"/>
      <c r="G587" s="7"/>
      <c r="H587" s="15"/>
      <c r="I587" s="12"/>
      <c r="J587" s="10"/>
      <c r="K587" s="1"/>
      <c r="L587" s="1"/>
      <c r="M587" s="1"/>
      <c r="N587" s="9"/>
      <c r="O587" s="11"/>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c r="AX587" s="5"/>
      <c r="AY587" s="5"/>
      <c r="AZ587" s="5"/>
      <c r="BA587" s="5"/>
      <c r="BB587" s="5"/>
      <c r="BC587" s="5"/>
      <c r="BD587" s="5"/>
      <c r="BE587" s="5"/>
      <c r="BF587" s="5"/>
      <c r="BG587" s="5"/>
      <c r="BH587" s="5"/>
      <c r="BI587" s="5"/>
      <c r="BJ587" s="5"/>
      <c r="BK587" s="5"/>
      <c r="BL587" s="5"/>
      <c r="BM587" s="5"/>
      <c r="BN587" s="5"/>
      <c r="BO587" s="5"/>
      <c r="BP587" s="5"/>
      <c r="BQ587" s="5"/>
      <c r="BR587" s="5"/>
      <c r="BS587" s="5"/>
      <c r="BT587" s="5"/>
      <c r="BU587" s="5"/>
      <c r="BV587" s="5"/>
    </row>
    <row r="588" spans="1:74" s="14" customFormat="1" x14ac:dyDescent="0.2">
      <c r="A588" s="4"/>
      <c r="B588" s="1"/>
      <c r="C588" s="1"/>
      <c r="D588" s="5"/>
      <c r="E588" s="5"/>
      <c r="F588" s="7"/>
      <c r="G588" s="7"/>
      <c r="H588" s="15"/>
      <c r="I588" s="12"/>
      <c r="J588" s="10"/>
      <c r="K588" s="1"/>
      <c r="L588" s="1"/>
      <c r="M588" s="1"/>
      <c r="N588" s="9"/>
      <c r="O588" s="11"/>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c r="AX588" s="5"/>
      <c r="AY588" s="5"/>
      <c r="AZ588" s="5"/>
      <c r="BA588" s="5"/>
      <c r="BB588" s="5"/>
      <c r="BC588" s="5"/>
      <c r="BD588" s="5"/>
      <c r="BE588" s="5"/>
      <c r="BF588" s="5"/>
      <c r="BG588" s="5"/>
      <c r="BH588" s="5"/>
      <c r="BI588" s="5"/>
      <c r="BJ588" s="5"/>
      <c r="BK588" s="5"/>
      <c r="BL588" s="5"/>
      <c r="BM588" s="5"/>
      <c r="BN588" s="5"/>
      <c r="BO588" s="5"/>
      <c r="BP588" s="5"/>
      <c r="BQ588" s="5"/>
      <c r="BR588" s="5"/>
      <c r="BS588" s="5"/>
      <c r="BT588" s="5"/>
      <c r="BU588" s="5"/>
      <c r="BV588" s="5"/>
    </row>
    <row r="589" spans="1:74" s="14" customFormat="1" x14ac:dyDescent="0.2">
      <c r="A589" s="4"/>
      <c r="B589" s="1"/>
      <c r="C589" s="1"/>
      <c r="D589" s="5"/>
      <c r="E589" s="5"/>
      <c r="F589" s="7"/>
      <c r="G589" s="7"/>
      <c r="H589" s="15"/>
      <c r="I589" s="12"/>
      <c r="J589" s="10"/>
      <c r="K589" s="1"/>
      <c r="L589" s="1"/>
      <c r="M589" s="1"/>
      <c r="N589" s="9"/>
      <c r="O589" s="11"/>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c r="AX589" s="5"/>
      <c r="AY589" s="5"/>
      <c r="AZ589" s="5"/>
      <c r="BA589" s="5"/>
      <c r="BB589" s="5"/>
      <c r="BC589" s="5"/>
      <c r="BD589" s="5"/>
      <c r="BE589" s="5"/>
      <c r="BF589" s="5"/>
      <c r="BG589" s="5"/>
      <c r="BH589" s="5"/>
      <c r="BI589" s="5"/>
      <c r="BJ589" s="5"/>
      <c r="BK589" s="5"/>
      <c r="BL589" s="5"/>
      <c r="BM589" s="5"/>
      <c r="BN589" s="5"/>
      <c r="BO589" s="5"/>
      <c r="BP589" s="5"/>
      <c r="BQ589" s="5"/>
      <c r="BR589" s="5"/>
      <c r="BS589" s="5"/>
      <c r="BT589" s="5"/>
      <c r="BU589" s="5"/>
      <c r="BV589" s="5"/>
    </row>
    <row r="590" spans="1:74" s="14" customFormat="1" x14ac:dyDescent="0.2">
      <c r="A590" s="4"/>
      <c r="B590" s="1"/>
      <c r="C590" s="1"/>
      <c r="D590" s="5"/>
      <c r="E590" s="5"/>
      <c r="F590" s="7"/>
      <c r="G590" s="7"/>
      <c r="H590" s="15"/>
      <c r="I590" s="12"/>
      <c r="J590" s="10"/>
      <c r="K590" s="1"/>
      <c r="L590" s="1"/>
      <c r="M590" s="1"/>
      <c r="N590" s="9"/>
      <c r="O590" s="11"/>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c r="AX590" s="5"/>
      <c r="AY590" s="5"/>
      <c r="AZ590" s="5"/>
      <c r="BA590" s="5"/>
      <c r="BB590" s="5"/>
      <c r="BC590" s="5"/>
      <c r="BD590" s="5"/>
      <c r="BE590" s="5"/>
      <c r="BF590" s="5"/>
      <c r="BG590" s="5"/>
      <c r="BH590" s="5"/>
      <c r="BI590" s="5"/>
      <c r="BJ590" s="5"/>
      <c r="BK590" s="5"/>
      <c r="BL590" s="5"/>
      <c r="BM590" s="5"/>
      <c r="BN590" s="5"/>
      <c r="BO590" s="5"/>
      <c r="BP590" s="5"/>
      <c r="BQ590" s="5"/>
      <c r="BR590" s="5"/>
      <c r="BS590" s="5"/>
      <c r="BT590" s="5"/>
      <c r="BU590" s="5"/>
      <c r="BV590" s="5"/>
    </row>
    <row r="591" spans="1:74" s="14" customFormat="1" x14ac:dyDescent="0.2">
      <c r="A591" s="4"/>
      <c r="B591" s="1"/>
      <c r="C591" s="1"/>
      <c r="D591" s="5"/>
      <c r="E591" s="5"/>
      <c r="F591" s="7"/>
      <c r="G591" s="7"/>
      <c r="H591" s="15"/>
      <c r="I591" s="12"/>
      <c r="J591" s="10"/>
      <c r="K591" s="1"/>
      <c r="L591" s="1"/>
      <c r="M591" s="1"/>
      <c r="N591" s="9"/>
      <c r="O591" s="11"/>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c r="BH591" s="5"/>
      <c r="BI591" s="5"/>
      <c r="BJ591" s="5"/>
      <c r="BK591" s="5"/>
      <c r="BL591" s="5"/>
      <c r="BM591" s="5"/>
      <c r="BN591" s="5"/>
      <c r="BO591" s="5"/>
      <c r="BP591" s="5"/>
      <c r="BQ591" s="5"/>
      <c r="BR591" s="5"/>
      <c r="BS591" s="5"/>
      <c r="BT591" s="5"/>
      <c r="BU591" s="5"/>
      <c r="BV591" s="5"/>
    </row>
    <row r="592" spans="1:74" s="14" customFormat="1" x14ac:dyDescent="0.2">
      <c r="A592" s="4"/>
      <c r="B592" s="1"/>
      <c r="C592" s="1"/>
      <c r="D592" s="5"/>
      <c r="E592" s="5"/>
      <c r="F592" s="7"/>
      <c r="G592" s="7"/>
      <c r="H592" s="15"/>
      <c r="I592" s="12"/>
      <c r="J592" s="10"/>
      <c r="K592" s="1"/>
      <c r="L592" s="1"/>
      <c r="M592" s="1"/>
      <c r="N592" s="9"/>
      <c r="O592" s="11"/>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c r="AX592" s="5"/>
      <c r="AY592" s="5"/>
      <c r="AZ592" s="5"/>
      <c r="BA592" s="5"/>
      <c r="BB592" s="5"/>
      <c r="BC592" s="5"/>
      <c r="BD592" s="5"/>
      <c r="BE592" s="5"/>
      <c r="BF592" s="5"/>
      <c r="BG592" s="5"/>
      <c r="BH592" s="5"/>
      <c r="BI592" s="5"/>
      <c r="BJ592" s="5"/>
      <c r="BK592" s="5"/>
      <c r="BL592" s="5"/>
      <c r="BM592" s="5"/>
      <c r="BN592" s="5"/>
      <c r="BO592" s="5"/>
      <c r="BP592" s="5"/>
      <c r="BQ592" s="5"/>
      <c r="BR592" s="5"/>
      <c r="BS592" s="5"/>
      <c r="BT592" s="5"/>
      <c r="BU592" s="5"/>
      <c r="BV592" s="5"/>
    </row>
    <row r="593" spans="1:74" s="14" customFormat="1" x14ac:dyDescent="0.2">
      <c r="A593" s="4"/>
      <c r="B593" s="1"/>
      <c r="C593" s="1"/>
      <c r="D593" s="5"/>
      <c r="E593" s="5"/>
      <c r="F593" s="7"/>
      <c r="G593" s="7"/>
      <c r="H593" s="15"/>
      <c r="I593" s="12"/>
      <c r="J593" s="10"/>
      <c r="K593" s="1"/>
      <c r="L593" s="1"/>
      <c r="M593" s="1"/>
      <c r="N593" s="9"/>
      <c r="O593" s="11"/>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c r="AX593" s="5"/>
      <c r="AY593" s="5"/>
      <c r="AZ593" s="5"/>
      <c r="BA593" s="5"/>
      <c r="BB593" s="5"/>
      <c r="BC593" s="5"/>
      <c r="BD593" s="5"/>
      <c r="BE593" s="5"/>
      <c r="BF593" s="5"/>
      <c r="BG593" s="5"/>
      <c r="BH593" s="5"/>
      <c r="BI593" s="5"/>
      <c r="BJ593" s="5"/>
      <c r="BK593" s="5"/>
      <c r="BL593" s="5"/>
      <c r="BM593" s="5"/>
      <c r="BN593" s="5"/>
      <c r="BO593" s="5"/>
      <c r="BP593" s="5"/>
      <c r="BQ593" s="5"/>
      <c r="BR593" s="5"/>
      <c r="BS593" s="5"/>
      <c r="BT593" s="5"/>
      <c r="BU593" s="5"/>
      <c r="BV593" s="5"/>
    </row>
    <row r="594" spans="1:74" s="14" customFormat="1" x14ac:dyDescent="0.2">
      <c r="A594" s="4"/>
      <c r="B594" s="1"/>
      <c r="C594" s="1"/>
      <c r="D594" s="5"/>
      <c r="E594" s="5"/>
      <c r="F594" s="7"/>
      <c r="G594" s="7"/>
      <c r="H594" s="15"/>
      <c r="I594" s="12"/>
      <c r="J594" s="10"/>
      <c r="K594" s="1"/>
      <c r="L594" s="1"/>
      <c r="M594" s="1"/>
      <c r="N594" s="9"/>
      <c r="O594" s="11"/>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c r="AX594" s="5"/>
      <c r="AY594" s="5"/>
      <c r="AZ594" s="5"/>
      <c r="BA594" s="5"/>
      <c r="BB594" s="5"/>
      <c r="BC594" s="5"/>
      <c r="BD594" s="5"/>
      <c r="BE594" s="5"/>
      <c r="BF594" s="5"/>
      <c r="BG594" s="5"/>
      <c r="BH594" s="5"/>
      <c r="BI594" s="5"/>
      <c r="BJ594" s="5"/>
      <c r="BK594" s="5"/>
      <c r="BL594" s="5"/>
      <c r="BM594" s="5"/>
      <c r="BN594" s="5"/>
      <c r="BO594" s="5"/>
      <c r="BP594" s="5"/>
      <c r="BQ594" s="5"/>
      <c r="BR594" s="5"/>
      <c r="BS594" s="5"/>
      <c r="BT594" s="5"/>
      <c r="BU594" s="5"/>
      <c r="BV594" s="5"/>
    </row>
    <row r="595" spans="1:74" s="14" customFormat="1" x14ac:dyDescent="0.2">
      <c r="A595" s="4"/>
      <c r="B595" s="1"/>
      <c r="C595" s="1"/>
      <c r="D595" s="5"/>
      <c r="E595" s="5"/>
      <c r="F595" s="7"/>
      <c r="G595" s="7"/>
      <c r="H595" s="15"/>
      <c r="I595" s="12"/>
      <c r="J595" s="10"/>
      <c r="K595" s="1"/>
      <c r="L595" s="1"/>
      <c r="M595" s="1"/>
      <c r="N595" s="9"/>
      <c r="O595" s="11"/>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c r="AX595" s="5"/>
      <c r="AY595" s="5"/>
      <c r="AZ595" s="5"/>
      <c r="BA595" s="5"/>
      <c r="BB595" s="5"/>
      <c r="BC595" s="5"/>
      <c r="BD595" s="5"/>
      <c r="BE595" s="5"/>
      <c r="BF595" s="5"/>
      <c r="BG595" s="5"/>
      <c r="BH595" s="5"/>
      <c r="BI595" s="5"/>
      <c r="BJ595" s="5"/>
      <c r="BK595" s="5"/>
      <c r="BL595" s="5"/>
      <c r="BM595" s="5"/>
      <c r="BN595" s="5"/>
      <c r="BO595" s="5"/>
      <c r="BP595" s="5"/>
      <c r="BQ595" s="5"/>
      <c r="BR595" s="5"/>
      <c r="BS595" s="5"/>
      <c r="BT595" s="5"/>
      <c r="BU595" s="5"/>
      <c r="BV595" s="5"/>
    </row>
    <row r="596" spans="1:74" s="14" customFormat="1" x14ac:dyDescent="0.2">
      <c r="A596" s="4"/>
      <c r="B596" s="1"/>
      <c r="C596" s="1"/>
      <c r="D596" s="5"/>
      <c r="E596" s="5"/>
      <c r="F596" s="7"/>
      <c r="G596" s="7"/>
      <c r="H596" s="15"/>
      <c r="I596" s="12"/>
      <c r="J596" s="10"/>
      <c r="K596" s="1"/>
      <c r="L596" s="1"/>
      <c r="M596" s="1"/>
      <c r="N596" s="9"/>
      <c r="O596" s="11"/>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c r="BA596" s="5"/>
      <c r="BB596" s="5"/>
      <c r="BC596" s="5"/>
      <c r="BD596" s="5"/>
      <c r="BE596" s="5"/>
      <c r="BF596" s="5"/>
      <c r="BG596" s="5"/>
      <c r="BH596" s="5"/>
      <c r="BI596" s="5"/>
      <c r="BJ596" s="5"/>
      <c r="BK596" s="5"/>
      <c r="BL596" s="5"/>
      <c r="BM596" s="5"/>
      <c r="BN596" s="5"/>
      <c r="BO596" s="5"/>
      <c r="BP596" s="5"/>
      <c r="BQ596" s="5"/>
      <c r="BR596" s="5"/>
      <c r="BS596" s="5"/>
      <c r="BT596" s="5"/>
      <c r="BU596" s="5"/>
      <c r="BV596" s="5"/>
    </row>
    <row r="597" spans="1:74" s="14" customFormat="1" x14ac:dyDescent="0.2">
      <c r="A597" s="4"/>
      <c r="B597" s="1"/>
      <c r="C597" s="1"/>
      <c r="D597" s="5"/>
      <c r="E597" s="5"/>
      <c r="F597" s="7"/>
      <c r="G597" s="7"/>
      <c r="H597" s="15"/>
      <c r="I597" s="12"/>
      <c r="J597" s="10"/>
      <c r="K597" s="1"/>
      <c r="L597" s="1"/>
      <c r="M597" s="1"/>
      <c r="N597" s="9"/>
      <c r="O597" s="11"/>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c r="BH597" s="5"/>
      <c r="BI597" s="5"/>
      <c r="BJ597" s="5"/>
      <c r="BK597" s="5"/>
      <c r="BL597" s="5"/>
      <c r="BM597" s="5"/>
      <c r="BN597" s="5"/>
      <c r="BO597" s="5"/>
      <c r="BP597" s="5"/>
      <c r="BQ597" s="5"/>
      <c r="BR597" s="5"/>
      <c r="BS597" s="5"/>
      <c r="BT597" s="5"/>
      <c r="BU597" s="5"/>
      <c r="BV597" s="5"/>
    </row>
    <row r="598" spans="1:74" s="14" customFormat="1" x14ac:dyDescent="0.2">
      <c r="A598" s="4"/>
      <c r="B598" s="1"/>
      <c r="C598" s="1"/>
      <c r="D598" s="5"/>
      <c r="E598" s="5"/>
      <c r="F598" s="7"/>
      <c r="G598" s="7"/>
      <c r="H598" s="15"/>
      <c r="I598" s="12"/>
      <c r="J598" s="10"/>
      <c r="K598" s="1"/>
      <c r="L598" s="1"/>
      <c r="M598" s="1"/>
      <c r="N598" s="9"/>
      <c r="O598" s="11"/>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c r="AX598" s="5"/>
      <c r="AY598" s="5"/>
      <c r="AZ598" s="5"/>
      <c r="BA598" s="5"/>
      <c r="BB598" s="5"/>
      <c r="BC598" s="5"/>
      <c r="BD598" s="5"/>
      <c r="BE598" s="5"/>
      <c r="BF598" s="5"/>
      <c r="BG598" s="5"/>
      <c r="BH598" s="5"/>
      <c r="BI598" s="5"/>
      <c r="BJ598" s="5"/>
      <c r="BK598" s="5"/>
      <c r="BL598" s="5"/>
      <c r="BM598" s="5"/>
      <c r="BN598" s="5"/>
      <c r="BO598" s="5"/>
      <c r="BP598" s="5"/>
      <c r="BQ598" s="5"/>
      <c r="BR598" s="5"/>
      <c r="BS598" s="5"/>
      <c r="BT598" s="5"/>
      <c r="BU598" s="5"/>
      <c r="BV598" s="5"/>
    </row>
    <row r="599" spans="1:74" s="14" customFormat="1" x14ac:dyDescent="0.2">
      <c r="A599" s="4"/>
      <c r="B599" s="1"/>
      <c r="C599" s="1"/>
      <c r="D599" s="5"/>
      <c r="E599" s="5"/>
      <c r="F599" s="7"/>
      <c r="G599" s="7"/>
      <c r="H599" s="15"/>
      <c r="I599" s="12"/>
      <c r="J599" s="10"/>
      <c r="K599" s="1"/>
      <c r="L599" s="1"/>
      <c r="M599" s="1"/>
      <c r="N599" s="9"/>
      <c r="O599" s="11"/>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c r="AX599" s="5"/>
      <c r="AY599" s="5"/>
      <c r="AZ599" s="5"/>
      <c r="BA599" s="5"/>
      <c r="BB599" s="5"/>
      <c r="BC599" s="5"/>
      <c r="BD599" s="5"/>
      <c r="BE599" s="5"/>
      <c r="BF599" s="5"/>
      <c r="BG599" s="5"/>
      <c r="BH599" s="5"/>
      <c r="BI599" s="5"/>
      <c r="BJ599" s="5"/>
      <c r="BK599" s="5"/>
      <c r="BL599" s="5"/>
      <c r="BM599" s="5"/>
      <c r="BN599" s="5"/>
      <c r="BO599" s="5"/>
      <c r="BP599" s="5"/>
      <c r="BQ599" s="5"/>
      <c r="BR599" s="5"/>
      <c r="BS599" s="5"/>
      <c r="BT599" s="5"/>
      <c r="BU599" s="5"/>
      <c r="BV599" s="5"/>
    </row>
    <row r="600" spans="1:74" s="14" customFormat="1" x14ac:dyDescent="0.2">
      <c r="A600" s="4"/>
      <c r="B600" s="1"/>
      <c r="C600" s="1"/>
      <c r="D600" s="5"/>
      <c r="E600" s="5"/>
      <c r="F600" s="7"/>
      <c r="G600" s="7"/>
      <c r="H600" s="15"/>
      <c r="I600" s="12"/>
      <c r="J600" s="10"/>
      <c r="K600" s="1"/>
      <c r="L600" s="1"/>
      <c r="M600" s="1"/>
      <c r="N600" s="9"/>
      <c r="O600" s="11"/>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c r="AX600" s="5"/>
      <c r="AY600" s="5"/>
      <c r="AZ600" s="5"/>
      <c r="BA600" s="5"/>
      <c r="BB600" s="5"/>
      <c r="BC600" s="5"/>
      <c r="BD600" s="5"/>
      <c r="BE600" s="5"/>
      <c r="BF600" s="5"/>
      <c r="BG600" s="5"/>
      <c r="BH600" s="5"/>
      <c r="BI600" s="5"/>
      <c r="BJ600" s="5"/>
      <c r="BK600" s="5"/>
      <c r="BL600" s="5"/>
      <c r="BM600" s="5"/>
      <c r="BN600" s="5"/>
      <c r="BO600" s="5"/>
      <c r="BP600" s="5"/>
      <c r="BQ600" s="5"/>
      <c r="BR600" s="5"/>
      <c r="BS600" s="5"/>
      <c r="BT600" s="5"/>
      <c r="BU600" s="5"/>
      <c r="BV600" s="5"/>
    </row>
    <row r="601" spans="1:74" s="14" customFormat="1" x14ac:dyDescent="0.2">
      <c r="A601" s="4"/>
      <c r="B601" s="1"/>
      <c r="C601" s="1"/>
      <c r="D601" s="5"/>
      <c r="E601" s="5"/>
      <c r="F601" s="7"/>
      <c r="G601" s="7"/>
      <c r="H601" s="15"/>
      <c r="I601" s="12"/>
      <c r="J601" s="10"/>
      <c r="K601" s="1"/>
      <c r="L601" s="1"/>
      <c r="M601" s="1"/>
      <c r="N601" s="9"/>
      <c r="O601" s="11"/>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c r="BH601" s="5"/>
      <c r="BI601" s="5"/>
      <c r="BJ601" s="5"/>
      <c r="BK601" s="5"/>
      <c r="BL601" s="5"/>
      <c r="BM601" s="5"/>
      <c r="BN601" s="5"/>
      <c r="BO601" s="5"/>
      <c r="BP601" s="5"/>
      <c r="BQ601" s="5"/>
      <c r="BR601" s="5"/>
      <c r="BS601" s="5"/>
      <c r="BT601" s="5"/>
      <c r="BU601" s="5"/>
      <c r="BV601" s="5"/>
    </row>
    <row r="602" spans="1:74" s="14" customFormat="1" x14ac:dyDescent="0.2">
      <c r="A602" s="4"/>
      <c r="B602" s="1"/>
      <c r="C602" s="1"/>
      <c r="D602" s="5"/>
      <c r="E602" s="5"/>
      <c r="F602" s="7"/>
      <c r="G602" s="7"/>
      <c r="H602" s="15"/>
      <c r="I602" s="12"/>
      <c r="J602" s="10"/>
      <c r="K602" s="1"/>
      <c r="L602" s="1"/>
      <c r="M602" s="1"/>
      <c r="N602" s="9"/>
      <c r="O602" s="11"/>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c r="AZ602" s="5"/>
      <c r="BA602" s="5"/>
      <c r="BB602" s="5"/>
      <c r="BC602" s="5"/>
      <c r="BD602" s="5"/>
      <c r="BE602" s="5"/>
      <c r="BF602" s="5"/>
      <c r="BG602" s="5"/>
      <c r="BH602" s="5"/>
      <c r="BI602" s="5"/>
      <c r="BJ602" s="5"/>
      <c r="BK602" s="5"/>
      <c r="BL602" s="5"/>
      <c r="BM602" s="5"/>
      <c r="BN602" s="5"/>
      <c r="BO602" s="5"/>
      <c r="BP602" s="5"/>
      <c r="BQ602" s="5"/>
      <c r="BR602" s="5"/>
      <c r="BS602" s="5"/>
      <c r="BT602" s="5"/>
      <c r="BU602" s="5"/>
      <c r="BV602" s="5"/>
    </row>
    <row r="603" spans="1:74" s="14" customFormat="1" x14ac:dyDescent="0.2">
      <c r="A603" s="4"/>
      <c r="B603" s="1"/>
      <c r="C603" s="1"/>
      <c r="D603" s="5"/>
      <c r="E603" s="5"/>
      <c r="F603" s="7"/>
      <c r="G603" s="7"/>
      <c r="H603" s="15"/>
      <c r="I603" s="12"/>
      <c r="J603" s="10"/>
      <c r="K603" s="1"/>
      <c r="L603" s="1"/>
      <c r="M603" s="1"/>
      <c r="N603" s="9"/>
      <c r="O603" s="11"/>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5"/>
      <c r="BA603" s="5"/>
      <c r="BB603" s="5"/>
      <c r="BC603" s="5"/>
      <c r="BD603" s="5"/>
      <c r="BE603" s="5"/>
      <c r="BF603" s="5"/>
      <c r="BG603" s="5"/>
      <c r="BH603" s="5"/>
      <c r="BI603" s="5"/>
      <c r="BJ603" s="5"/>
      <c r="BK603" s="5"/>
      <c r="BL603" s="5"/>
      <c r="BM603" s="5"/>
      <c r="BN603" s="5"/>
      <c r="BO603" s="5"/>
      <c r="BP603" s="5"/>
      <c r="BQ603" s="5"/>
      <c r="BR603" s="5"/>
      <c r="BS603" s="5"/>
      <c r="BT603" s="5"/>
      <c r="BU603" s="5"/>
      <c r="BV603" s="5"/>
    </row>
    <row r="604" spans="1:74" s="14" customFormat="1" x14ac:dyDescent="0.2">
      <c r="A604" s="4"/>
      <c r="B604" s="1"/>
      <c r="C604" s="1"/>
      <c r="D604" s="5"/>
      <c r="E604" s="5"/>
      <c r="F604" s="7"/>
      <c r="G604" s="7"/>
      <c r="H604" s="15"/>
      <c r="I604" s="12"/>
      <c r="J604" s="10"/>
      <c r="K604" s="1"/>
      <c r="L604" s="1"/>
      <c r="M604" s="1"/>
      <c r="N604" s="9"/>
      <c r="O604" s="11"/>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c r="AU604" s="5"/>
      <c r="AV604" s="5"/>
      <c r="AW604" s="5"/>
      <c r="AX604" s="5"/>
      <c r="AY604" s="5"/>
      <c r="AZ604" s="5"/>
      <c r="BA604" s="5"/>
      <c r="BB604" s="5"/>
      <c r="BC604" s="5"/>
      <c r="BD604" s="5"/>
      <c r="BE604" s="5"/>
      <c r="BF604" s="5"/>
      <c r="BG604" s="5"/>
      <c r="BH604" s="5"/>
      <c r="BI604" s="5"/>
      <c r="BJ604" s="5"/>
      <c r="BK604" s="5"/>
      <c r="BL604" s="5"/>
      <c r="BM604" s="5"/>
      <c r="BN604" s="5"/>
      <c r="BO604" s="5"/>
      <c r="BP604" s="5"/>
      <c r="BQ604" s="5"/>
      <c r="BR604" s="5"/>
      <c r="BS604" s="5"/>
      <c r="BT604" s="5"/>
      <c r="BU604" s="5"/>
      <c r="BV604" s="5"/>
    </row>
    <row r="605" spans="1:74" s="14" customFormat="1" x14ac:dyDescent="0.2">
      <c r="A605" s="4"/>
      <c r="B605" s="1"/>
      <c r="C605" s="1"/>
      <c r="D605" s="5"/>
      <c r="E605" s="5"/>
      <c r="F605" s="7"/>
      <c r="G605" s="7"/>
      <c r="H605" s="15"/>
      <c r="I605" s="12"/>
      <c r="J605" s="10"/>
      <c r="K605" s="1"/>
      <c r="L605" s="1"/>
      <c r="M605" s="1"/>
      <c r="N605" s="9"/>
      <c r="O605" s="11"/>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c r="AZ605" s="5"/>
      <c r="BA605" s="5"/>
      <c r="BB605" s="5"/>
      <c r="BC605" s="5"/>
      <c r="BD605" s="5"/>
      <c r="BE605" s="5"/>
      <c r="BF605" s="5"/>
      <c r="BG605" s="5"/>
      <c r="BH605" s="5"/>
      <c r="BI605" s="5"/>
      <c r="BJ605" s="5"/>
      <c r="BK605" s="5"/>
      <c r="BL605" s="5"/>
      <c r="BM605" s="5"/>
      <c r="BN605" s="5"/>
      <c r="BO605" s="5"/>
      <c r="BP605" s="5"/>
      <c r="BQ605" s="5"/>
      <c r="BR605" s="5"/>
      <c r="BS605" s="5"/>
      <c r="BT605" s="5"/>
      <c r="BU605" s="5"/>
      <c r="BV605" s="5"/>
    </row>
    <row r="606" spans="1:74" s="14" customFormat="1" x14ac:dyDescent="0.2">
      <c r="A606" s="4"/>
      <c r="B606" s="1"/>
      <c r="C606" s="1"/>
      <c r="D606" s="5"/>
      <c r="E606" s="5"/>
      <c r="F606" s="7"/>
      <c r="G606" s="7"/>
      <c r="H606" s="15"/>
      <c r="I606" s="12"/>
      <c r="J606" s="10"/>
      <c r="K606" s="1"/>
      <c r="L606" s="1"/>
      <c r="M606" s="1"/>
      <c r="N606" s="9"/>
      <c r="O606" s="11"/>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c r="AZ606" s="5"/>
      <c r="BA606" s="5"/>
      <c r="BB606" s="5"/>
      <c r="BC606" s="5"/>
      <c r="BD606" s="5"/>
      <c r="BE606" s="5"/>
      <c r="BF606" s="5"/>
      <c r="BG606" s="5"/>
      <c r="BH606" s="5"/>
      <c r="BI606" s="5"/>
      <c r="BJ606" s="5"/>
      <c r="BK606" s="5"/>
      <c r="BL606" s="5"/>
      <c r="BM606" s="5"/>
      <c r="BN606" s="5"/>
      <c r="BO606" s="5"/>
      <c r="BP606" s="5"/>
      <c r="BQ606" s="5"/>
      <c r="BR606" s="5"/>
      <c r="BS606" s="5"/>
      <c r="BT606" s="5"/>
      <c r="BU606" s="5"/>
      <c r="BV606" s="5"/>
    </row>
    <row r="607" spans="1:74" s="14" customFormat="1" x14ac:dyDescent="0.2">
      <c r="A607" s="4"/>
      <c r="B607" s="1"/>
      <c r="C607" s="1"/>
      <c r="D607" s="5"/>
      <c r="E607" s="5"/>
      <c r="F607" s="7"/>
      <c r="G607" s="7"/>
      <c r="H607" s="15"/>
      <c r="I607" s="12"/>
      <c r="J607" s="10"/>
      <c r="K607" s="1"/>
      <c r="L607" s="1"/>
      <c r="M607" s="1"/>
      <c r="N607" s="9"/>
      <c r="O607" s="11"/>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c r="BH607" s="5"/>
      <c r="BI607" s="5"/>
      <c r="BJ607" s="5"/>
      <c r="BK607" s="5"/>
      <c r="BL607" s="5"/>
      <c r="BM607" s="5"/>
      <c r="BN607" s="5"/>
      <c r="BO607" s="5"/>
      <c r="BP607" s="5"/>
      <c r="BQ607" s="5"/>
      <c r="BR607" s="5"/>
      <c r="BS607" s="5"/>
      <c r="BT607" s="5"/>
      <c r="BU607" s="5"/>
      <c r="BV607" s="5"/>
    </row>
    <row r="608" spans="1:74" s="14" customFormat="1" x14ac:dyDescent="0.2">
      <c r="A608" s="4"/>
      <c r="B608" s="1"/>
      <c r="C608" s="1"/>
      <c r="D608" s="5"/>
      <c r="E608" s="5"/>
      <c r="F608" s="7"/>
      <c r="G608" s="7"/>
      <c r="H608" s="15"/>
      <c r="I608" s="12"/>
      <c r="J608" s="10"/>
      <c r="K608" s="1"/>
      <c r="L608" s="1"/>
      <c r="M608" s="1"/>
      <c r="N608" s="9"/>
      <c r="O608" s="11"/>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c r="AX608" s="5"/>
      <c r="AY608" s="5"/>
      <c r="AZ608" s="5"/>
      <c r="BA608" s="5"/>
      <c r="BB608" s="5"/>
      <c r="BC608" s="5"/>
      <c r="BD608" s="5"/>
      <c r="BE608" s="5"/>
      <c r="BF608" s="5"/>
      <c r="BG608" s="5"/>
      <c r="BH608" s="5"/>
      <c r="BI608" s="5"/>
      <c r="BJ608" s="5"/>
      <c r="BK608" s="5"/>
      <c r="BL608" s="5"/>
      <c r="BM608" s="5"/>
      <c r="BN608" s="5"/>
      <c r="BO608" s="5"/>
      <c r="BP608" s="5"/>
      <c r="BQ608" s="5"/>
      <c r="BR608" s="5"/>
      <c r="BS608" s="5"/>
      <c r="BT608" s="5"/>
      <c r="BU608" s="5"/>
      <c r="BV608" s="5"/>
    </row>
    <row r="609" spans="1:74" s="14" customFormat="1" x14ac:dyDescent="0.2">
      <c r="A609" s="4"/>
      <c r="B609" s="1"/>
      <c r="C609" s="1"/>
      <c r="D609" s="5"/>
      <c r="E609" s="5"/>
      <c r="F609" s="7"/>
      <c r="G609" s="7"/>
      <c r="H609" s="15"/>
      <c r="I609" s="12"/>
      <c r="J609" s="10"/>
      <c r="K609" s="1"/>
      <c r="L609" s="1"/>
      <c r="M609" s="1"/>
      <c r="N609" s="9"/>
      <c r="O609" s="11"/>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c r="AX609" s="5"/>
      <c r="AY609" s="5"/>
      <c r="AZ609" s="5"/>
      <c r="BA609" s="5"/>
      <c r="BB609" s="5"/>
      <c r="BC609" s="5"/>
      <c r="BD609" s="5"/>
      <c r="BE609" s="5"/>
      <c r="BF609" s="5"/>
      <c r="BG609" s="5"/>
      <c r="BH609" s="5"/>
      <c r="BI609" s="5"/>
      <c r="BJ609" s="5"/>
      <c r="BK609" s="5"/>
      <c r="BL609" s="5"/>
      <c r="BM609" s="5"/>
      <c r="BN609" s="5"/>
      <c r="BO609" s="5"/>
      <c r="BP609" s="5"/>
      <c r="BQ609" s="5"/>
      <c r="BR609" s="5"/>
      <c r="BS609" s="5"/>
      <c r="BT609" s="5"/>
      <c r="BU609" s="5"/>
      <c r="BV609" s="5"/>
    </row>
    <row r="610" spans="1:74" s="14" customFormat="1" x14ac:dyDescent="0.2">
      <c r="A610" s="4"/>
      <c r="B610" s="1"/>
      <c r="C610" s="1"/>
      <c r="D610" s="5"/>
      <c r="E610" s="5"/>
      <c r="F610" s="7"/>
      <c r="G610" s="7"/>
      <c r="H610" s="15"/>
      <c r="I610" s="12"/>
      <c r="J610" s="10"/>
      <c r="K610" s="1"/>
      <c r="L610" s="1"/>
      <c r="M610" s="1"/>
      <c r="N610" s="9"/>
      <c r="O610" s="11"/>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c r="AX610" s="5"/>
      <c r="AY610" s="5"/>
      <c r="AZ610" s="5"/>
      <c r="BA610" s="5"/>
      <c r="BB610" s="5"/>
      <c r="BC610" s="5"/>
      <c r="BD610" s="5"/>
      <c r="BE610" s="5"/>
      <c r="BF610" s="5"/>
      <c r="BG610" s="5"/>
      <c r="BH610" s="5"/>
      <c r="BI610" s="5"/>
      <c r="BJ610" s="5"/>
      <c r="BK610" s="5"/>
      <c r="BL610" s="5"/>
      <c r="BM610" s="5"/>
      <c r="BN610" s="5"/>
      <c r="BO610" s="5"/>
      <c r="BP610" s="5"/>
      <c r="BQ610" s="5"/>
      <c r="BR610" s="5"/>
      <c r="BS610" s="5"/>
      <c r="BT610" s="5"/>
      <c r="BU610" s="5"/>
      <c r="BV610" s="5"/>
    </row>
    <row r="611" spans="1:74" s="14" customFormat="1" x14ac:dyDescent="0.2">
      <c r="A611" s="4"/>
      <c r="B611" s="1"/>
      <c r="C611" s="1"/>
      <c r="D611" s="5"/>
      <c r="E611" s="5"/>
      <c r="F611" s="7"/>
      <c r="G611" s="7"/>
      <c r="H611" s="15"/>
      <c r="I611" s="12"/>
      <c r="J611" s="10"/>
      <c r="K611" s="1"/>
      <c r="L611" s="1"/>
      <c r="M611" s="1"/>
      <c r="N611" s="9"/>
      <c r="O611" s="11"/>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c r="AX611" s="5"/>
      <c r="AY611" s="5"/>
      <c r="AZ611" s="5"/>
      <c r="BA611" s="5"/>
      <c r="BB611" s="5"/>
      <c r="BC611" s="5"/>
      <c r="BD611" s="5"/>
      <c r="BE611" s="5"/>
      <c r="BF611" s="5"/>
      <c r="BG611" s="5"/>
      <c r="BH611" s="5"/>
      <c r="BI611" s="5"/>
      <c r="BJ611" s="5"/>
      <c r="BK611" s="5"/>
      <c r="BL611" s="5"/>
      <c r="BM611" s="5"/>
      <c r="BN611" s="5"/>
      <c r="BO611" s="5"/>
      <c r="BP611" s="5"/>
      <c r="BQ611" s="5"/>
      <c r="BR611" s="5"/>
      <c r="BS611" s="5"/>
      <c r="BT611" s="5"/>
      <c r="BU611" s="5"/>
      <c r="BV611" s="5"/>
    </row>
    <row r="612" spans="1:74" s="14" customFormat="1" x14ac:dyDescent="0.2">
      <c r="A612" s="4"/>
      <c r="B612" s="1"/>
      <c r="C612" s="1"/>
      <c r="D612" s="5"/>
      <c r="E612" s="5"/>
      <c r="F612" s="7"/>
      <c r="G612" s="7"/>
      <c r="H612" s="15"/>
      <c r="I612" s="12"/>
      <c r="J612" s="10"/>
      <c r="K612" s="1"/>
      <c r="L612" s="1"/>
      <c r="M612" s="1"/>
      <c r="N612" s="9"/>
      <c r="O612" s="11"/>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c r="AX612" s="5"/>
      <c r="AY612" s="5"/>
      <c r="AZ612" s="5"/>
      <c r="BA612" s="5"/>
      <c r="BB612" s="5"/>
      <c r="BC612" s="5"/>
      <c r="BD612" s="5"/>
      <c r="BE612" s="5"/>
      <c r="BF612" s="5"/>
      <c r="BG612" s="5"/>
      <c r="BH612" s="5"/>
      <c r="BI612" s="5"/>
      <c r="BJ612" s="5"/>
      <c r="BK612" s="5"/>
      <c r="BL612" s="5"/>
      <c r="BM612" s="5"/>
      <c r="BN612" s="5"/>
      <c r="BO612" s="5"/>
      <c r="BP612" s="5"/>
      <c r="BQ612" s="5"/>
      <c r="BR612" s="5"/>
      <c r="BS612" s="5"/>
      <c r="BT612" s="5"/>
      <c r="BU612" s="5"/>
      <c r="BV612" s="5"/>
    </row>
    <row r="613" spans="1:74" s="14" customFormat="1" x14ac:dyDescent="0.2">
      <c r="A613" s="4"/>
      <c r="B613" s="1"/>
      <c r="C613" s="1"/>
      <c r="D613" s="5"/>
      <c r="E613" s="5"/>
      <c r="F613" s="7"/>
      <c r="G613" s="7"/>
      <c r="H613" s="15"/>
      <c r="I613" s="12"/>
      <c r="J613" s="10"/>
      <c r="K613" s="1"/>
      <c r="L613" s="1"/>
      <c r="M613" s="1"/>
      <c r="N613" s="9"/>
      <c r="O613" s="11"/>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c r="AX613" s="5"/>
      <c r="AY613" s="5"/>
      <c r="AZ613" s="5"/>
      <c r="BA613" s="5"/>
      <c r="BB613" s="5"/>
      <c r="BC613" s="5"/>
      <c r="BD613" s="5"/>
      <c r="BE613" s="5"/>
      <c r="BF613" s="5"/>
      <c r="BG613" s="5"/>
      <c r="BH613" s="5"/>
      <c r="BI613" s="5"/>
      <c r="BJ613" s="5"/>
      <c r="BK613" s="5"/>
      <c r="BL613" s="5"/>
      <c r="BM613" s="5"/>
      <c r="BN613" s="5"/>
      <c r="BO613" s="5"/>
      <c r="BP613" s="5"/>
      <c r="BQ613" s="5"/>
      <c r="BR613" s="5"/>
      <c r="BS613" s="5"/>
      <c r="BT613" s="5"/>
      <c r="BU613" s="5"/>
      <c r="BV613" s="5"/>
    </row>
    <row r="614" spans="1:74" s="14" customFormat="1" x14ac:dyDescent="0.2">
      <c r="A614" s="4"/>
      <c r="B614" s="1"/>
      <c r="C614" s="1"/>
      <c r="D614" s="5"/>
      <c r="E614" s="5"/>
      <c r="F614" s="7"/>
      <c r="G614" s="7"/>
      <c r="H614" s="15"/>
      <c r="I614" s="12"/>
      <c r="J614" s="10"/>
      <c r="K614" s="1"/>
      <c r="L614" s="1"/>
      <c r="M614" s="1"/>
      <c r="N614" s="9"/>
      <c r="O614" s="11"/>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c r="AX614" s="5"/>
      <c r="AY614" s="5"/>
      <c r="AZ614" s="5"/>
      <c r="BA614" s="5"/>
      <c r="BB614" s="5"/>
      <c r="BC614" s="5"/>
      <c r="BD614" s="5"/>
      <c r="BE614" s="5"/>
      <c r="BF614" s="5"/>
      <c r="BG614" s="5"/>
      <c r="BH614" s="5"/>
      <c r="BI614" s="5"/>
      <c r="BJ614" s="5"/>
      <c r="BK614" s="5"/>
      <c r="BL614" s="5"/>
      <c r="BM614" s="5"/>
      <c r="BN614" s="5"/>
      <c r="BO614" s="5"/>
      <c r="BP614" s="5"/>
      <c r="BQ614" s="5"/>
      <c r="BR614" s="5"/>
      <c r="BS614" s="5"/>
      <c r="BT614" s="5"/>
      <c r="BU614" s="5"/>
      <c r="BV614" s="5"/>
    </row>
    <row r="615" spans="1:74" s="14" customFormat="1" x14ac:dyDescent="0.2">
      <c r="A615" s="4"/>
      <c r="B615" s="1"/>
      <c r="C615" s="1"/>
      <c r="D615" s="5"/>
      <c r="E615" s="5"/>
      <c r="F615" s="7"/>
      <c r="G615" s="7"/>
      <c r="H615" s="15"/>
      <c r="I615" s="12"/>
      <c r="J615" s="10"/>
      <c r="K615" s="1"/>
      <c r="L615" s="1"/>
      <c r="M615" s="1"/>
      <c r="N615" s="9"/>
      <c r="O615" s="11"/>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c r="BT615" s="5"/>
      <c r="BU615" s="5"/>
      <c r="BV615" s="5"/>
    </row>
    <row r="616" spans="1:74" s="14" customFormat="1" x14ac:dyDescent="0.2">
      <c r="A616" s="4"/>
      <c r="B616" s="1"/>
      <c r="C616" s="1"/>
      <c r="D616" s="5"/>
      <c r="E616" s="5"/>
      <c r="F616" s="7"/>
      <c r="G616" s="7"/>
      <c r="H616" s="15"/>
      <c r="I616" s="12"/>
      <c r="J616" s="10"/>
      <c r="K616" s="1"/>
      <c r="L616" s="1"/>
      <c r="M616" s="1"/>
      <c r="N616" s="9"/>
      <c r="O616" s="11"/>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c r="BH616" s="5"/>
      <c r="BI616" s="5"/>
      <c r="BJ616" s="5"/>
      <c r="BK616" s="5"/>
      <c r="BL616" s="5"/>
      <c r="BM616" s="5"/>
      <c r="BN616" s="5"/>
      <c r="BO616" s="5"/>
      <c r="BP616" s="5"/>
      <c r="BQ616" s="5"/>
      <c r="BR616" s="5"/>
      <c r="BS616" s="5"/>
      <c r="BT616" s="5"/>
      <c r="BU616" s="5"/>
      <c r="BV616" s="5"/>
    </row>
    <row r="617" spans="1:74" s="14" customFormat="1" x14ac:dyDescent="0.2">
      <c r="A617" s="4"/>
      <c r="B617" s="1"/>
      <c r="C617" s="1"/>
      <c r="D617" s="5"/>
      <c r="E617" s="5"/>
      <c r="F617" s="7"/>
      <c r="G617" s="7"/>
      <c r="H617" s="15"/>
      <c r="I617" s="12"/>
      <c r="J617" s="10"/>
      <c r="K617" s="1"/>
      <c r="L617" s="1"/>
      <c r="M617" s="1"/>
      <c r="N617" s="9"/>
      <c r="O617" s="11"/>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c r="AU617" s="5"/>
      <c r="AV617" s="5"/>
      <c r="AW617" s="5"/>
      <c r="AX617" s="5"/>
      <c r="AY617" s="5"/>
      <c r="AZ617" s="5"/>
      <c r="BA617" s="5"/>
      <c r="BB617" s="5"/>
      <c r="BC617" s="5"/>
      <c r="BD617" s="5"/>
      <c r="BE617" s="5"/>
      <c r="BF617" s="5"/>
      <c r="BG617" s="5"/>
      <c r="BH617" s="5"/>
      <c r="BI617" s="5"/>
      <c r="BJ617" s="5"/>
      <c r="BK617" s="5"/>
      <c r="BL617" s="5"/>
      <c r="BM617" s="5"/>
      <c r="BN617" s="5"/>
      <c r="BO617" s="5"/>
      <c r="BP617" s="5"/>
      <c r="BQ617" s="5"/>
      <c r="BR617" s="5"/>
      <c r="BS617" s="5"/>
      <c r="BT617" s="5"/>
      <c r="BU617" s="5"/>
      <c r="BV617" s="5"/>
    </row>
    <row r="618" spans="1:74" s="14" customFormat="1" x14ac:dyDescent="0.2">
      <c r="A618" s="4"/>
      <c r="B618" s="1"/>
      <c r="C618" s="1"/>
      <c r="D618" s="5"/>
      <c r="E618" s="5"/>
      <c r="F618" s="7"/>
      <c r="G618" s="7"/>
      <c r="H618" s="15"/>
      <c r="I618" s="12"/>
      <c r="J618" s="10"/>
      <c r="K618" s="1"/>
      <c r="L618" s="1"/>
      <c r="M618" s="1"/>
      <c r="N618" s="9"/>
      <c r="O618" s="11"/>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c r="AW618" s="5"/>
      <c r="AX618" s="5"/>
      <c r="AY618" s="5"/>
      <c r="AZ618" s="5"/>
      <c r="BA618" s="5"/>
      <c r="BB618" s="5"/>
      <c r="BC618" s="5"/>
      <c r="BD618" s="5"/>
      <c r="BE618" s="5"/>
      <c r="BF618" s="5"/>
      <c r="BG618" s="5"/>
      <c r="BH618" s="5"/>
      <c r="BI618" s="5"/>
      <c r="BJ618" s="5"/>
      <c r="BK618" s="5"/>
      <c r="BL618" s="5"/>
      <c r="BM618" s="5"/>
      <c r="BN618" s="5"/>
      <c r="BO618" s="5"/>
      <c r="BP618" s="5"/>
      <c r="BQ618" s="5"/>
      <c r="BR618" s="5"/>
      <c r="BS618" s="5"/>
      <c r="BT618" s="5"/>
      <c r="BU618" s="5"/>
      <c r="BV618" s="5"/>
    </row>
    <row r="619" spans="1:74" s="14" customFormat="1" x14ac:dyDescent="0.2">
      <c r="A619" s="4"/>
      <c r="B619" s="1"/>
      <c r="C619" s="1"/>
      <c r="D619" s="5"/>
      <c r="E619" s="5"/>
      <c r="F619" s="7"/>
      <c r="G619" s="7"/>
      <c r="H619" s="15"/>
      <c r="I619" s="12"/>
      <c r="J619" s="10"/>
      <c r="K619" s="1"/>
      <c r="L619" s="1"/>
      <c r="M619" s="1"/>
      <c r="N619" s="9"/>
      <c r="O619" s="11"/>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c r="AW619" s="5"/>
      <c r="AX619" s="5"/>
      <c r="AY619" s="5"/>
      <c r="AZ619" s="5"/>
      <c r="BA619" s="5"/>
      <c r="BB619" s="5"/>
      <c r="BC619" s="5"/>
      <c r="BD619" s="5"/>
      <c r="BE619" s="5"/>
      <c r="BF619" s="5"/>
      <c r="BG619" s="5"/>
      <c r="BH619" s="5"/>
      <c r="BI619" s="5"/>
      <c r="BJ619" s="5"/>
      <c r="BK619" s="5"/>
      <c r="BL619" s="5"/>
      <c r="BM619" s="5"/>
      <c r="BN619" s="5"/>
      <c r="BO619" s="5"/>
      <c r="BP619" s="5"/>
      <c r="BQ619" s="5"/>
      <c r="BR619" s="5"/>
      <c r="BS619" s="5"/>
      <c r="BT619" s="5"/>
      <c r="BU619" s="5"/>
      <c r="BV619" s="5"/>
    </row>
    <row r="620" spans="1:74" s="14" customFormat="1" x14ac:dyDescent="0.2">
      <c r="A620" s="4"/>
      <c r="B620" s="1"/>
      <c r="C620" s="1"/>
      <c r="D620" s="5"/>
      <c r="E620" s="5"/>
      <c r="F620" s="7"/>
      <c r="G620" s="7"/>
      <c r="H620" s="15"/>
      <c r="I620" s="12"/>
      <c r="J620" s="10"/>
      <c r="K620" s="1"/>
      <c r="L620" s="1"/>
      <c r="M620" s="1"/>
      <c r="N620" s="9"/>
      <c r="O620" s="11"/>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c r="AW620" s="5"/>
      <c r="AX620" s="5"/>
      <c r="AY620" s="5"/>
      <c r="AZ620" s="5"/>
      <c r="BA620" s="5"/>
      <c r="BB620" s="5"/>
      <c r="BC620" s="5"/>
      <c r="BD620" s="5"/>
      <c r="BE620" s="5"/>
      <c r="BF620" s="5"/>
      <c r="BG620" s="5"/>
      <c r="BH620" s="5"/>
      <c r="BI620" s="5"/>
      <c r="BJ620" s="5"/>
      <c r="BK620" s="5"/>
      <c r="BL620" s="5"/>
      <c r="BM620" s="5"/>
      <c r="BN620" s="5"/>
      <c r="BO620" s="5"/>
      <c r="BP620" s="5"/>
      <c r="BQ620" s="5"/>
      <c r="BR620" s="5"/>
      <c r="BS620" s="5"/>
      <c r="BT620" s="5"/>
      <c r="BU620" s="5"/>
      <c r="BV620" s="5"/>
    </row>
    <row r="621" spans="1:74" s="14" customFormat="1" x14ac:dyDescent="0.2">
      <c r="A621" s="4"/>
      <c r="B621" s="1"/>
      <c r="C621" s="1"/>
      <c r="D621" s="5"/>
      <c r="E621" s="5"/>
      <c r="F621" s="7"/>
      <c r="G621" s="7"/>
      <c r="H621" s="15"/>
      <c r="I621" s="12"/>
      <c r="J621" s="10"/>
      <c r="K621" s="1"/>
      <c r="L621" s="1"/>
      <c r="M621" s="1"/>
      <c r="N621" s="9"/>
      <c r="O621" s="11"/>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c r="AW621" s="5"/>
      <c r="AX621" s="5"/>
      <c r="AY621" s="5"/>
      <c r="AZ621" s="5"/>
      <c r="BA621" s="5"/>
      <c r="BB621" s="5"/>
      <c r="BC621" s="5"/>
      <c r="BD621" s="5"/>
      <c r="BE621" s="5"/>
      <c r="BF621" s="5"/>
      <c r="BG621" s="5"/>
      <c r="BH621" s="5"/>
      <c r="BI621" s="5"/>
      <c r="BJ621" s="5"/>
      <c r="BK621" s="5"/>
      <c r="BL621" s="5"/>
      <c r="BM621" s="5"/>
      <c r="BN621" s="5"/>
      <c r="BO621" s="5"/>
      <c r="BP621" s="5"/>
      <c r="BQ621" s="5"/>
      <c r="BR621" s="5"/>
      <c r="BS621" s="5"/>
      <c r="BT621" s="5"/>
      <c r="BU621" s="5"/>
      <c r="BV621" s="5"/>
    </row>
    <row r="622" spans="1:74" s="14" customFormat="1" x14ac:dyDescent="0.2">
      <c r="A622" s="4"/>
      <c r="B622" s="1"/>
      <c r="C622" s="1"/>
      <c r="D622" s="5"/>
      <c r="E622" s="5"/>
      <c r="F622" s="7"/>
      <c r="G622" s="7"/>
      <c r="H622" s="15"/>
      <c r="I622" s="12"/>
      <c r="J622" s="10"/>
      <c r="K622" s="1"/>
      <c r="L622" s="1"/>
      <c r="M622" s="1"/>
      <c r="N622" s="9"/>
      <c r="O622" s="11"/>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c r="AZ622" s="5"/>
      <c r="BA622" s="5"/>
      <c r="BB622" s="5"/>
      <c r="BC622" s="5"/>
      <c r="BD622" s="5"/>
      <c r="BE622" s="5"/>
      <c r="BF622" s="5"/>
      <c r="BG622" s="5"/>
      <c r="BH622" s="5"/>
      <c r="BI622" s="5"/>
      <c r="BJ622" s="5"/>
      <c r="BK622" s="5"/>
      <c r="BL622" s="5"/>
      <c r="BM622" s="5"/>
      <c r="BN622" s="5"/>
      <c r="BO622" s="5"/>
      <c r="BP622" s="5"/>
      <c r="BQ622" s="5"/>
      <c r="BR622" s="5"/>
      <c r="BS622" s="5"/>
      <c r="BT622" s="5"/>
      <c r="BU622" s="5"/>
      <c r="BV622" s="5"/>
    </row>
    <row r="623" spans="1:74" s="14" customFormat="1" x14ac:dyDescent="0.2">
      <c r="A623" s="4"/>
      <c r="B623" s="1"/>
      <c r="C623" s="1"/>
      <c r="D623" s="5"/>
      <c r="E623" s="5"/>
      <c r="F623" s="7"/>
      <c r="G623" s="7"/>
      <c r="H623" s="15"/>
      <c r="I623" s="12"/>
      <c r="J623" s="10"/>
      <c r="K623" s="1"/>
      <c r="L623" s="1"/>
      <c r="M623" s="1"/>
      <c r="N623" s="9"/>
      <c r="O623" s="11"/>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c r="AW623" s="5"/>
      <c r="AX623" s="5"/>
      <c r="AY623" s="5"/>
      <c r="AZ623" s="5"/>
      <c r="BA623" s="5"/>
      <c r="BB623" s="5"/>
      <c r="BC623" s="5"/>
      <c r="BD623" s="5"/>
      <c r="BE623" s="5"/>
      <c r="BF623" s="5"/>
      <c r="BG623" s="5"/>
      <c r="BH623" s="5"/>
      <c r="BI623" s="5"/>
      <c r="BJ623" s="5"/>
      <c r="BK623" s="5"/>
      <c r="BL623" s="5"/>
      <c r="BM623" s="5"/>
      <c r="BN623" s="5"/>
      <c r="BO623" s="5"/>
      <c r="BP623" s="5"/>
      <c r="BQ623" s="5"/>
      <c r="BR623" s="5"/>
      <c r="BS623" s="5"/>
      <c r="BT623" s="5"/>
      <c r="BU623" s="5"/>
      <c r="BV623" s="5"/>
    </row>
    <row r="624" spans="1:74" s="14" customFormat="1" x14ac:dyDescent="0.2">
      <c r="A624" s="4"/>
      <c r="B624" s="1"/>
      <c r="C624" s="1"/>
      <c r="D624" s="5"/>
      <c r="E624" s="5"/>
      <c r="F624" s="7"/>
      <c r="G624" s="7"/>
      <c r="H624" s="15"/>
      <c r="I624" s="12"/>
      <c r="J624" s="10"/>
      <c r="K624" s="1"/>
      <c r="L624" s="1"/>
      <c r="M624" s="1"/>
      <c r="N624" s="9"/>
      <c r="O624" s="11"/>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c r="BA624" s="5"/>
      <c r="BB624" s="5"/>
      <c r="BC624" s="5"/>
      <c r="BD624" s="5"/>
      <c r="BE624" s="5"/>
      <c r="BF624" s="5"/>
      <c r="BG624" s="5"/>
      <c r="BH624" s="5"/>
      <c r="BI624" s="5"/>
      <c r="BJ624" s="5"/>
      <c r="BK624" s="5"/>
      <c r="BL624" s="5"/>
      <c r="BM624" s="5"/>
      <c r="BN624" s="5"/>
      <c r="BO624" s="5"/>
      <c r="BP624" s="5"/>
      <c r="BQ624" s="5"/>
      <c r="BR624" s="5"/>
      <c r="BS624" s="5"/>
      <c r="BT624" s="5"/>
      <c r="BU624" s="5"/>
      <c r="BV624" s="5"/>
    </row>
    <row r="625" spans="1:74" s="14" customFormat="1" x14ac:dyDescent="0.2">
      <c r="A625" s="4"/>
      <c r="B625" s="1"/>
      <c r="C625" s="1"/>
      <c r="D625" s="5"/>
      <c r="E625" s="5"/>
      <c r="F625" s="7"/>
      <c r="G625" s="7"/>
      <c r="H625" s="15"/>
      <c r="I625" s="12"/>
      <c r="J625" s="10"/>
      <c r="K625" s="1"/>
      <c r="L625" s="1"/>
      <c r="M625" s="1"/>
      <c r="N625" s="9"/>
      <c r="O625" s="11"/>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c r="AU625" s="5"/>
      <c r="AV625" s="5"/>
      <c r="AW625" s="5"/>
      <c r="AX625" s="5"/>
      <c r="AY625" s="5"/>
      <c r="AZ625" s="5"/>
      <c r="BA625" s="5"/>
      <c r="BB625" s="5"/>
      <c r="BC625" s="5"/>
      <c r="BD625" s="5"/>
      <c r="BE625" s="5"/>
      <c r="BF625" s="5"/>
      <c r="BG625" s="5"/>
      <c r="BH625" s="5"/>
      <c r="BI625" s="5"/>
      <c r="BJ625" s="5"/>
      <c r="BK625" s="5"/>
      <c r="BL625" s="5"/>
      <c r="BM625" s="5"/>
      <c r="BN625" s="5"/>
      <c r="BO625" s="5"/>
      <c r="BP625" s="5"/>
      <c r="BQ625" s="5"/>
      <c r="BR625" s="5"/>
      <c r="BS625" s="5"/>
      <c r="BT625" s="5"/>
      <c r="BU625" s="5"/>
      <c r="BV625" s="5"/>
    </row>
    <row r="626" spans="1:74" s="14" customFormat="1" x14ac:dyDescent="0.2">
      <c r="A626" s="4"/>
      <c r="B626" s="1"/>
      <c r="C626" s="1"/>
      <c r="D626" s="5"/>
      <c r="E626" s="5"/>
      <c r="F626" s="7"/>
      <c r="G626" s="7"/>
      <c r="H626" s="15"/>
      <c r="I626" s="12"/>
      <c r="J626" s="10"/>
      <c r="K626" s="1"/>
      <c r="L626" s="1"/>
      <c r="M626" s="1"/>
      <c r="N626" s="9"/>
      <c r="O626" s="11"/>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c r="BH626" s="5"/>
      <c r="BI626" s="5"/>
      <c r="BJ626" s="5"/>
      <c r="BK626" s="5"/>
      <c r="BL626" s="5"/>
      <c r="BM626" s="5"/>
      <c r="BN626" s="5"/>
      <c r="BO626" s="5"/>
      <c r="BP626" s="5"/>
      <c r="BQ626" s="5"/>
      <c r="BR626" s="5"/>
      <c r="BS626" s="5"/>
      <c r="BT626" s="5"/>
      <c r="BU626" s="5"/>
      <c r="BV626" s="5"/>
    </row>
    <row r="627" spans="1:74" s="14" customFormat="1" x14ac:dyDescent="0.2">
      <c r="A627" s="4"/>
      <c r="B627" s="1"/>
      <c r="C627" s="1"/>
      <c r="D627" s="5"/>
      <c r="E627" s="5"/>
      <c r="F627" s="7"/>
      <c r="G627" s="7"/>
      <c r="H627" s="15"/>
      <c r="I627" s="12"/>
      <c r="J627" s="10"/>
      <c r="K627" s="1"/>
      <c r="L627" s="1"/>
      <c r="M627" s="1"/>
      <c r="N627" s="9"/>
      <c r="O627" s="11"/>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c r="AU627" s="5"/>
      <c r="AV627" s="5"/>
      <c r="AW627" s="5"/>
      <c r="AX627" s="5"/>
      <c r="AY627" s="5"/>
      <c r="AZ627" s="5"/>
      <c r="BA627" s="5"/>
      <c r="BB627" s="5"/>
      <c r="BC627" s="5"/>
      <c r="BD627" s="5"/>
      <c r="BE627" s="5"/>
      <c r="BF627" s="5"/>
      <c r="BG627" s="5"/>
      <c r="BH627" s="5"/>
      <c r="BI627" s="5"/>
      <c r="BJ627" s="5"/>
      <c r="BK627" s="5"/>
      <c r="BL627" s="5"/>
      <c r="BM627" s="5"/>
      <c r="BN627" s="5"/>
      <c r="BO627" s="5"/>
      <c r="BP627" s="5"/>
      <c r="BQ627" s="5"/>
      <c r="BR627" s="5"/>
      <c r="BS627" s="5"/>
      <c r="BT627" s="5"/>
      <c r="BU627" s="5"/>
      <c r="BV627" s="5"/>
    </row>
    <row r="628" spans="1:74" s="14" customFormat="1" x14ac:dyDescent="0.2">
      <c r="A628" s="4"/>
      <c r="B628" s="1"/>
      <c r="C628" s="1"/>
      <c r="D628" s="5"/>
      <c r="E628" s="5"/>
      <c r="F628" s="7"/>
      <c r="G628" s="7"/>
      <c r="H628" s="15"/>
      <c r="I628" s="12"/>
      <c r="J628" s="10"/>
      <c r="K628" s="1"/>
      <c r="L628" s="1"/>
      <c r="M628" s="1"/>
      <c r="N628" s="9"/>
      <c r="O628" s="11"/>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c r="AU628" s="5"/>
      <c r="AV628" s="5"/>
      <c r="AW628" s="5"/>
      <c r="AX628" s="5"/>
      <c r="AY628" s="5"/>
      <c r="AZ628" s="5"/>
      <c r="BA628" s="5"/>
      <c r="BB628" s="5"/>
      <c r="BC628" s="5"/>
      <c r="BD628" s="5"/>
      <c r="BE628" s="5"/>
      <c r="BF628" s="5"/>
      <c r="BG628" s="5"/>
      <c r="BH628" s="5"/>
      <c r="BI628" s="5"/>
      <c r="BJ628" s="5"/>
      <c r="BK628" s="5"/>
      <c r="BL628" s="5"/>
      <c r="BM628" s="5"/>
      <c r="BN628" s="5"/>
      <c r="BO628" s="5"/>
      <c r="BP628" s="5"/>
      <c r="BQ628" s="5"/>
      <c r="BR628" s="5"/>
      <c r="BS628" s="5"/>
      <c r="BT628" s="5"/>
      <c r="BU628" s="5"/>
      <c r="BV628" s="5"/>
    </row>
    <row r="629" spans="1:74" s="14" customFormat="1" x14ac:dyDescent="0.2">
      <c r="A629" s="4"/>
      <c r="B629" s="1"/>
      <c r="C629" s="1"/>
      <c r="D629" s="5"/>
      <c r="E629" s="5"/>
      <c r="F629" s="7"/>
      <c r="G629" s="7"/>
      <c r="H629" s="15"/>
      <c r="I629" s="12"/>
      <c r="J629" s="10"/>
      <c r="K629" s="1"/>
      <c r="L629" s="1"/>
      <c r="M629" s="1"/>
      <c r="N629" s="9"/>
      <c r="O629" s="11"/>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c r="AU629" s="5"/>
      <c r="AV629" s="5"/>
      <c r="AW629" s="5"/>
      <c r="AX629" s="5"/>
      <c r="AY629" s="5"/>
      <c r="AZ629" s="5"/>
      <c r="BA629" s="5"/>
      <c r="BB629" s="5"/>
      <c r="BC629" s="5"/>
      <c r="BD629" s="5"/>
      <c r="BE629" s="5"/>
      <c r="BF629" s="5"/>
      <c r="BG629" s="5"/>
      <c r="BH629" s="5"/>
      <c r="BI629" s="5"/>
      <c r="BJ629" s="5"/>
      <c r="BK629" s="5"/>
      <c r="BL629" s="5"/>
      <c r="BM629" s="5"/>
      <c r="BN629" s="5"/>
      <c r="BO629" s="5"/>
      <c r="BP629" s="5"/>
      <c r="BQ629" s="5"/>
      <c r="BR629" s="5"/>
      <c r="BS629" s="5"/>
      <c r="BT629" s="5"/>
      <c r="BU629" s="5"/>
      <c r="BV629" s="5"/>
    </row>
    <row r="630" spans="1:74" s="14" customFormat="1" x14ac:dyDescent="0.2">
      <c r="A630" s="4"/>
      <c r="B630" s="1"/>
      <c r="C630" s="1"/>
      <c r="D630" s="5"/>
      <c r="E630" s="5"/>
      <c r="F630" s="7"/>
      <c r="G630" s="7"/>
      <c r="H630" s="15"/>
      <c r="I630" s="12"/>
      <c r="J630" s="10"/>
      <c r="K630" s="1"/>
      <c r="L630" s="1"/>
      <c r="M630" s="1"/>
      <c r="N630" s="9"/>
      <c r="O630" s="11"/>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c r="AX630" s="5"/>
      <c r="AY630" s="5"/>
      <c r="AZ630" s="5"/>
      <c r="BA630" s="5"/>
      <c r="BB630" s="5"/>
      <c r="BC630" s="5"/>
      <c r="BD630" s="5"/>
      <c r="BE630" s="5"/>
      <c r="BF630" s="5"/>
      <c r="BG630" s="5"/>
      <c r="BH630" s="5"/>
      <c r="BI630" s="5"/>
      <c r="BJ630" s="5"/>
      <c r="BK630" s="5"/>
      <c r="BL630" s="5"/>
      <c r="BM630" s="5"/>
      <c r="BN630" s="5"/>
      <c r="BO630" s="5"/>
      <c r="BP630" s="5"/>
      <c r="BQ630" s="5"/>
      <c r="BR630" s="5"/>
      <c r="BS630" s="5"/>
      <c r="BT630" s="5"/>
      <c r="BU630" s="5"/>
      <c r="BV630" s="5"/>
    </row>
    <row r="631" spans="1:74" s="14" customFormat="1" x14ac:dyDescent="0.2">
      <c r="A631" s="4"/>
      <c r="B631" s="1"/>
      <c r="C631" s="1"/>
      <c r="D631" s="5"/>
      <c r="E631" s="5"/>
      <c r="F631" s="7"/>
      <c r="G631" s="7"/>
      <c r="H631" s="15"/>
      <c r="I631" s="12"/>
      <c r="J631" s="10"/>
      <c r="K631" s="1"/>
      <c r="L631" s="1"/>
      <c r="M631" s="1"/>
      <c r="N631" s="9"/>
      <c r="O631" s="11"/>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c r="AW631" s="5"/>
      <c r="AX631" s="5"/>
      <c r="AY631" s="5"/>
      <c r="AZ631" s="5"/>
      <c r="BA631" s="5"/>
      <c r="BB631" s="5"/>
      <c r="BC631" s="5"/>
      <c r="BD631" s="5"/>
      <c r="BE631" s="5"/>
      <c r="BF631" s="5"/>
      <c r="BG631" s="5"/>
      <c r="BH631" s="5"/>
      <c r="BI631" s="5"/>
      <c r="BJ631" s="5"/>
      <c r="BK631" s="5"/>
      <c r="BL631" s="5"/>
      <c r="BM631" s="5"/>
      <c r="BN631" s="5"/>
      <c r="BO631" s="5"/>
      <c r="BP631" s="5"/>
      <c r="BQ631" s="5"/>
      <c r="BR631" s="5"/>
      <c r="BS631" s="5"/>
      <c r="BT631" s="5"/>
      <c r="BU631" s="5"/>
      <c r="BV631" s="5"/>
    </row>
    <row r="632" spans="1:74" s="14" customFormat="1" x14ac:dyDescent="0.2">
      <c r="A632" s="4"/>
      <c r="B632" s="1"/>
      <c r="C632" s="1"/>
      <c r="D632" s="5"/>
      <c r="E632" s="5"/>
      <c r="F632" s="7"/>
      <c r="G632" s="7"/>
      <c r="H632" s="15"/>
      <c r="I632" s="12"/>
      <c r="J632" s="10"/>
      <c r="K632" s="1"/>
      <c r="L632" s="1"/>
      <c r="M632" s="1"/>
      <c r="N632" s="9"/>
      <c r="O632" s="11"/>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c r="BH632" s="5"/>
      <c r="BI632" s="5"/>
      <c r="BJ632" s="5"/>
      <c r="BK632" s="5"/>
      <c r="BL632" s="5"/>
      <c r="BM632" s="5"/>
      <c r="BN632" s="5"/>
      <c r="BO632" s="5"/>
      <c r="BP632" s="5"/>
      <c r="BQ632" s="5"/>
      <c r="BR632" s="5"/>
      <c r="BS632" s="5"/>
      <c r="BT632" s="5"/>
      <c r="BU632" s="5"/>
      <c r="BV632" s="5"/>
    </row>
    <row r="633" spans="1:74" s="14" customFormat="1" x14ac:dyDescent="0.2">
      <c r="A633" s="4"/>
      <c r="B633" s="1"/>
      <c r="C633" s="1"/>
      <c r="D633" s="5"/>
      <c r="E633" s="5"/>
      <c r="F633" s="7"/>
      <c r="G633" s="7"/>
      <c r="H633" s="15"/>
      <c r="I633" s="12"/>
      <c r="J633" s="10"/>
      <c r="K633" s="1"/>
      <c r="L633" s="1"/>
      <c r="M633" s="1"/>
      <c r="N633" s="9"/>
      <c r="O633" s="11"/>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5"/>
      <c r="BA633" s="5"/>
      <c r="BB633" s="5"/>
      <c r="BC633" s="5"/>
      <c r="BD633" s="5"/>
      <c r="BE633" s="5"/>
      <c r="BF633" s="5"/>
      <c r="BG633" s="5"/>
      <c r="BH633" s="5"/>
      <c r="BI633" s="5"/>
      <c r="BJ633" s="5"/>
      <c r="BK633" s="5"/>
      <c r="BL633" s="5"/>
      <c r="BM633" s="5"/>
      <c r="BN633" s="5"/>
      <c r="BO633" s="5"/>
      <c r="BP633" s="5"/>
      <c r="BQ633" s="5"/>
      <c r="BR633" s="5"/>
      <c r="BS633" s="5"/>
      <c r="BT633" s="5"/>
      <c r="BU633" s="5"/>
      <c r="BV633" s="5"/>
    </row>
    <row r="634" spans="1:74" s="14" customFormat="1" x14ac:dyDescent="0.2">
      <c r="A634" s="4"/>
      <c r="B634" s="1"/>
      <c r="C634" s="1"/>
      <c r="D634" s="5"/>
      <c r="E634" s="5"/>
      <c r="F634" s="7"/>
      <c r="G634" s="7"/>
      <c r="H634" s="15"/>
      <c r="I634" s="12"/>
      <c r="J634" s="10"/>
      <c r="K634" s="1"/>
      <c r="L634" s="1"/>
      <c r="M634" s="1"/>
      <c r="N634" s="9"/>
      <c r="O634" s="11"/>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c r="AU634" s="5"/>
      <c r="AV634" s="5"/>
      <c r="AW634" s="5"/>
      <c r="AX634" s="5"/>
      <c r="AY634" s="5"/>
      <c r="AZ634" s="5"/>
      <c r="BA634" s="5"/>
      <c r="BB634" s="5"/>
      <c r="BC634" s="5"/>
      <c r="BD634" s="5"/>
      <c r="BE634" s="5"/>
      <c r="BF634" s="5"/>
      <c r="BG634" s="5"/>
      <c r="BH634" s="5"/>
      <c r="BI634" s="5"/>
      <c r="BJ634" s="5"/>
      <c r="BK634" s="5"/>
      <c r="BL634" s="5"/>
      <c r="BM634" s="5"/>
      <c r="BN634" s="5"/>
      <c r="BO634" s="5"/>
      <c r="BP634" s="5"/>
      <c r="BQ634" s="5"/>
      <c r="BR634" s="5"/>
      <c r="BS634" s="5"/>
      <c r="BT634" s="5"/>
      <c r="BU634" s="5"/>
      <c r="BV634" s="5"/>
    </row>
    <row r="635" spans="1:74" s="14" customFormat="1" x14ac:dyDescent="0.2">
      <c r="A635" s="4"/>
      <c r="B635" s="1"/>
      <c r="C635" s="1"/>
      <c r="D635" s="5"/>
      <c r="E635" s="5"/>
      <c r="F635" s="7"/>
      <c r="G635" s="7"/>
      <c r="H635" s="15"/>
      <c r="I635" s="12"/>
      <c r="J635" s="10"/>
      <c r="K635" s="1"/>
      <c r="L635" s="1"/>
      <c r="M635" s="1"/>
      <c r="N635" s="9"/>
      <c r="O635" s="11"/>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c r="AU635" s="5"/>
      <c r="AV635" s="5"/>
      <c r="AW635" s="5"/>
      <c r="AX635" s="5"/>
      <c r="AY635" s="5"/>
      <c r="AZ635" s="5"/>
      <c r="BA635" s="5"/>
      <c r="BB635" s="5"/>
      <c r="BC635" s="5"/>
      <c r="BD635" s="5"/>
      <c r="BE635" s="5"/>
      <c r="BF635" s="5"/>
      <c r="BG635" s="5"/>
      <c r="BH635" s="5"/>
      <c r="BI635" s="5"/>
      <c r="BJ635" s="5"/>
      <c r="BK635" s="5"/>
      <c r="BL635" s="5"/>
      <c r="BM635" s="5"/>
      <c r="BN635" s="5"/>
      <c r="BO635" s="5"/>
      <c r="BP635" s="5"/>
      <c r="BQ635" s="5"/>
      <c r="BR635" s="5"/>
      <c r="BS635" s="5"/>
      <c r="BT635" s="5"/>
      <c r="BU635" s="5"/>
      <c r="BV635" s="5"/>
    </row>
    <row r="636" spans="1:74" s="14" customFormat="1" x14ac:dyDescent="0.2">
      <c r="A636" s="4"/>
      <c r="B636" s="1"/>
      <c r="C636" s="1"/>
      <c r="D636" s="5"/>
      <c r="E636" s="5"/>
      <c r="F636" s="7"/>
      <c r="G636" s="7"/>
      <c r="H636" s="15"/>
      <c r="I636" s="12"/>
      <c r="J636" s="10"/>
      <c r="K636" s="1"/>
      <c r="L636" s="1"/>
      <c r="M636" s="1"/>
      <c r="N636" s="9"/>
      <c r="O636" s="11"/>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c r="BH636" s="5"/>
      <c r="BI636" s="5"/>
      <c r="BJ636" s="5"/>
      <c r="BK636" s="5"/>
      <c r="BL636" s="5"/>
      <c r="BM636" s="5"/>
      <c r="BN636" s="5"/>
      <c r="BO636" s="5"/>
      <c r="BP636" s="5"/>
      <c r="BQ636" s="5"/>
      <c r="BR636" s="5"/>
      <c r="BS636" s="5"/>
      <c r="BT636" s="5"/>
      <c r="BU636" s="5"/>
      <c r="BV636" s="5"/>
    </row>
    <row r="637" spans="1:74" s="14" customFormat="1" x14ac:dyDescent="0.2">
      <c r="A637" s="4"/>
      <c r="B637" s="1"/>
      <c r="C637" s="1"/>
      <c r="D637" s="5"/>
      <c r="E637" s="5"/>
      <c r="F637" s="7"/>
      <c r="G637" s="7"/>
      <c r="H637" s="15"/>
      <c r="I637" s="12"/>
      <c r="J637" s="10"/>
      <c r="K637" s="1"/>
      <c r="L637" s="1"/>
      <c r="M637" s="1"/>
      <c r="N637" s="9"/>
      <c r="O637" s="11"/>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c r="AW637" s="5"/>
      <c r="AX637" s="5"/>
      <c r="AY637" s="5"/>
      <c r="AZ637" s="5"/>
      <c r="BA637" s="5"/>
      <c r="BB637" s="5"/>
      <c r="BC637" s="5"/>
      <c r="BD637" s="5"/>
      <c r="BE637" s="5"/>
      <c r="BF637" s="5"/>
      <c r="BG637" s="5"/>
      <c r="BH637" s="5"/>
      <c r="BI637" s="5"/>
      <c r="BJ637" s="5"/>
      <c r="BK637" s="5"/>
      <c r="BL637" s="5"/>
      <c r="BM637" s="5"/>
      <c r="BN637" s="5"/>
      <c r="BO637" s="5"/>
      <c r="BP637" s="5"/>
      <c r="BQ637" s="5"/>
      <c r="BR637" s="5"/>
      <c r="BS637" s="5"/>
      <c r="BT637" s="5"/>
      <c r="BU637" s="5"/>
      <c r="BV637" s="5"/>
    </row>
    <row r="638" spans="1:74" s="14" customFormat="1" x14ac:dyDescent="0.2">
      <c r="A638" s="4"/>
      <c r="B638" s="1"/>
      <c r="C638" s="1"/>
      <c r="D638" s="5"/>
      <c r="E638" s="5"/>
      <c r="F638" s="7"/>
      <c r="G638" s="7"/>
      <c r="H638" s="15"/>
      <c r="I638" s="12"/>
      <c r="J638" s="10"/>
      <c r="K638" s="1"/>
      <c r="L638" s="1"/>
      <c r="M638" s="1"/>
      <c r="N638" s="9"/>
      <c r="O638" s="11"/>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c r="AW638" s="5"/>
      <c r="AX638" s="5"/>
      <c r="AY638" s="5"/>
      <c r="AZ638" s="5"/>
      <c r="BA638" s="5"/>
      <c r="BB638" s="5"/>
      <c r="BC638" s="5"/>
      <c r="BD638" s="5"/>
      <c r="BE638" s="5"/>
      <c r="BF638" s="5"/>
      <c r="BG638" s="5"/>
      <c r="BH638" s="5"/>
      <c r="BI638" s="5"/>
      <c r="BJ638" s="5"/>
      <c r="BK638" s="5"/>
      <c r="BL638" s="5"/>
      <c r="BM638" s="5"/>
      <c r="BN638" s="5"/>
      <c r="BO638" s="5"/>
      <c r="BP638" s="5"/>
      <c r="BQ638" s="5"/>
      <c r="BR638" s="5"/>
      <c r="BS638" s="5"/>
      <c r="BT638" s="5"/>
      <c r="BU638" s="5"/>
      <c r="BV638" s="5"/>
    </row>
    <row r="639" spans="1:74" s="14" customFormat="1" x14ac:dyDescent="0.2">
      <c r="A639" s="4"/>
      <c r="B639" s="1"/>
      <c r="C639" s="1"/>
      <c r="D639" s="5"/>
      <c r="E639" s="5"/>
      <c r="F639" s="7"/>
      <c r="G639" s="7"/>
      <c r="H639" s="15"/>
      <c r="I639" s="12"/>
      <c r="J639" s="10"/>
      <c r="K639" s="1"/>
      <c r="L639" s="1"/>
      <c r="M639" s="1"/>
      <c r="N639" s="9"/>
      <c r="O639" s="11"/>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c r="BH639" s="5"/>
      <c r="BI639" s="5"/>
      <c r="BJ639" s="5"/>
      <c r="BK639" s="5"/>
      <c r="BL639" s="5"/>
      <c r="BM639" s="5"/>
      <c r="BN639" s="5"/>
      <c r="BO639" s="5"/>
      <c r="BP639" s="5"/>
      <c r="BQ639" s="5"/>
      <c r="BR639" s="5"/>
      <c r="BS639" s="5"/>
      <c r="BT639" s="5"/>
      <c r="BU639" s="5"/>
      <c r="BV639" s="5"/>
    </row>
    <row r="640" spans="1:74" s="14" customFormat="1" x14ac:dyDescent="0.2">
      <c r="A640" s="4"/>
      <c r="B640" s="1"/>
      <c r="C640" s="1"/>
      <c r="D640" s="5"/>
      <c r="E640" s="5"/>
      <c r="F640" s="7"/>
      <c r="G640" s="7"/>
      <c r="H640" s="15"/>
      <c r="I640" s="12"/>
      <c r="J640" s="10"/>
      <c r="K640" s="1"/>
      <c r="L640" s="1"/>
      <c r="M640" s="1"/>
      <c r="N640" s="9"/>
      <c r="O640" s="11"/>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c r="AX640" s="5"/>
      <c r="AY640" s="5"/>
      <c r="AZ640" s="5"/>
      <c r="BA640" s="5"/>
      <c r="BB640" s="5"/>
      <c r="BC640" s="5"/>
      <c r="BD640" s="5"/>
      <c r="BE640" s="5"/>
      <c r="BF640" s="5"/>
      <c r="BG640" s="5"/>
      <c r="BH640" s="5"/>
      <c r="BI640" s="5"/>
      <c r="BJ640" s="5"/>
      <c r="BK640" s="5"/>
      <c r="BL640" s="5"/>
      <c r="BM640" s="5"/>
      <c r="BN640" s="5"/>
      <c r="BO640" s="5"/>
      <c r="BP640" s="5"/>
      <c r="BQ640" s="5"/>
      <c r="BR640" s="5"/>
      <c r="BS640" s="5"/>
      <c r="BT640" s="5"/>
      <c r="BU640" s="5"/>
      <c r="BV640" s="5"/>
    </row>
    <row r="641" spans="1:74" s="14" customFormat="1" x14ac:dyDescent="0.2">
      <c r="A641" s="4"/>
      <c r="B641" s="1"/>
      <c r="C641" s="1"/>
      <c r="D641" s="5"/>
      <c r="E641" s="5"/>
      <c r="F641" s="7"/>
      <c r="G641" s="7"/>
      <c r="H641" s="15"/>
      <c r="I641" s="12"/>
      <c r="J641" s="10"/>
      <c r="K641" s="1"/>
      <c r="L641" s="1"/>
      <c r="M641" s="1"/>
      <c r="N641" s="9"/>
      <c r="O641" s="11"/>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c r="AU641" s="5"/>
      <c r="AV641" s="5"/>
      <c r="AW641" s="5"/>
      <c r="AX641" s="5"/>
      <c r="AY641" s="5"/>
      <c r="AZ641" s="5"/>
      <c r="BA641" s="5"/>
      <c r="BB641" s="5"/>
      <c r="BC641" s="5"/>
      <c r="BD641" s="5"/>
      <c r="BE641" s="5"/>
      <c r="BF641" s="5"/>
      <c r="BG641" s="5"/>
      <c r="BH641" s="5"/>
      <c r="BI641" s="5"/>
      <c r="BJ641" s="5"/>
      <c r="BK641" s="5"/>
      <c r="BL641" s="5"/>
      <c r="BM641" s="5"/>
      <c r="BN641" s="5"/>
      <c r="BO641" s="5"/>
      <c r="BP641" s="5"/>
      <c r="BQ641" s="5"/>
      <c r="BR641" s="5"/>
      <c r="BS641" s="5"/>
      <c r="BT641" s="5"/>
      <c r="BU641" s="5"/>
      <c r="BV641" s="5"/>
    </row>
    <row r="642" spans="1:74" s="14" customFormat="1" x14ac:dyDescent="0.2">
      <c r="A642" s="4"/>
      <c r="B642" s="1"/>
      <c r="C642" s="1"/>
      <c r="D642" s="5"/>
      <c r="E642" s="5"/>
      <c r="F642" s="7"/>
      <c r="G642" s="7"/>
      <c r="H642" s="15"/>
      <c r="I642" s="12"/>
      <c r="J642" s="10"/>
      <c r="K642" s="1"/>
      <c r="L642" s="1"/>
      <c r="M642" s="1"/>
      <c r="N642" s="9"/>
      <c r="O642" s="11"/>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c r="AX642" s="5"/>
      <c r="AY642" s="5"/>
      <c r="AZ642" s="5"/>
      <c r="BA642" s="5"/>
      <c r="BB642" s="5"/>
      <c r="BC642" s="5"/>
      <c r="BD642" s="5"/>
      <c r="BE642" s="5"/>
      <c r="BF642" s="5"/>
      <c r="BG642" s="5"/>
      <c r="BH642" s="5"/>
      <c r="BI642" s="5"/>
      <c r="BJ642" s="5"/>
      <c r="BK642" s="5"/>
      <c r="BL642" s="5"/>
      <c r="BM642" s="5"/>
      <c r="BN642" s="5"/>
      <c r="BO642" s="5"/>
      <c r="BP642" s="5"/>
      <c r="BQ642" s="5"/>
      <c r="BR642" s="5"/>
      <c r="BS642" s="5"/>
      <c r="BT642" s="5"/>
      <c r="BU642" s="5"/>
      <c r="BV642" s="5"/>
    </row>
    <row r="643" spans="1:74" s="14" customFormat="1" x14ac:dyDescent="0.2">
      <c r="A643" s="4"/>
      <c r="B643" s="1"/>
      <c r="C643" s="1"/>
      <c r="D643" s="5"/>
      <c r="E643" s="5"/>
      <c r="F643" s="7"/>
      <c r="G643" s="7"/>
      <c r="H643" s="15"/>
      <c r="I643" s="12"/>
      <c r="J643" s="10"/>
      <c r="K643" s="1"/>
      <c r="L643" s="1"/>
      <c r="M643" s="1"/>
      <c r="N643" s="9"/>
      <c r="O643" s="11"/>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c r="AX643" s="5"/>
      <c r="AY643" s="5"/>
      <c r="AZ643" s="5"/>
      <c r="BA643" s="5"/>
      <c r="BB643" s="5"/>
      <c r="BC643" s="5"/>
      <c r="BD643" s="5"/>
      <c r="BE643" s="5"/>
      <c r="BF643" s="5"/>
      <c r="BG643" s="5"/>
      <c r="BH643" s="5"/>
      <c r="BI643" s="5"/>
      <c r="BJ643" s="5"/>
      <c r="BK643" s="5"/>
      <c r="BL643" s="5"/>
      <c r="BM643" s="5"/>
      <c r="BN643" s="5"/>
      <c r="BO643" s="5"/>
      <c r="BP643" s="5"/>
      <c r="BQ643" s="5"/>
      <c r="BR643" s="5"/>
      <c r="BS643" s="5"/>
      <c r="BT643" s="5"/>
      <c r="BU643" s="5"/>
      <c r="BV643" s="5"/>
    </row>
    <row r="644" spans="1:74" s="14" customFormat="1" x14ac:dyDescent="0.2">
      <c r="A644" s="4"/>
      <c r="B644" s="1"/>
      <c r="C644" s="1"/>
      <c r="D644" s="5"/>
      <c r="E644" s="5"/>
      <c r="F644" s="7"/>
      <c r="G644" s="7"/>
      <c r="H644" s="15"/>
      <c r="I644" s="12"/>
      <c r="J644" s="10"/>
      <c r="K644" s="1"/>
      <c r="L644" s="1"/>
      <c r="M644" s="1"/>
      <c r="N644" s="9"/>
      <c r="O644" s="11"/>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c r="AZ644" s="5"/>
      <c r="BA644" s="5"/>
      <c r="BB644" s="5"/>
      <c r="BC644" s="5"/>
      <c r="BD644" s="5"/>
      <c r="BE644" s="5"/>
      <c r="BF644" s="5"/>
      <c r="BG644" s="5"/>
      <c r="BH644" s="5"/>
      <c r="BI644" s="5"/>
      <c r="BJ644" s="5"/>
      <c r="BK644" s="5"/>
      <c r="BL644" s="5"/>
      <c r="BM644" s="5"/>
      <c r="BN644" s="5"/>
      <c r="BO644" s="5"/>
      <c r="BP644" s="5"/>
      <c r="BQ644" s="5"/>
      <c r="BR644" s="5"/>
      <c r="BS644" s="5"/>
      <c r="BT644" s="5"/>
      <c r="BU644" s="5"/>
      <c r="BV644" s="5"/>
    </row>
    <row r="645" spans="1:74" s="14" customFormat="1" x14ac:dyDescent="0.2">
      <c r="A645" s="4"/>
      <c r="B645" s="1"/>
      <c r="C645" s="1"/>
      <c r="D645" s="5"/>
      <c r="E645" s="5"/>
      <c r="F645" s="7"/>
      <c r="G645" s="7"/>
      <c r="H645" s="15"/>
      <c r="I645" s="12"/>
      <c r="J645" s="10"/>
      <c r="K645" s="1"/>
      <c r="L645" s="1"/>
      <c r="M645" s="1"/>
      <c r="N645" s="9"/>
      <c r="O645" s="11"/>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c r="AW645" s="5"/>
      <c r="AX645" s="5"/>
      <c r="AY645" s="5"/>
      <c r="AZ645" s="5"/>
      <c r="BA645" s="5"/>
      <c r="BB645" s="5"/>
      <c r="BC645" s="5"/>
      <c r="BD645" s="5"/>
      <c r="BE645" s="5"/>
      <c r="BF645" s="5"/>
      <c r="BG645" s="5"/>
      <c r="BH645" s="5"/>
      <c r="BI645" s="5"/>
      <c r="BJ645" s="5"/>
      <c r="BK645" s="5"/>
      <c r="BL645" s="5"/>
      <c r="BM645" s="5"/>
      <c r="BN645" s="5"/>
      <c r="BO645" s="5"/>
      <c r="BP645" s="5"/>
      <c r="BQ645" s="5"/>
      <c r="BR645" s="5"/>
      <c r="BS645" s="5"/>
      <c r="BT645" s="5"/>
      <c r="BU645" s="5"/>
      <c r="BV645" s="5"/>
    </row>
    <row r="646" spans="1:74" s="14" customFormat="1" x14ac:dyDescent="0.2">
      <c r="A646" s="4"/>
      <c r="B646" s="1"/>
      <c r="C646" s="1"/>
      <c r="D646" s="5"/>
      <c r="E646" s="5"/>
      <c r="F646" s="7"/>
      <c r="G646" s="7"/>
      <c r="H646" s="15"/>
      <c r="I646" s="12"/>
      <c r="J646" s="10"/>
      <c r="K646" s="1"/>
      <c r="L646" s="1"/>
      <c r="M646" s="1"/>
      <c r="N646" s="9"/>
      <c r="O646" s="11"/>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c r="AX646" s="5"/>
      <c r="AY646" s="5"/>
      <c r="AZ646" s="5"/>
      <c r="BA646" s="5"/>
      <c r="BB646" s="5"/>
      <c r="BC646" s="5"/>
      <c r="BD646" s="5"/>
      <c r="BE646" s="5"/>
      <c r="BF646" s="5"/>
      <c r="BG646" s="5"/>
      <c r="BH646" s="5"/>
      <c r="BI646" s="5"/>
      <c r="BJ646" s="5"/>
      <c r="BK646" s="5"/>
      <c r="BL646" s="5"/>
      <c r="BM646" s="5"/>
      <c r="BN646" s="5"/>
      <c r="BO646" s="5"/>
      <c r="BP646" s="5"/>
      <c r="BQ646" s="5"/>
      <c r="BR646" s="5"/>
      <c r="BS646" s="5"/>
      <c r="BT646" s="5"/>
      <c r="BU646" s="5"/>
      <c r="BV646" s="5"/>
    </row>
    <row r="647" spans="1:74" s="14" customFormat="1" x14ac:dyDescent="0.2">
      <c r="A647" s="4"/>
      <c r="B647" s="1"/>
      <c r="C647" s="1"/>
      <c r="D647" s="5"/>
      <c r="E647" s="5"/>
      <c r="F647" s="7"/>
      <c r="G647" s="7"/>
      <c r="H647" s="15"/>
      <c r="I647" s="12"/>
      <c r="J647" s="10"/>
      <c r="K647" s="1"/>
      <c r="L647" s="1"/>
      <c r="M647" s="1"/>
      <c r="N647" s="9"/>
      <c r="O647" s="11"/>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5"/>
      <c r="BA647" s="5"/>
      <c r="BB647" s="5"/>
      <c r="BC647" s="5"/>
      <c r="BD647" s="5"/>
      <c r="BE647" s="5"/>
      <c r="BF647" s="5"/>
      <c r="BG647" s="5"/>
      <c r="BH647" s="5"/>
      <c r="BI647" s="5"/>
      <c r="BJ647" s="5"/>
      <c r="BK647" s="5"/>
      <c r="BL647" s="5"/>
      <c r="BM647" s="5"/>
      <c r="BN647" s="5"/>
      <c r="BO647" s="5"/>
      <c r="BP647" s="5"/>
      <c r="BQ647" s="5"/>
      <c r="BR647" s="5"/>
      <c r="BS647" s="5"/>
      <c r="BT647" s="5"/>
      <c r="BU647" s="5"/>
      <c r="BV647" s="5"/>
    </row>
    <row r="648" spans="1:74" s="14" customFormat="1" x14ac:dyDescent="0.2">
      <c r="A648" s="4"/>
      <c r="B648" s="1"/>
      <c r="C648" s="1"/>
      <c r="D648" s="5"/>
      <c r="E648" s="5"/>
      <c r="F648" s="7"/>
      <c r="G648" s="7"/>
      <c r="H648" s="15"/>
      <c r="I648" s="12"/>
      <c r="J648" s="10"/>
      <c r="K648" s="1"/>
      <c r="L648" s="1"/>
      <c r="M648" s="1"/>
      <c r="N648" s="9"/>
      <c r="O648" s="11"/>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c r="BH648" s="5"/>
      <c r="BI648" s="5"/>
      <c r="BJ648" s="5"/>
      <c r="BK648" s="5"/>
      <c r="BL648" s="5"/>
      <c r="BM648" s="5"/>
      <c r="BN648" s="5"/>
      <c r="BO648" s="5"/>
      <c r="BP648" s="5"/>
      <c r="BQ648" s="5"/>
      <c r="BR648" s="5"/>
      <c r="BS648" s="5"/>
      <c r="BT648" s="5"/>
      <c r="BU648" s="5"/>
      <c r="BV648" s="5"/>
    </row>
    <row r="649" spans="1:74" s="14" customFormat="1" x14ac:dyDescent="0.2">
      <c r="A649" s="4"/>
      <c r="B649" s="1"/>
      <c r="C649" s="1"/>
      <c r="D649" s="5"/>
      <c r="E649" s="5"/>
      <c r="F649" s="7"/>
      <c r="G649" s="7"/>
      <c r="H649" s="15"/>
      <c r="I649" s="12"/>
      <c r="J649" s="10"/>
      <c r="K649" s="1"/>
      <c r="L649" s="1"/>
      <c r="M649" s="1"/>
      <c r="N649" s="9"/>
      <c r="O649" s="11"/>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5"/>
      <c r="BA649" s="5"/>
      <c r="BB649" s="5"/>
      <c r="BC649" s="5"/>
      <c r="BD649" s="5"/>
      <c r="BE649" s="5"/>
      <c r="BF649" s="5"/>
      <c r="BG649" s="5"/>
      <c r="BH649" s="5"/>
      <c r="BI649" s="5"/>
      <c r="BJ649" s="5"/>
      <c r="BK649" s="5"/>
      <c r="BL649" s="5"/>
      <c r="BM649" s="5"/>
      <c r="BN649" s="5"/>
      <c r="BO649" s="5"/>
      <c r="BP649" s="5"/>
      <c r="BQ649" s="5"/>
      <c r="BR649" s="5"/>
      <c r="BS649" s="5"/>
      <c r="BT649" s="5"/>
      <c r="BU649" s="5"/>
      <c r="BV649" s="5"/>
    </row>
    <row r="650" spans="1:74" s="14" customFormat="1" x14ac:dyDescent="0.2">
      <c r="A650" s="4"/>
      <c r="B650" s="1"/>
      <c r="C650" s="1"/>
      <c r="D650" s="5"/>
      <c r="E650" s="5"/>
      <c r="F650" s="7"/>
      <c r="G650" s="7"/>
      <c r="H650" s="15"/>
      <c r="I650" s="12"/>
      <c r="J650" s="10"/>
      <c r="K650" s="1"/>
      <c r="L650" s="1"/>
      <c r="M650" s="1"/>
      <c r="N650" s="9"/>
      <c r="O650" s="11"/>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c r="AU650" s="5"/>
      <c r="AV650" s="5"/>
      <c r="AW650" s="5"/>
      <c r="AX650" s="5"/>
      <c r="AY650" s="5"/>
      <c r="AZ650" s="5"/>
      <c r="BA650" s="5"/>
      <c r="BB650" s="5"/>
      <c r="BC650" s="5"/>
      <c r="BD650" s="5"/>
      <c r="BE650" s="5"/>
      <c r="BF650" s="5"/>
      <c r="BG650" s="5"/>
      <c r="BH650" s="5"/>
      <c r="BI650" s="5"/>
      <c r="BJ650" s="5"/>
      <c r="BK650" s="5"/>
      <c r="BL650" s="5"/>
      <c r="BM650" s="5"/>
      <c r="BN650" s="5"/>
      <c r="BO650" s="5"/>
      <c r="BP650" s="5"/>
      <c r="BQ650" s="5"/>
      <c r="BR650" s="5"/>
      <c r="BS650" s="5"/>
      <c r="BT650" s="5"/>
      <c r="BU650" s="5"/>
      <c r="BV650" s="5"/>
    </row>
    <row r="651" spans="1:74" s="14" customFormat="1" x14ac:dyDescent="0.2">
      <c r="A651" s="4"/>
      <c r="B651" s="1"/>
      <c r="C651" s="1"/>
      <c r="D651" s="5"/>
      <c r="E651" s="5"/>
      <c r="F651" s="7"/>
      <c r="G651" s="7"/>
      <c r="H651" s="15"/>
      <c r="I651" s="12"/>
      <c r="J651" s="10"/>
      <c r="K651" s="1"/>
      <c r="L651" s="1"/>
      <c r="M651" s="1"/>
      <c r="N651" s="9"/>
      <c r="O651" s="11"/>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c r="AU651" s="5"/>
      <c r="AV651" s="5"/>
      <c r="AW651" s="5"/>
      <c r="AX651" s="5"/>
      <c r="AY651" s="5"/>
      <c r="AZ651" s="5"/>
      <c r="BA651" s="5"/>
      <c r="BB651" s="5"/>
      <c r="BC651" s="5"/>
      <c r="BD651" s="5"/>
      <c r="BE651" s="5"/>
      <c r="BF651" s="5"/>
      <c r="BG651" s="5"/>
      <c r="BH651" s="5"/>
      <c r="BI651" s="5"/>
      <c r="BJ651" s="5"/>
      <c r="BK651" s="5"/>
      <c r="BL651" s="5"/>
      <c r="BM651" s="5"/>
      <c r="BN651" s="5"/>
      <c r="BO651" s="5"/>
      <c r="BP651" s="5"/>
      <c r="BQ651" s="5"/>
      <c r="BR651" s="5"/>
      <c r="BS651" s="5"/>
      <c r="BT651" s="5"/>
      <c r="BU651" s="5"/>
      <c r="BV651" s="5"/>
    </row>
    <row r="652" spans="1:74" s="14" customFormat="1" x14ac:dyDescent="0.2">
      <c r="A652" s="4"/>
      <c r="B652" s="1"/>
      <c r="C652" s="1"/>
      <c r="D652" s="5"/>
      <c r="E652" s="5"/>
      <c r="F652" s="7"/>
      <c r="G652" s="7"/>
      <c r="H652" s="15"/>
      <c r="I652" s="12"/>
      <c r="J652" s="10"/>
      <c r="K652" s="1"/>
      <c r="L652" s="1"/>
      <c r="M652" s="1"/>
      <c r="N652" s="9"/>
      <c r="O652" s="11"/>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c r="AX652" s="5"/>
      <c r="AY652" s="5"/>
      <c r="AZ652" s="5"/>
      <c r="BA652" s="5"/>
      <c r="BB652" s="5"/>
      <c r="BC652" s="5"/>
      <c r="BD652" s="5"/>
      <c r="BE652" s="5"/>
      <c r="BF652" s="5"/>
      <c r="BG652" s="5"/>
      <c r="BH652" s="5"/>
      <c r="BI652" s="5"/>
      <c r="BJ652" s="5"/>
      <c r="BK652" s="5"/>
      <c r="BL652" s="5"/>
      <c r="BM652" s="5"/>
      <c r="BN652" s="5"/>
      <c r="BO652" s="5"/>
      <c r="BP652" s="5"/>
      <c r="BQ652" s="5"/>
      <c r="BR652" s="5"/>
      <c r="BS652" s="5"/>
      <c r="BT652" s="5"/>
      <c r="BU652" s="5"/>
      <c r="BV652" s="5"/>
    </row>
    <row r="653" spans="1:74" s="14" customFormat="1" x14ac:dyDescent="0.2">
      <c r="A653" s="4"/>
      <c r="B653" s="1"/>
      <c r="C653" s="1"/>
      <c r="D653" s="5"/>
      <c r="E653" s="5"/>
      <c r="F653" s="7"/>
      <c r="G653" s="7"/>
      <c r="H653" s="15"/>
      <c r="I653" s="12"/>
      <c r="J653" s="10"/>
      <c r="K653" s="1"/>
      <c r="L653" s="1"/>
      <c r="M653" s="1"/>
      <c r="N653" s="9"/>
      <c r="O653" s="11"/>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c r="AW653" s="5"/>
      <c r="AX653" s="5"/>
      <c r="AY653" s="5"/>
      <c r="AZ653" s="5"/>
      <c r="BA653" s="5"/>
      <c r="BB653" s="5"/>
      <c r="BC653" s="5"/>
      <c r="BD653" s="5"/>
      <c r="BE653" s="5"/>
      <c r="BF653" s="5"/>
      <c r="BG653" s="5"/>
      <c r="BH653" s="5"/>
      <c r="BI653" s="5"/>
      <c r="BJ653" s="5"/>
      <c r="BK653" s="5"/>
      <c r="BL653" s="5"/>
      <c r="BM653" s="5"/>
      <c r="BN653" s="5"/>
      <c r="BO653" s="5"/>
      <c r="BP653" s="5"/>
      <c r="BQ653" s="5"/>
      <c r="BR653" s="5"/>
      <c r="BS653" s="5"/>
      <c r="BT653" s="5"/>
      <c r="BU653" s="5"/>
      <c r="BV653" s="5"/>
    </row>
    <row r="654" spans="1:74" s="14" customFormat="1" x14ac:dyDescent="0.2">
      <c r="A654" s="4"/>
      <c r="B654" s="1"/>
      <c r="C654" s="1"/>
      <c r="D654" s="5"/>
      <c r="E654" s="5"/>
      <c r="F654" s="7"/>
      <c r="G654" s="7"/>
      <c r="H654" s="15"/>
      <c r="I654" s="12"/>
      <c r="J654" s="10"/>
      <c r="K654" s="1"/>
      <c r="L654" s="1"/>
      <c r="M654" s="1"/>
      <c r="N654" s="9"/>
      <c r="O654" s="11"/>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c r="AW654" s="5"/>
      <c r="AX654" s="5"/>
      <c r="AY654" s="5"/>
      <c r="AZ654" s="5"/>
      <c r="BA654" s="5"/>
      <c r="BB654" s="5"/>
      <c r="BC654" s="5"/>
      <c r="BD654" s="5"/>
      <c r="BE654" s="5"/>
      <c r="BF654" s="5"/>
      <c r="BG654" s="5"/>
      <c r="BH654" s="5"/>
      <c r="BI654" s="5"/>
      <c r="BJ654" s="5"/>
      <c r="BK654" s="5"/>
      <c r="BL654" s="5"/>
      <c r="BM654" s="5"/>
      <c r="BN654" s="5"/>
      <c r="BO654" s="5"/>
      <c r="BP654" s="5"/>
      <c r="BQ654" s="5"/>
      <c r="BR654" s="5"/>
      <c r="BS654" s="5"/>
      <c r="BT654" s="5"/>
      <c r="BU654" s="5"/>
      <c r="BV654" s="5"/>
    </row>
    <row r="655" spans="1:74" s="14" customFormat="1" x14ac:dyDescent="0.2">
      <c r="A655" s="4"/>
      <c r="B655" s="1"/>
      <c r="C655" s="1"/>
      <c r="D655" s="5"/>
      <c r="E655" s="5"/>
      <c r="F655" s="7"/>
      <c r="G655" s="7"/>
      <c r="H655" s="15"/>
      <c r="I655" s="12"/>
      <c r="J655" s="10"/>
      <c r="K655" s="1"/>
      <c r="L655" s="1"/>
      <c r="M655" s="1"/>
      <c r="N655" s="9"/>
      <c r="O655" s="11"/>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c r="AX655" s="5"/>
      <c r="AY655" s="5"/>
      <c r="AZ655" s="5"/>
      <c r="BA655" s="5"/>
      <c r="BB655" s="5"/>
      <c r="BC655" s="5"/>
      <c r="BD655" s="5"/>
      <c r="BE655" s="5"/>
      <c r="BF655" s="5"/>
      <c r="BG655" s="5"/>
      <c r="BH655" s="5"/>
      <c r="BI655" s="5"/>
      <c r="BJ655" s="5"/>
      <c r="BK655" s="5"/>
      <c r="BL655" s="5"/>
      <c r="BM655" s="5"/>
      <c r="BN655" s="5"/>
      <c r="BO655" s="5"/>
      <c r="BP655" s="5"/>
      <c r="BQ655" s="5"/>
      <c r="BR655" s="5"/>
      <c r="BS655" s="5"/>
      <c r="BT655" s="5"/>
      <c r="BU655" s="5"/>
      <c r="BV655" s="5"/>
    </row>
    <row r="656" spans="1:74" s="14" customFormat="1" x14ac:dyDescent="0.2">
      <c r="A656" s="4"/>
      <c r="B656" s="1"/>
      <c r="C656" s="1"/>
      <c r="D656" s="5"/>
      <c r="E656" s="5"/>
      <c r="F656" s="7"/>
      <c r="G656" s="7"/>
      <c r="H656" s="15"/>
      <c r="I656" s="12"/>
      <c r="J656" s="10"/>
      <c r="K656" s="1"/>
      <c r="L656" s="1"/>
      <c r="M656" s="1"/>
      <c r="N656" s="9"/>
      <c r="O656" s="11"/>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c r="AU656" s="5"/>
      <c r="AV656" s="5"/>
      <c r="AW656" s="5"/>
      <c r="AX656" s="5"/>
      <c r="AY656" s="5"/>
      <c r="AZ656" s="5"/>
      <c r="BA656" s="5"/>
      <c r="BB656" s="5"/>
      <c r="BC656" s="5"/>
      <c r="BD656" s="5"/>
      <c r="BE656" s="5"/>
      <c r="BF656" s="5"/>
      <c r="BG656" s="5"/>
      <c r="BH656" s="5"/>
      <c r="BI656" s="5"/>
      <c r="BJ656" s="5"/>
      <c r="BK656" s="5"/>
      <c r="BL656" s="5"/>
      <c r="BM656" s="5"/>
      <c r="BN656" s="5"/>
      <c r="BO656" s="5"/>
      <c r="BP656" s="5"/>
      <c r="BQ656" s="5"/>
      <c r="BR656" s="5"/>
      <c r="BS656" s="5"/>
      <c r="BT656" s="5"/>
      <c r="BU656" s="5"/>
      <c r="BV656" s="5"/>
    </row>
    <row r="657" spans="1:74" s="14" customFormat="1" x14ac:dyDescent="0.2">
      <c r="A657" s="4"/>
      <c r="B657" s="1"/>
      <c r="C657" s="1"/>
      <c r="D657" s="5"/>
      <c r="E657" s="5"/>
      <c r="F657" s="7"/>
      <c r="G657" s="7"/>
      <c r="H657" s="15"/>
      <c r="I657" s="12"/>
      <c r="J657" s="10"/>
      <c r="K657" s="1"/>
      <c r="L657" s="1"/>
      <c r="M657" s="1"/>
      <c r="N657" s="9"/>
      <c r="O657" s="11"/>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c r="AW657" s="5"/>
      <c r="AX657" s="5"/>
      <c r="AY657" s="5"/>
      <c r="AZ657" s="5"/>
      <c r="BA657" s="5"/>
      <c r="BB657" s="5"/>
      <c r="BC657" s="5"/>
      <c r="BD657" s="5"/>
      <c r="BE657" s="5"/>
      <c r="BF657" s="5"/>
      <c r="BG657" s="5"/>
      <c r="BH657" s="5"/>
      <c r="BI657" s="5"/>
      <c r="BJ657" s="5"/>
      <c r="BK657" s="5"/>
      <c r="BL657" s="5"/>
      <c r="BM657" s="5"/>
      <c r="BN657" s="5"/>
      <c r="BO657" s="5"/>
      <c r="BP657" s="5"/>
      <c r="BQ657" s="5"/>
      <c r="BR657" s="5"/>
      <c r="BS657" s="5"/>
      <c r="BT657" s="5"/>
      <c r="BU657" s="5"/>
      <c r="BV657" s="5"/>
    </row>
    <row r="658" spans="1:74" s="14" customFormat="1" x14ac:dyDescent="0.2">
      <c r="A658" s="4"/>
      <c r="B658" s="1"/>
      <c r="C658" s="1"/>
      <c r="D658" s="5"/>
      <c r="E658" s="5"/>
      <c r="F658" s="7"/>
      <c r="G658" s="7"/>
      <c r="H658" s="15"/>
      <c r="I658" s="12"/>
      <c r="J658" s="10"/>
      <c r="K658" s="1"/>
      <c r="L658" s="1"/>
      <c r="M658" s="1"/>
      <c r="N658" s="9"/>
      <c r="O658" s="11"/>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c r="BH658" s="5"/>
      <c r="BI658" s="5"/>
      <c r="BJ658" s="5"/>
      <c r="BK658" s="5"/>
      <c r="BL658" s="5"/>
      <c r="BM658" s="5"/>
      <c r="BN658" s="5"/>
      <c r="BO658" s="5"/>
      <c r="BP658" s="5"/>
      <c r="BQ658" s="5"/>
      <c r="BR658" s="5"/>
      <c r="BS658" s="5"/>
      <c r="BT658" s="5"/>
      <c r="BU658" s="5"/>
      <c r="BV658" s="5"/>
    </row>
    <row r="659" spans="1:74" s="14" customFormat="1" x14ac:dyDescent="0.2">
      <c r="A659" s="4"/>
      <c r="B659" s="1"/>
      <c r="C659" s="1"/>
      <c r="D659" s="5"/>
      <c r="E659" s="5"/>
      <c r="F659" s="7"/>
      <c r="G659" s="7"/>
      <c r="H659" s="15"/>
      <c r="I659" s="12"/>
      <c r="J659" s="10"/>
      <c r="K659" s="1"/>
      <c r="L659" s="1"/>
      <c r="M659" s="1"/>
      <c r="N659" s="9"/>
      <c r="O659" s="11"/>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c r="AU659" s="5"/>
      <c r="AV659" s="5"/>
      <c r="AW659" s="5"/>
      <c r="AX659" s="5"/>
      <c r="AY659" s="5"/>
      <c r="AZ659" s="5"/>
      <c r="BA659" s="5"/>
      <c r="BB659" s="5"/>
      <c r="BC659" s="5"/>
      <c r="BD659" s="5"/>
      <c r="BE659" s="5"/>
      <c r="BF659" s="5"/>
      <c r="BG659" s="5"/>
      <c r="BH659" s="5"/>
      <c r="BI659" s="5"/>
      <c r="BJ659" s="5"/>
      <c r="BK659" s="5"/>
      <c r="BL659" s="5"/>
      <c r="BM659" s="5"/>
      <c r="BN659" s="5"/>
      <c r="BO659" s="5"/>
      <c r="BP659" s="5"/>
      <c r="BQ659" s="5"/>
      <c r="BR659" s="5"/>
      <c r="BS659" s="5"/>
      <c r="BT659" s="5"/>
      <c r="BU659" s="5"/>
      <c r="BV659" s="5"/>
    </row>
    <row r="660" spans="1:74" s="14" customFormat="1" x14ac:dyDescent="0.2">
      <c r="A660" s="4"/>
      <c r="B660" s="1"/>
      <c r="C660" s="1"/>
      <c r="D660" s="5"/>
      <c r="E660" s="5"/>
      <c r="F660" s="7"/>
      <c r="G660" s="7"/>
      <c r="H660" s="15"/>
      <c r="I660" s="12"/>
      <c r="J660" s="10"/>
      <c r="K660" s="1"/>
      <c r="L660" s="1"/>
      <c r="M660" s="1"/>
      <c r="N660" s="9"/>
      <c r="O660" s="11"/>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c r="AX660" s="5"/>
      <c r="AY660" s="5"/>
      <c r="AZ660" s="5"/>
      <c r="BA660" s="5"/>
      <c r="BB660" s="5"/>
      <c r="BC660" s="5"/>
      <c r="BD660" s="5"/>
      <c r="BE660" s="5"/>
      <c r="BF660" s="5"/>
      <c r="BG660" s="5"/>
      <c r="BH660" s="5"/>
      <c r="BI660" s="5"/>
      <c r="BJ660" s="5"/>
      <c r="BK660" s="5"/>
      <c r="BL660" s="5"/>
      <c r="BM660" s="5"/>
      <c r="BN660" s="5"/>
      <c r="BO660" s="5"/>
      <c r="BP660" s="5"/>
      <c r="BQ660" s="5"/>
      <c r="BR660" s="5"/>
      <c r="BS660" s="5"/>
      <c r="BT660" s="5"/>
      <c r="BU660" s="5"/>
      <c r="BV660" s="5"/>
    </row>
    <row r="661" spans="1:74" s="14" customFormat="1" x14ac:dyDescent="0.2">
      <c r="A661" s="4"/>
      <c r="B661" s="1"/>
      <c r="C661" s="1"/>
      <c r="D661" s="5"/>
      <c r="E661" s="5"/>
      <c r="F661" s="7"/>
      <c r="G661" s="7"/>
      <c r="H661" s="15"/>
      <c r="I661" s="12"/>
      <c r="J661" s="10"/>
      <c r="K661" s="1"/>
      <c r="L661" s="1"/>
      <c r="M661" s="1"/>
      <c r="N661" s="9"/>
      <c r="O661" s="11"/>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c r="AU661" s="5"/>
      <c r="AV661" s="5"/>
      <c r="AW661" s="5"/>
      <c r="AX661" s="5"/>
      <c r="AY661" s="5"/>
      <c r="AZ661" s="5"/>
      <c r="BA661" s="5"/>
      <c r="BB661" s="5"/>
      <c r="BC661" s="5"/>
      <c r="BD661" s="5"/>
      <c r="BE661" s="5"/>
      <c r="BF661" s="5"/>
      <c r="BG661" s="5"/>
      <c r="BH661" s="5"/>
      <c r="BI661" s="5"/>
      <c r="BJ661" s="5"/>
      <c r="BK661" s="5"/>
      <c r="BL661" s="5"/>
      <c r="BM661" s="5"/>
      <c r="BN661" s="5"/>
      <c r="BO661" s="5"/>
      <c r="BP661" s="5"/>
      <c r="BQ661" s="5"/>
      <c r="BR661" s="5"/>
      <c r="BS661" s="5"/>
      <c r="BT661" s="5"/>
      <c r="BU661" s="5"/>
      <c r="BV661" s="5"/>
    </row>
    <row r="662" spans="1:74" s="14" customFormat="1" x14ac:dyDescent="0.2">
      <c r="A662" s="4"/>
      <c r="B662" s="1"/>
      <c r="C662" s="1"/>
      <c r="D662" s="5"/>
      <c r="E662" s="5"/>
      <c r="F662" s="7"/>
      <c r="G662" s="7"/>
      <c r="H662" s="15"/>
      <c r="I662" s="12"/>
      <c r="J662" s="10"/>
      <c r="K662" s="1"/>
      <c r="L662" s="1"/>
      <c r="M662" s="1"/>
      <c r="N662" s="9"/>
      <c r="O662" s="11"/>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c r="AW662" s="5"/>
      <c r="AX662" s="5"/>
      <c r="AY662" s="5"/>
      <c r="AZ662" s="5"/>
      <c r="BA662" s="5"/>
      <c r="BB662" s="5"/>
      <c r="BC662" s="5"/>
      <c r="BD662" s="5"/>
      <c r="BE662" s="5"/>
      <c r="BF662" s="5"/>
      <c r="BG662" s="5"/>
      <c r="BH662" s="5"/>
      <c r="BI662" s="5"/>
      <c r="BJ662" s="5"/>
      <c r="BK662" s="5"/>
      <c r="BL662" s="5"/>
      <c r="BM662" s="5"/>
      <c r="BN662" s="5"/>
      <c r="BO662" s="5"/>
      <c r="BP662" s="5"/>
      <c r="BQ662" s="5"/>
      <c r="BR662" s="5"/>
      <c r="BS662" s="5"/>
      <c r="BT662" s="5"/>
      <c r="BU662" s="5"/>
      <c r="BV662" s="5"/>
    </row>
    <row r="663" spans="1:74" s="14" customFormat="1" x14ac:dyDescent="0.2">
      <c r="A663" s="4"/>
      <c r="B663" s="1"/>
      <c r="C663" s="1"/>
      <c r="D663" s="5"/>
      <c r="E663" s="5"/>
      <c r="F663" s="7"/>
      <c r="G663" s="7"/>
      <c r="H663" s="15"/>
      <c r="I663" s="12"/>
      <c r="J663" s="10"/>
      <c r="K663" s="1"/>
      <c r="L663" s="1"/>
      <c r="M663" s="1"/>
      <c r="N663" s="9"/>
      <c r="O663" s="11"/>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c r="AU663" s="5"/>
      <c r="AV663" s="5"/>
      <c r="AW663" s="5"/>
      <c r="AX663" s="5"/>
      <c r="AY663" s="5"/>
      <c r="AZ663" s="5"/>
      <c r="BA663" s="5"/>
      <c r="BB663" s="5"/>
      <c r="BC663" s="5"/>
      <c r="BD663" s="5"/>
      <c r="BE663" s="5"/>
      <c r="BF663" s="5"/>
      <c r="BG663" s="5"/>
      <c r="BH663" s="5"/>
      <c r="BI663" s="5"/>
      <c r="BJ663" s="5"/>
      <c r="BK663" s="5"/>
      <c r="BL663" s="5"/>
      <c r="BM663" s="5"/>
      <c r="BN663" s="5"/>
      <c r="BO663" s="5"/>
      <c r="BP663" s="5"/>
      <c r="BQ663" s="5"/>
      <c r="BR663" s="5"/>
      <c r="BS663" s="5"/>
      <c r="BT663" s="5"/>
      <c r="BU663" s="5"/>
      <c r="BV663" s="5"/>
    </row>
    <row r="664" spans="1:74" s="14" customFormat="1" x14ac:dyDescent="0.2">
      <c r="A664" s="4"/>
      <c r="B664" s="1"/>
      <c r="C664" s="1"/>
      <c r="D664" s="5"/>
      <c r="E664" s="5"/>
      <c r="F664" s="7"/>
      <c r="G664" s="7"/>
      <c r="H664" s="15"/>
      <c r="I664" s="12"/>
      <c r="J664" s="10"/>
      <c r="K664" s="1"/>
      <c r="L664" s="1"/>
      <c r="M664" s="1"/>
      <c r="N664" s="9"/>
      <c r="O664" s="11"/>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c r="AW664" s="5"/>
      <c r="AX664" s="5"/>
      <c r="AY664" s="5"/>
      <c r="AZ664" s="5"/>
      <c r="BA664" s="5"/>
      <c r="BB664" s="5"/>
      <c r="BC664" s="5"/>
      <c r="BD664" s="5"/>
      <c r="BE664" s="5"/>
      <c r="BF664" s="5"/>
      <c r="BG664" s="5"/>
      <c r="BH664" s="5"/>
      <c r="BI664" s="5"/>
      <c r="BJ664" s="5"/>
      <c r="BK664" s="5"/>
      <c r="BL664" s="5"/>
      <c r="BM664" s="5"/>
      <c r="BN664" s="5"/>
      <c r="BO664" s="5"/>
      <c r="BP664" s="5"/>
      <c r="BQ664" s="5"/>
      <c r="BR664" s="5"/>
      <c r="BS664" s="5"/>
      <c r="BT664" s="5"/>
      <c r="BU664" s="5"/>
      <c r="BV664" s="5"/>
    </row>
    <row r="665" spans="1:74" s="14" customFormat="1" x14ac:dyDescent="0.2">
      <c r="A665" s="4"/>
      <c r="B665" s="1"/>
      <c r="C665" s="1"/>
      <c r="D665" s="5"/>
      <c r="E665" s="5"/>
      <c r="F665" s="7"/>
      <c r="G665" s="7"/>
      <c r="H665" s="15"/>
      <c r="I665" s="12"/>
      <c r="J665" s="10"/>
      <c r="K665" s="1"/>
      <c r="L665" s="1"/>
      <c r="M665" s="1"/>
      <c r="N665" s="9"/>
      <c r="O665" s="11"/>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c r="BH665" s="5"/>
      <c r="BI665" s="5"/>
      <c r="BJ665" s="5"/>
      <c r="BK665" s="5"/>
      <c r="BL665" s="5"/>
      <c r="BM665" s="5"/>
      <c r="BN665" s="5"/>
      <c r="BO665" s="5"/>
      <c r="BP665" s="5"/>
      <c r="BQ665" s="5"/>
      <c r="BR665" s="5"/>
      <c r="BS665" s="5"/>
      <c r="BT665" s="5"/>
      <c r="BU665" s="5"/>
      <c r="BV665" s="5"/>
    </row>
    <row r="666" spans="1:74" s="14" customFormat="1" x14ac:dyDescent="0.2">
      <c r="A666" s="4"/>
      <c r="B666" s="1"/>
      <c r="C666" s="1"/>
      <c r="D666" s="5"/>
      <c r="E666" s="5"/>
      <c r="F666" s="7"/>
      <c r="G666" s="7"/>
      <c r="H666" s="15"/>
      <c r="I666" s="12"/>
      <c r="J666" s="10"/>
      <c r="K666" s="1"/>
      <c r="L666" s="1"/>
      <c r="M666" s="1"/>
      <c r="N666" s="9"/>
      <c r="O666" s="11"/>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5"/>
      <c r="BA666" s="5"/>
      <c r="BB666" s="5"/>
      <c r="BC666" s="5"/>
      <c r="BD666" s="5"/>
      <c r="BE666" s="5"/>
      <c r="BF666" s="5"/>
      <c r="BG666" s="5"/>
      <c r="BH666" s="5"/>
      <c r="BI666" s="5"/>
      <c r="BJ666" s="5"/>
      <c r="BK666" s="5"/>
      <c r="BL666" s="5"/>
      <c r="BM666" s="5"/>
      <c r="BN666" s="5"/>
      <c r="BO666" s="5"/>
      <c r="BP666" s="5"/>
      <c r="BQ666" s="5"/>
      <c r="BR666" s="5"/>
      <c r="BS666" s="5"/>
      <c r="BT666" s="5"/>
      <c r="BU666" s="5"/>
      <c r="BV666" s="5"/>
    </row>
    <row r="667" spans="1:74" s="14" customFormat="1" x14ac:dyDescent="0.2">
      <c r="A667" s="4"/>
      <c r="B667" s="1"/>
      <c r="C667" s="1"/>
      <c r="D667" s="5"/>
      <c r="E667" s="5"/>
      <c r="F667" s="7"/>
      <c r="G667" s="7"/>
      <c r="H667" s="15"/>
      <c r="I667" s="12"/>
      <c r="J667" s="10"/>
      <c r="K667" s="1"/>
      <c r="L667" s="1"/>
      <c r="M667" s="1"/>
      <c r="N667" s="9"/>
      <c r="O667" s="11"/>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c r="AW667" s="5"/>
      <c r="AX667" s="5"/>
      <c r="AY667" s="5"/>
      <c r="AZ667" s="5"/>
      <c r="BA667" s="5"/>
      <c r="BB667" s="5"/>
      <c r="BC667" s="5"/>
      <c r="BD667" s="5"/>
      <c r="BE667" s="5"/>
      <c r="BF667" s="5"/>
      <c r="BG667" s="5"/>
      <c r="BH667" s="5"/>
      <c r="BI667" s="5"/>
      <c r="BJ667" s="5"/>
      <c r="BK667" s="5"/>
      <c r="BL667" s="5"/>
      <c r="BM667" s="5"/>
      <c r="BN667" s="5"/>
      <c r="BO667" s="5"/>
      <c r="BP667" s="5"/>
      <c r="BQ667" s="5"/>
      <c r="BR667" s="5"/>
      <c r="BS667" s="5"/>
      <c r="BT667" s="5"/>
      <c r="BU667" s="5"/>
      <c r="BV667" s="5"/>
    </row>
    <row r="668" spans="1:74" s="14" customFormat="1" x14ac:dyDescent="0.2">
      <c r="A668" s="4"/>
      <c r="B668" s="1"/>
      <c r="C668" s="1"/>
      <c r="D668" s="5"/>
      <c r="E668" s="5"/>
      <c r="F668" s="7"/>
      <c r="G668" s="7"/>
      <c r="H668" s="15"/>
      <c r="I668" s="12"/>
      <c r="J668" s="10"/>
      <c r="K668" s="1"/>
      <c r="L668" s="1"/>
      <c r="M668" s="1"/>
      <c r="N668" s="9"/>
      <c r="O668" s="11"/>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c r="AX668" s="5"/>
      <c r="AY668" s="5"/>
      <c r="AZ668" s="5"/>
      <c r="BA668" s="5"/>
      <c r="BB668" s="5"/>
      <c r="BC668" s="5"/>
      <c r="BD668" s="5"/>
      <c r="BE668" s="5"/>
      <c r="BF668" s="5"/>
      <c r="BG668" s="5"/>
      <c r="BH668" s="5"/>
      <c r="BI668" s="5"/>
      <c r="BJ668" s="5"/>
      <c r="BK668" s="5"/>
      <c r="BL668" s="5"/>
      <c r="BM668" s="5"/>
      <c r="BN668" s="5"/>
      <c r="BO668" s="5"/>
      <c r="BP668" s="5"/>
      <c r="BQ668" s="5"/>
      <c r="BR668" s="5"/>
      <c r="BS668" s="5"/>
      <c r="BT668" s="5"/>
      <c r="BU668" s="5"/>
      <c r="BV668" s="5"/>
    </row>
    <row r="669" spans="1:74" s="14" customFormat="1" x14ac:dyDescent="0.2">
      <c r="A669" s="4"/>
      <c r="B669" s="1"/>
      <c r="C669" s="1"/>
      <c r="D669" s="5"/>
      <c r="E669" s="5"/>
      <c r="F669" s="7"/>
      <c r="G669" s="7"/>
      <c r="H669" s="15"/>
      <c r="I669" s="12"/>
      <c r="J669" s="10"/>
      <c r="K669" s="1"/>
      <c r="L669" s="1"/>
      <c r="M669" s="1"/>
      <c r="N669" s="9"/>
      <c r="O669" s="11"/>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c r="AW669" s="5"/>
      <c r="AX669" s="5"/>
      <c r="AY669" s="5"/>
      <c r="AZ669" s="5"/>
      <c r="BA669" s="5"/>
      <c r="BB669" s="5"/>
      <c r="BC669" s="5"/>
      <c r="BD669" s="5"/>
      <c r="BE669" s="5"/>
      <c r="BF669" s="5"/>
      <c r="BG669" s="5"/>
      <c r="BH669" s="5"/>
      <c r="BI669" s="5"/>
      <c r="BJ669" s="5"/>
      <c r="BK669" s="5"/>
      <c r="BL669" s="5"/>
      <c r="BM669" s="5"/>
      <c r="BN669" s="5"/>
      <c r="BO669" s="5"/>
      <c r="BP669" s="5"/>
      <c r="BQ669" s="5"/>
      <c r="BR669" s="5"/>
      <c r="BS669" s="5"/>
      <c r="BT669" s="5"/>
      <c r="BU669" s="5"/>
      <c r="BV669" s="5"/>
    </row>
    <row r="670" spans="1:74" s="14" customFormat="1" x14ac:dyDescent="0.2">
      <c r="A670" s="4"/>
      <c r="B670" s="1"/>
      <c r="C670" s="1"/>
      <c r="D670" s="5"/>
      <c r="E670" s="5"/>
      <c r="F670" s="7"/>
      <c r="G670" s="7"/>
      <c r="H670" s="15"/>
      <c r="I670" s="12"/>
      <c r="J670" s="10"/>
      <c r="K670" s="1"/>
      <c r="L670" s="1"/>
      <c r="M670" s="1"/>
      <c r="N670" s="9"/>
      <c r="O670" s="11"/>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c r="AW670" s="5"/>
      <c r="AX670" s="5"/>
      <c r="AY670" s="5"/>
      <c r="AZ670" s="5"/>
      <c r="BA670" s="5"/>
      <c r="BB670" s="5"/>
      <c r="BC670" s="5"/>
      <c r="BD670" s="5"/>
      <c r="BE670" s="5"/>
      <c r="BF670" s="5"/>
      <c r="BG670" s="5"/>
      <c r="BH670" s="5"/>
      <c r="BI670" s="5"/>
      <c r="BJ670" s="5"/>
      <c r="BK670" s="5"/>
      <c r="BL670" s="5"/>
      <c r="BM670" s="5"/>
      <c r="BN670" s="5"/>
      <c r="BO670" s="5"/>
      <c r="BP670" s="5"/>
      <c r="BQ670" s="5"/>
      <c r="BR670" s="5"/>
      <c r="BS670" s="5"/>
      <c r="BT670" s="5"/>
      <c r="BU670" s="5"/>
      <c r="BV670" s="5"/>
    </row>
    <row r="671" spans="1:74" s="14" customFormat="1" x14ac:dyDescent="0.2">
      <c r="A671" s="4"/>
      <c r="B671" s="1"/>
      <c r="C671" s="1"/>
      <c r="D671" s="5"/>
      <c r="E671" s="5"/>
      <c r="F671" s="7"/>
      <c r="G671" s="7"/>
      <c r="H671" s="15"/>
      <c r="I671" s="12"/>
      <c r="J671" s="10"/>
      <c r="K671" s="1"/>
      <c r="L671" s="1"/>
      <c r="M671" s="1"/>
      <c r="N671" s="9"/>
      <c r="O671" s="11"/>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c r="AW671" s="5"/>
      <c r="AX671" s="5"/>
      <c r="AY671" s="5"/>
      <c r="AZ671" s="5"/>
      <c r="BA671" s="5"/>
      <c r="BB671" s="5"/>
      <c r="BC671" s="5"/>
      <c r="BD671" s="5"/>
      <c r="BE671" s="5"/>
      <c r="BF671" s="5"/>
      <c r="BG671" s="5"/>
      <c r="BH671" s="5"/>
      <c r="BI671" s="5"/>
      <c r="BJ671" s="5"/>
      <c r="BK671" s="5"/>
      <c r="BL671" s="5"/>
      <c r="BM671" s="5"/>
      <c r="BN671" s="5"/>
      <c r="BO671" s="5"/>
      <c r="BP671" s="5"/>
      <c r="BQ671" s="5"/>
      <c r="BR671" s="5"/>
      <c r="BS671" s="5"/>
      <c r="BT671" s="5"/>
      <c r="BU671" s="5"/>
      <c r="BV671" s="5"/>
    </row>
    <row r="672" spans="1:74" s="14" customFormat="1" x14ac:dyDescent="0.2">
      <c r="A672" s="4"/>
      <c r="B672" s="1"/>
      <c r="C672" s="1"/>
      <c r="D672" s="5"/>
      <c r="E672" s="5"/>
      <c r="F672" s="7"/>
      <c r="G672" s="7"/>
      <c r="H672" s="15"/>
      <c r="I672" s="12"/>
      <c r="J672" s="10"/>
      <c r="K672" s="1"/>
      <c r="L672" s="1"/>
      <c r="M672" s="1"/>
      <c r="N672" s="9"/>
      <c r="O672" s="11"/>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c r="BH672" s="5"/>
      <c r="BI672" s="5"/>
      <c r="BJ672" s="5"/>
      <c r="BK672" s="5"/>
      <c r="BL672" s="5"/>
      <c r="BM672" s="5"/>
      <c r="BN672" s="5"/>
      <c r="BO672" s="5"/>
      <c r="BP672" s="5"/>
      <c r="BQ672" s="5"/>
      <c r="BR672" s="5"/>
      <c r="BS672" s="5"/>
      <c r="BT672" s="5"/>
      <c r="BU672" s="5"/>
      <c r="BV672" s="5"/>
    </row>
    <row r="673" spans="1:74" s="14" customFormat="1" x14ac:dyDescent="0.2">
      <c r="A673" s="4"/>
      <c r="B673" s="1"/>
      <c r="C673" s="1"/>
      <c r="D673" s="5"/>
      <c r="E673" s="5"/>
      <c r="F673" s="7"/>
      <c r="G673" s="7"/>
      <c r="H673" s="15"/>
      <c r="I673" s="12"/>
      <c r="J673" s="10"/>
      <c r="K673" s="1"/>
      <c r="L673" s="1"/>
      <c r="M673" s="1"/>
      <c r="N673" s="9"/>
      <c r="O673" s="11"/>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c r="AW673" s="5"/>
      <c r="AX673" s="5"/>
      <c r="AY673" s="5"/>
      <c r="AZ673" s="5"/>
      <c r="BA673" s="5"/>
      <c r="BB673" s="5"/>
      <c r="BC673" s="5"/>
      <c r="BD673" s="5"/>
      <c r="BE673" s="5"/>
      <c r="BF673" s="5"/>
      <c r="BG673" s="5"/>
      <c r="BH673" s="5"/>
      <c r="BI673" s="5"/>
      <c r="BJ673" s="5"/>
      <c r="BK673" s="5"/>
      <c r="BL673" s="5"/>
      <c r="BM673" s="5"/>
      <c r="BN673" s="5"/>
      <c r="BO673" s="5"/>
      <c r="BP673" s="5"/>
      <c r="BQ673" s="5"/>
      <c r="BR673" s="5"/>
      <c r="BS673" s="5"/>
      <c r="BT673" s="5"/>
      <c r="BU673" s="5"/>
      <c r="BV673" s="5"/>
    </row>
    <row r="674" spans="1:74" s="14" customFormat="1" x14ac:dyDescent="0.2">
      <c r="A674" s="4"/>
      <c r="B674" s="1"/>
      <c r="C674" s="1"/>
      <c r="D674" s="5"/>
      <c r="E674" s="5"/>
      <c r="F674" s="7"/>
      <c r="G674" s="7"/>
      <c r="H674" s="15"/>
      <c r="I674" s="12"/>
      <c r="J674" s="10"/>
      <c r="K674" s="1"/>
      <c r="L674" s="1"/>
      <c r="M674" s="1"/>
      <c r="N674" s="9"/>
      <c r="O674" s="11"/>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c r="AW674" s="5"/>
      <c r="AX674" s="5"/>
      <c r="AY674" s="5"/>
      <c r="AZ674" s="5"/>
      <c r="BA674" s="5"/>
      <c r="BB674" s="5"/>
      <c r="BC674" s="5"/>
      <c r="BD674" s="5"/>
      <c r="BE674" s="5"/>
      <c r="BF674" s="5"/>
      <c r="BG674" s="5"/>
      <c r="BH674" s="5"/>
      <c r="BI674" s="5"/>
      <c r="BJ674" s="5"/>
      <c r="BK674" s="5"/>
      <c r="BL674" s="5"/>
      <c r="BM674" s="5"/>
      <c r="BN674" s="5"/>
      <c r="BO674" s="5"/>
      <c r="BP674" s="5"/>
      <c r="BQ674" s="5"/>
      <c r="BR674" s="5"/>
      <c r="BS674" s="5"/>
      <c r="BT674" s="5"/>
      <c r="BU674" s="5"/>
      <c r="BV674" s="5"/>
    </row>
    <row r="675" spans="1:74" s="14" customFormat="1" x14ac:dyDescent="0.2">
      <c r="A675" s="4"/>
      <c r="B675" s="1"/>
      <c r="C675" s="1"/>
      <c r="D675" s="5"/>
      <c r="E675" s="5"/>
      <c r="F675" s="7"/>
      <c r="G675" s="7"/>
      <c r="H675" s="15"/>
      <c r="I675" s="12"/>
      <c r="J675" s="10"/>
      <c r="K675" s="1"/>
      <c r="L675" s="1"/>
      <c r="M675" s="1"/>
      <c r="N675" s="9"/>
      <c r="O675" s="11"/>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c r="AX675" s="5"/>
      <c r="AY675" s="5"/>
      <c r="AZ675" s="5"/>
      <c r="BA675" s="5"/>
      <c r="BB675" s="5"/>
      <c r="BC675" s="5"/>
      <c r="BD675" s="5"/>
      <c r="BE675" s="5"/>
      <c r="BF675" s="5"/>
      <c r="BG675" s="5"/>
      <c r="BH675" s="5"/>
      <c r="BI675" s="5"/>
      <c r="BJ675" s="5"/>
      <c r="BK675" s="5"/>
      <c r="BL675" s="5"/>
      <c r="BM675" s="5"/>
      <c r="BN675" s="5"/>
      <c r="BO675" s="5"/>
      <c r="BP675" s="5"/>
      <c r="BQ675" s="5"/>
      <c r="BR675" s="5"/>
      <c r="BS675" s="5"/>
      <c r="BT675" s="5"/>
      <c r="BU675" s="5"/>
      <c r="BV675" s="5"/>
    </row>
    <row r="676" spans="1:74" s="14" customFormat="1" x14ac:dyDescent="0.2">
      <c r="A676" s="4"/>
      <c r="B676" s="1"/>
      <c r="C676" s="1"/>
      <c r="D676" s="5"/>
      <c r="E676" s="5"/>
      <c r="F676" s="7"/>
      <c r="G676" s="7"/>
      <c r="H676" s="15"/>
      <c r="I676" s="12"/>
      <c r="J676" s="10"/>
      <c r="K676" s="1"/>
      <c r="L676" s="1"/>
      <c r="M676" s="1"/>
      <c r="N676" s="9"/>
      <c r="O676" s="11"/>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c r="AU676" s="5"/>
      <c r="AV676" s="5"/>
      <c r="AW676" s="5"/>
      <c r="AX676" s="5"/>
      <c r="AY676" s="5"/>
      <c r="AZ676" s="5"/>
      <c r="BA676" s="5"/>
      <c r="BB676" s="5"/>
      <c r="BC676" s="5"/>
      <c r="BD676" s="5"/>
      <c r="BE676" s="5"/>
      <c r="BF676" s="5"/>
      <c r="BG676" s="5"/>
      <c r="BH676" s="5"/>
      <c r="BI676" s="5"/>
      <c r="BJ676" s="5"/>
      <c r="BK676" s="5"/>
      <c r="BL676" s="5"/>
      <c r="BM676" s="5"/>
      <c r="BN676" s="5"/>
      <c r="BO676" s="5"/>
      <c r="BP676" s="5"/>
      <c r="BQ676" s="5"/>
      <c r="BR676" s="5"/>
      <c r="BS676" s="5"/>
      <c r="BT676" s="5"/>
      <c r="BU676" s="5"/>
      <c r="BV676" s="5"/>
    </row>
    <row r="677" spans="1:74" s="14" customFormat="1" x14ac:dyDescent="0.2">
      <c r="A677" s="4"/>
      <c r="B677" s="1"/>
      <c r="C677" s="1"/>
      <c r="D677" s="5"/>
      <c r="E677" s="5"/>
      <c r="F677" s="7"/>
      <c r="G677" s="7"/>
      <c r="H677" s="15"/>
      <c r="I677" s="12"/>
      <c r="J677" s="10"/>
      <c r="K677" s="1"/>
      <c r="L677" s="1"/>
      <c r="M677" s="1"/>
      <c r="N677" s="9"/>
      <c r="O677" s="11"/>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c r="AW677" s="5"/>
      <c r="AX677" s="5"/>
      <c r="AY677" s="5"/>
      <c r="AZ677" s="5"/>
      <c r="BA677" s="5"/>
      <c r="BB677" s="5"/>
      <c r="BC677" s="5"/>
      <c r="BD677" s="5"/>
      <c r="BE677" s="5"/>
      <c r="BF677" s="5"/>
      <c r="BG677" s="5"/>
      <c r="BH677" s="5"/>
      <c r="BI677" s="5"/>
      <c r="BJ677" s="5"/>
      <c r="BK677" s="5"/>
      <c r="BL677" s="5"/>
      <c r="BM677" s="5"/>
      <c r="BN677" s="5"/>
      <c r="BO677" s="5"/>
      <c r="BP677" s="5"/>
      <c r="BQ677" s="5"/>
      <c r="BR677" s="5"/>
      <c r="BS677" s="5"/>
      <c r="BT677" s="5"/>
      <c r="BU677" s="5"/>
      <c r="BV677" s="5"/>
    </row>
    <row r="678" spans="1:74" s="14" customFormat="1" x14ac:dyDescent="0.2">
      <c r="A678" s="4"/>
      <c r="B678" s="1"/>
      <c r="C678" s="1"/>
      <c r="D678" s="5"/>
      <c r="E678" s="5"/>
      <c r="F678" s="7"/>
      <c r="G678" s="7"/>
      <c r="H678" s="15"/>
      <c r="I678" s="12"/>
      <c r="J678" s="10"/>
      <c r="K678" s="1"/>
      <c r="L678" s="1"/>
      <c r="M678" s="1"/>
      <c r="N678" s="9"/>
      <c r="O678" s="11"/>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c r="AW678" s="5"/>
      <c r="AX678" s="5"/>
      <c r="AY678" s="5"/>
      <c r="AZ678" s="5"/>
      <c r="BA678" s="5"/>
      <c r="BB678" s="5"/>
      <c r="BC678" s="5"/>
      <c r="BD678" s="5"/>
      <c r="BE678" s="5"/>
      <c r="BF678" s="5"/>
      <c r="BG678" s="5"/>
      <c r="BH678" s="5"/>
      <c r="BI678" s="5"/>
      <c r="BJ678" s="5"/>
      <c r="BK678" s="5"/>
      <c r="BL678" s="5"/>
      <c r="BM678" s="5"/>
      <c r="BN678" s="5"/>
      <c r="BO678" s="5"/>
      <c r="BP678" s="5"/>
      <c r="BQ678" s="5"/>
      <c r="BR678" s="5"/>
      <c r="BS678" s="5"/>
      <c r="BT678" s="5"/>
      <c r="BU678" s="5"/>
      <c r="BV678" s="5"/>
    </row>
    <row r="679" spans="1:74" s="14" customFormat="1" x14ac:dyDescent="0.2">
      <c r="A679" s="4"/>
      <c r="B679" s="1"/>
      <c r="C679" s="1"/>
      <c r="D679" s="5"/>
      <c r="E679" s="5"/>
      <c r="F679" s="7"/>
      <c r="G679" s="7"/>
      <c r="H679" s="15"/>
      <c r="I679" s="12"/>
      <c r="J679" s="10"/>
      <c r="K679" s="1"/>
      <c r="L679" s="1"/>
      <c r="M679" s="1"/>
      <c r="N679" s="9"/>
      <c r="O679" s="11"/>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c r="AW679" s="5"/>
      <c r="AX679" s="5"/>
      <c r="AY679" s="5"/>
      <c r="AZ679" s="5"/>
      <c r="BA679" s="5"/>
      <c r="BB679" s="5"/>
      <c r="BC679" s="5"/>
      <c r="BD679" s="5"/>
      <c r="BE679" s="5"/>
      <c r="BF679" s="5"/>
      <c r="BG679" s="5"/>
      <c r="BH679" s="5"/>
      <c r="BI679" s="5"/>
      <c r="BJ679" s="5"/>
      <c r="BK679" s="5"/>
      <c r="BL679" s="5"/>
      <c r="BM679" s="5"/>
      <c r="BN679" s="5"/>
      <c r="BO679" s="5"/>
      <c r="BP679" s="5"/>
      <c r="BQ679" s="5"/>
      <c r="BR679" s="5"/>
      <c r="BS679" s="5"/>
      <c r="BT679" s="5"/>
      <c r="BU679" s="5"/>
      <c r="BV679" s="5"/>
    </row>
    <row r="680" spans="1:74" s="14" customFormat="1" x14ac:dyDescent="0.2">
      <c r="A680" s="4"/>
      <c r="B680" s="1"/>
      <c r="C680" s="1"/>
      <c r="D680" s="5"/>
      <c r="E680" s="5"/>
      <c r="F680" s="7"/>
      <c r="G680" s="7"/>
      <c r="H680" s="15"/>
      <c r="I680" s="12"/>
      <c r="J680" s="10"/>
      <c r="K680" s="1"/>
      <c r="L680" s="1"/>
      <c r="M680" s="1"/>
      <c r="N680" s="9"/>
      <c r="O680" s="11"/>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c r="AX680" s="5"/>
      <c r="AY680" s="5"/>
      <c r="AZ680" s="5"/>
      <c r="BA680" s="5"/>
      <c r="BB680" s="5"/>
      <c r="BC680" s="5"/>
      <c r="BD680" s="5"/>
      <c r="BE680" s="5"/>
      <c r="BF680" s="5"/>
      <c r="BG680" s="5"/>
      <c r="BH680" s="5"/>
      <c r="BI680" s="5"/>
      <c r="BJ680" s="5"/>
      <c r="BK680" s="5"/>
      <c r="BL680" s="5"/>
      <c r="BM680" s="5"/>
      <c r="BN680" s="5"/>
      <c r="BO680" s="5"/>
      <c r="BP680" s="5"/>
      <c r="BQ680" s="5"/>
      <c r="BR680" s="5"/>
      <c r="BS680" s="5"/>
      <c r="BT680" s="5"/>
      <c r="BU680" s="5"/>
      <c r="BV680" s="5"/>
    </row>
    <row r="681" spans="1:74" s="14" customFormat="1" x14ac:dyDescent="0.2">
      <c r="A681" s="4"/>
      <c r="B681" s="1"/>
      <c r="C681" s="1"/>
      <c r="D681" s="5"/>
      <c r="E681" s="5"/>
      <c r="F681" s="7"/>
      <c r="G681" s="7"/>
      <c r="H681" s="15"/>
      <c r="I681" s="12"/>
      <c r="J681" s="10"/>
      <c r="K681" s="1"/>
      <c r="L681" s="1"/>
      <c r="M681" s="1"/>
      <c r="N681" s="9"/>
      <c r="O681" s="11"/>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c r="AX681" s="5"/>
      <c r="AY681" s="5"/>
      <c r="AZ681" s="5"/>
      <c r="BA681" s="5"/>
      <c r="BB681" s="5"/>
      <c r="BC681" s="5"/>
      <c r="BD681" s="5"/>
      <c r="BE681" s="5"/>
      <c r="BF681" s="5"/>
      <c r="BG681" s="5"/>
      <c r="BH681" s="5"/>
      <c r="BI681" s="5"/>
      <c r="BJ681" s="5"/>
      <c r="BK681" s="5"/>
      <c r="BL681" s="5"/>
      <c r="BM681" s="5"/>
      <c r="BN681" s="5"/>
      <c r="BO681" s="5"/>
      <c r="BP681" s="5"/>
      <c r="BQ681" s="5"/>
      <c r="BR681" s="5"/>
      <c r="BS681" s="5"/>
      <c r="BT681" s="5"/>
      <c r="BU681" s="5"/>
      <c r="BV681" s="5"/>
    </row>
    <row r="682" spans="1:74" s="14" customFormat="1" x14ac:dyDescent="0.2">
      <c r="A682" s="4"/>
      <c r="B682" s="1"/>
      <c r="C682" s="1"/>
      <c r="D682" s="5"/>
      <c r="E682" s="5"/>
      <c r="F682" s="7"/>
      <c r="G682" s="7"/>
      <c r="H682" s="15"/>
      <c r="I682" s="12"/>
      <c r="J682" s="10"/>
      <c r="K682" s="1"/>
      <c r="L682" s="1"/>
      <c r="M682" s="1"/>
      <c r="N682" s="9"/>
      <c r="O682" s="11"/>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c r="AZ682" s="5"/>
      <c r="BA682" s="5"/>
      <c r="BB682" s="5"/>
      <c r="BC682" s="5"/>
      <c r="BD682" s="5"/>
      <c r="BE682" s="5"/>
      <c r="BF682" s="5"/>
      <c r="BG682" s="5"/>
      <c r="BH682" s="5"/>
      <c r="BI682" s="5"/>
      <c r="BJ682" s="5"/>
      <c r="BK682" s="5"/>
      <c r="BL682" s="5"/>
      <c r="BM682" s="5"/>
      <c r="BN682" s="5"/>
      <c r="BO682" s="5"/>
      <c r="BP682" s="5"/>
      <c r="BQ682" s="5"/>
      <c r="BR682" s="5"/>
      <c r="BS682" s="5"/>
      <c r="BT682" s="5"/>
      <c r="BU682" s="5"/>
      <c r="BV682" s="5"/>
    </row>
    <row r="683" spans="1:74" s="14" customFormat="1" x14ac:dyDescent="0.2">
      <c r="A683" s="4"/>
      <c r="B683" s="1"/>
      <c r="C683" s="1"/>
      <c r="D683" s="5"/>
      <c r="E683" s="5"/>
      <c r="F683" s="7"/>
      <c r="G683" s="7"/>
      <c r="H683" s="15"/>
      <c r="I683" s="12"/>
      <c r="J683" s="10"/>
      <c r="K683" s="1"/>
      <c r="L683" s="1"/>
      <c r="M683" s="1"/>
      <c r="N683" s="9"/>
      <c r="O683" s="11"/>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c r="AX683" s="5"/>
      <c r="AY683" s="5"/>
      <c r="AZ683" s="5"/>
      <c r="BA683" s="5"/>
      <c r="BB683" s="5"/>
      <c r="BC683" s="5"/>
      <c r="BD683" s="5"/>
      <c r="BE683" s="5"/>
      <c r="BF683" s="5"/>
      <c r="BG683" s="5"/>
      <c r="BH683" s="5"/>
      <c r="BI683" s="5"/>
      <c r="BJ683" s="5"/>
      <c r="BK683" s="5"/>
      <c r="BL683" s="5"/>
      <c r="BM683" s="5"/>
      <c r="BN683" s="5"/>
      <c r="BO683" s="5"/>
      <c r="BP683" s="5"/>
      <c r="BQ683" s="5"/>
      <c r="BR683" s="5"/>
      <c r="BS683" s="5"/>
      <c r="BT683" s="5"/>
      <c r="BU683" s="5"/>
      <c r="BV683" s="5"/>
    </row>
    <row r="684" spans="1:74" s="14" customFormat="1" x14ac:dyDescent="0.2">
      <c r="A684" s="4"/>
      <c r="B684" s="1"/>
      <c r="C684" s="1"/>
      <c r="D684" s="5"/>
      <c r="E684" s="5"/>
      <c r="F684" s="7"/>
      <c r="G684" s="7"/>
      <c r="H684" s="15"/>
      <c r="I684" s="12"/>
      <c r="J684" s="10"/>
      <c r="K684" s="1"/>
      <c r="L684" s="1"/>
      <c r="M684" s="1"/>
      <c r="N684" s="9"/>
      <c r="O684" s="11"/>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c r="AX684" s="5"/>
      <c r="AY684" s="5"/>
      <c r="AZ684" s="5"/>
      <c r="BA684" s="5"/>
      <c r="BB684" s="5"/>
      <c r="BC684" s="5"/>
      <c r="BD684" s="5"/>
      <c r="BE684" s="5"/>
      <c r="BF684" s="5"/>
      <c r="BG684" s="5"/>
      <c r="BH684" s="5"/>
      <c r="BI684" s="5"/>
      <c r="BJ684" s="5"/>
      <c r="BK684" s="5"/>
      <c r="BL684" s="5"/>
      <c r="BM684" s="5"/>
      <c r="BN684" s="5"/>
      <c r="BO684" s="5"/>
      <c r="BP684" s="5"/>
      <c r="BQ684" s="5"/>
      <c r="BR684" s="5"/>
      <c r="BS684" s="5"/>
      <c r="BT684" s="5"/>
      <c r="BU684" s="5"/>
      <c r="BV684" s="5"/>
    </row>
    <row r="685" spans="1:74" s="14" customFormat="1" x14ac:dyDescent="0.2">
      <c r="A685" s="4"/>
      <c r="B685" s="1"/>
      <c r="C685" s="1"/>
      <c r="D685" s="5"/>
      <c r="E685" s="5"/>
      <c r="F685" s="7"/>
      <c r="G685" s="7"/>
      <c r="H685" s="15"/>
      <c r="I685" s="12"/>
      <c r="J685" s="10"/>
      <c r="K685" s="1"/>
      <c r="L685" s="1"/>
      <c r="M685" s="1"/>
      <c r="N685" s="9"/>
      <c r="O685" s="11"/>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c r="AX685" s="5"/>
      <c r="AY685" s="5"/>
      <c r="AZ685" s="5"/>
      <c r="BA685" s="5"/>
      <c r="BB685" s="5"/>
      <c r="BC685" s="5"/>
      <c r="BD685" s="5"/>
      <c r="BE685" s="5"/>
      <c r="BF685" s="5"/>
      <c r="BG685" s="5"/>
      <c r="BH685" s="5"/>
      <c r="BI685" s="5"/>
      <c r="BJ685" s="5"/>
      <c r="BK685" s="5"/>
      <c r="BL685" s="5"/>
      <c r="BM685" s="5"/>
      <c r="BN685" s="5"/>
      <c r="BO685" s="5"/>
      <c r="BP685" s="5"/>
      <c r="BQ685" s="5"/>
      <c r="BR685" s="5"/>
      <c r="BS685" s="5"/>
      <c r="BT685" s="5"/>
      <c r="BU685" s="5"/>
      <c r="BV685" s="5"/>
    </row>
    <row r="686" spans="1:74" s="14" customFormat="1" x14ac:dyDescent="0.2">
      <c r="A686" s="4"/>
      <c r="B686" s="1"/>
      <c r="C686" s="1"/>
      <c r="D686" s="5"/>
      <c r="E686" s="5"/>
      <c r="F686" s="7"/>
      <c r="G686" s="7"/>
      <c r="H686" s="15"/>
      <c r="I686" s="12"/>
      <c r="J686" s="10"/>
      <c r="K686" s="1"/>
      <c r="L686" s="1"/>
      <c r="M686" s="1"/>
      <c r="N686" s="9"/>
      <c r="O686" s="11"/>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c r="AX686" s="5"/>
      <c r="AY686" s="5"/>
      <c r="AZ686" s="5"/>
      <c r="BA686" s="5"/>
      <c r="BB686" s="5"/>
      <c r="BC686" s="5"/>
      <c r="BD686" s="5"/>
      <c r="BE686" s="5"/>
      <c r="BF686" s="5"/>
      <c r="BG686" s="5"/>
      <c r="BH686" s="5"/>
      <c r="BI686" s="5"/>
      <c r="BJ686" s="5"/>
      <c r="BK686" s="5"/>
      <c r="BL686" s="5"/>
      <c r="BM686" s="5"/>
      <c r="BN686" s="5"/>
      <c r="BO686" s="5"/>
      <c r="BP686" s="5"/>
      <c r="BQ686" s="5"/>
      <c r="BR686" s="5"/>
      <c r="BS686" s="5"/>
      <c r="BT686" s="5"/>
      <c r="BU686" s="5"/>
      <c r="BV686" s="5"/>
    </row>
    <row r="687" spans="1:74" s="14" customFormat="1" x14ac:dyDescent="0.2">
      <c r="A687" s="4"/>
      <c r="B687" s="1"/>
      <c r="C687" s="1"/>
      <c r="D687" s="5"/>
      <c r="E687" s="5"/>
      <c r="F687" s="7"/>
      <c r="G687" s="7"/>
      <c r="H687" s="15"/>
      <c r="I687" s="12"/>
      <c r="J687" s="10"/>
      <c r="K687" s="1"/>
      <c r="L687" s="1"/>
      <c r="M687" s="1"/>
      <c r="N687" s="9"/>
      <c r="O687" s="11"/>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c r="AU687" s="5"/>
      <c r="AV687" s="5"/>
      <c r="AW687" s="5"/>
      <c r="AX687" s="5"/>
      <c r="AY687" s="5"/>
      <c r="AZ687" s="5"/>
      <c r="BA687" s="5"/>
      <c r="BB687" s="5"/>
      <c r="BC687" s="5"/>
      <c r="BD687" s="5"/>
      <c r="BE687" s="5"/>
      <c r="BF687" s="5"/>
      <c r="BG687" s="5"/>
      <c r="BH687" s="5"/>
      <c r="BI687" s="5"/>
      <c r="BJ687" s="5"/>
      <c r="BK687" s="5"/>
      <c r="BL687" s="5"/>
      <c r="BM687" s="5"/>
      <c r="BN687" s="5"/>
      <c r="BO687" s="5"/>
      <c r="BP687" s="5"/>
      <c r="BQ687" s="5"/>
      <c r="BR687" s="5"/>
      <c r="BS687" s="5"/>
      <c r="BT687" s="5"/>
      <c r="BU687" s="5"/>
      <c r="BV687" s="5"/>
    </row>
    <row r="688" spans="1:74" s="14" customFormat="1" x14ac:dyDescent="0.2">
      <c r="A688" s="4"/>
      <c r="B688" s="1"/>
      <c r="C688" s="1"/>
      <c r="D688" s="5"/>
      <c r="E688" s="5"/>
      <c r="F688" s="7"/>
      <c r="G688" s="7"/>
      <c r="H688" s="15"/>
      <c r="I688" s="12"/>
      <c r="J688" s="10"/>
      <c r="K688" s="1"/>
      <c r="L688" s="1"/>
      <c r="M688" s="1"/>
      <c r="N688" s="9"/>
      <c r="O688" s="11"/>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c r="AX688" s="5"/>
      <c r="AY688" s="5"/>
      <c r="AZ688" s="5"/>
      <c r="BA688" s="5"/>
      <c r="BB688" s="5"/>
      <c r="BC688" s="5"/>
      <c r="BD688" s="5"/>
      <c r="BE688" s="5"/>
      <c r="BF688" s="5"/>
      <c r="BG688" s="5"/>
      <c r="BH688" s="5"/>
      <c r="BI688" s="5"/>
      <c r="BJ688" s="5"/>
      <c r="BK688" s="5"/>
      <c r="BL688" s="5"/>
      <c r="BM688" s="5"/>
      <c r="BN688" s="5"/>
      <c r="BO688" s="5"/>
      <c r="BP688" s="5"/>
      <c r="BQ688" s="5"/>
      <c r="BR688" s="5"/>
      <c r="BS688" s="5"/>
      <c r="BT688" s="5"/>
      <c r="BU688" s="5"/>
      <c r="BV688" s="5"/>
    </row>
    <row r="689" spans="1:74" s="14" customFormat="1" x14ac:dyDescent="0.2">
      <c r="A689" s="4"/>
      <c r="B689" s="1"/>
      <c r="C689" s="1"/>
      <c r="D689" s="5"/>
      <c r="E689" s="5"/>
      <c r="F689" s="7"/>
      <c r="G689" s="7"/>
      <c r="H689" s="15"/>
      <c r="I689" s="12"/>
      <c r="J689" s="10"/>
      <c r="K689" s="1"/>
      <c r="L689" s="1"/>
      <c r="M689" s="1"/>
      <c r="N689" s="9"/>
      <c r="O689" s="11"/>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c r="AX689" s="5"/>
      <c r="AY689" s="5"/>
      <c r="AZ689" s="5"/>
      <c r="BA689" s="5"/>
      <c r="BB689" s="5"/>
      <c r="BC689" s="5"/>
      <c r="BD689" s="5"/>
      <c r="BE689" s="5"/>
      <c r="BF689" s="5"/>
      <c r="BG689" s="5"/>
      <c r="BH689" s="5"/>
      <c r="BI689" s="5"/>
      <c r="BJ689" s="5"/>
      <c r="BK689" s="5"/>
      <c r="BL689" s="5"/>
      <c r="BM689" s="5"/>
      <c r="BN689" s="5"/>
      <c r="BO689" s="5"/>
      <c r="BP689" s="5"/>
      <c r="BQ689" s="5"/>
      <c r="BR689" s="5"/>
      <c r="BS689" s="5"/>
      <c r="BT689" s="5"/>
      <c r="BU689" s="5"/>
      <c r="BV689" s="5"/>
    </row>
    <row r="690" spans="1:74" s="14" customFormat="1" x14ac:dyDescent="0.2">
      <c r="A690" s="4"/>
      <c r="B690" s="1"/>
      <c r="C690" s="1"/>
      <c r="D690" s="5"/>
      <c r="E690" s="5"/>
      <c r="F690" s="7"/>
      <c r="G690" s="7"/>
      <c r="H690" s="15"/>
      <c r="I690" s="12"/>
      <c r="J690" s="10"/>
      <c r="K690" s="1"/>
      <c r="L690" s="1"/>
      <c r="M690" s="1"/>
      <c r="N690" s="9"/>
      <c r="O690" s="11"/>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c r="AX690" s="5"/>
      <c r="AY690" s="5"/>
      <c r="AZ690" s="5"/>
      <c r="BA690" s="5"/>
      <c r="BB690" s="5"/>
      <c r="BC690" s="5"/>
      <c r="BD690" s="5"/>
      <c r="BE690" s="5"/>
      <c r="BF690" s="5"/>
      <c r="BG690" s="5"/>
      <c r="BH690" s="5"/>
      <c r="BI690" s="5"/>
      <c r="BJ690" s="5"/>
      <c r="BK690" s="5"/>
      <c r="BL690" s="5"/>
      <c r="BM690" s="5"/>
      <c r="BN690" s="5"/>
      <c r="BO690" s="5"/>
      <c r="BP690" s="5"/>
      <c r="BQ690" s="5"/>
      <c r="BR690" s="5"/>
      <c r="BS690" s="5"/>
      <c r="BT690" s="5"/>
      <c r="BU690" s="5"/>
      <c r="BV690" s="5"/>
    </row>
    <row r="691" spans="1:74" s="14" customFormat="1" x14ac:dyDescent="0.2">
      <c r="A691" s="4"/>
      <c r="B691" s="1"/>
      <c r="C691" s="1"/>
      <c r="D691" s="5"/>
      <c r="E691" s="5"/>
      <c r="F691" s="7"/>
      <c r="G691" s="7"/>
      <c r="H691" s="15"/>
      <c r="I691" s="12"/>
      <c r="J691" s="10"/>
      <c r="K691" s="1"/>
      <c r="L691" s="1"/>
      <c r="M691" s="1"/>
      <c r="N691" s="9"/>
      <c r="O691" s="11"/>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c r="BH691" s="5"/>
      <c r="BI691" s="5"/>
      <c r="BJ691" s="5"/>
      <c r="BK691" s="5"/>
      <c r="BL691" s="5"/>
      <c r="BM691" s="5"/>
      <c r="BN691" s="5"/>
      <c r="BO691" s="5"/>
      <c r="BP691" s="5"/>
      <c r="BQ691" s="5"/>
      <c r="BR691" s="5"/>
      <c r="BS691" s="5"/>
      <c r="BT691" s="5"/>
      <c r="BU691" s="5"/>
      <c r="BV691" s="5"/>
    </row>
    <row r="692" spans="1:74" s="14" customFormat="1" x14ac:dyDescent="0.2">
      <c r="A692" s="4"/>
      <c r="B692" s="1"/>
      <c r="C692" s="1"/>
      <c r="D692" s="5"/>
      <c r="E692" s="5"/>
      <c r="F692" s="7"/>
      <c r="G692" s="7"/>
      <c r="H692" s="15"/>
      <c r="I692" s="12"/>
      <c r="J692" s="10"/>
      <c r="K692" s="1"/>
      <c r="L692" s="1"/>
      <c r="M692" s="1"/>
      <c r="N692" s="9"/>
      <c r="O692" s="11"/>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c r="AX692" s="5"/>
      <c r="AY692" s="5"/>
      <c r="AZ692" s="5"/>
      <c r="BA692" s="5"/>
      <c r="BB692" s="5"/>
      <c r="BC692" s="5"/>
      <c r="BD692" s="5"/>
      <c r="BE692" s="5"/>
      <c r="BF692" s="5"/>
      <c r="BG692" s="5"/>
      <c r="BH692" s="5"/>
      <c r="BI692" s="5"/>
      <c r="BJ692" s="5"/>
      <c r="BK692" s="5"/>
      <c r="BL692" s="5"/>
      <c r="BM692" s="5"/>
      <c r="BN692" s="5"/>
      <c r="BO692" s="5"/>
      <c r="BP692" s="5"/>
      <c r="BQ692" s="5"/>
      <c r="BR692" s="5"/>
      <c r="BS692" s="5"/>
      <c r="BT692" s="5"/>
      <c r="BU692" s="5"/>
      <c r="BV692" s="5"/>
    </row>
    <row r="693" spans="1:74" s="14" customFormat="1" x14ac:dyDescent="0.2">
      <c r="A693" s="4"/>
      <c r="B693" s="1"/>
      <c r="C693" s="1"/>
      <c r="D693" s="5"/>
      <c r="E693" s="5"/>
      <c r="F693" s="7"/>
      <c r="G693" s="7"/>
      <c r="H693" s="15"/>
      <c r="I693" s="12"/>
      <c r="J693" s="10"/>
      <c r="K693" s="1"/>
      <c r="L693" s="1"/>
      <c r="M693" s="1"/>
      <c r="N693" s="9"/>
      <c r="O693" s="11"/>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c r="AX693" s="5"/>
      <c r="AY693" s="5"/>
      <c r="AZ693" s="5"/>
      <c r="BA693" s="5"/>
      <c r="BB693" s="5"/>
      <c r="BC693" s="5"/>
      <c r="BD693" s="5"/>
      <c r="BE693" s="5"/>
      <c r="BF693" s="5"/>
      <c r="BG693" s="5"/>
      <c r="BH693" s="5"/>
      <c r="BI693" s="5"/>
      <c r="BJ693" s="5"/>
      <c r="BK693" s="5"/>
      <c r="BL693" s="5"/>
      <c r="BM693" s="5"/>
      <c r="BN693" s="5"/>
      <c r="BO693" s="5"/>
      <c r="BP693" s="5"/>
      <c r="BQ693" s="5"/>
      <c r="BR693" s="5"/>
      <c r="BS693" s="5"/>
      <c r="BT693" s="5"/>
      <c r="BU693" s="5"/>
      <c r="BV693" s="5"/>
    </row>
    <row r="694" spans="1:74" s="14" customFormat="1" x14ac:dyDescent="0.2">
      <c r="A694" s="4"/>
      <c r="B694" s="1"/>
      <c r="C694" s="1"/>
      <c r="D694" s="5"/>
      <c r="E694" s="5"/>
      <c r="F694" s="7"/>
      <c r="G694" s="7"/>
      <c r="H694" s="15"/>
      <c r="I694" s="12"/>
      <c r="J694" s="10"/>
      <c r="K694" s="1"/>
      <c r="L694" s="1"/>
      <c r="M694" s="1"/>
      <c r="N694" s="9"/>
      <c r="O694" s="11"/>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c r="AX694" s="5"/>
      <c r="AY694" s="5"/>
      <c r="AZ694" s="5"/>
      <c r="BA694" s="5"/>
      <c r="BB694" s="5"/>
      <c r="BC694" s="5"/>
      <c r="BD694" s="5"/>
      <c r="BE694" s="5"/>
      <c r="BF694" s="5"/>
      <c r="BG694" s="5"/>
      <c r="BH694" s="5"/>
      <c r="BI694" s="5"/>
      <c r="BJ694" s="5"/>
      <c r="BK694" s="5"/>
      <c r="BL694" s="5"/>
      <c r="BM694" s="5"/>
      <c r="BN694" s="5"/>
      <c r="BO694" s="5"/>
      <c r="BP694" s="5"/>
      <c r="BQ694" s="5"/>
      <c r="BR694" s="5"/>
      <c r="BS694" s="5"/>
      <c r="BT694" s="5"/>
      <c r="BU694" s="5"/>
      <c r="BV694" s="5"/>
    </row>
    <row r="695" spans="1:74" s="14" customFormat="1" x14ac:dyDescent="0.2">
      <c r="A695" s="4"/>
      <c r="B695" s="1"/>
      <c r="C695" s="1"/>
      <c r="D695" s="5"/>
      <c r="E695" s="5"/>
      <c r="F695" s="7"/>
      <c r="G695" s="7"/>
      <c r="H695" s="15"/>
      <c r="I695" s="12"/>
      <c r="J695" s="10"/>
      <c r="K695" s="1"/>
      <c r="L695" s="1"/>
      <c r="M695" s="1"/>
      <c r="N695" s="9"/>
      <c r="O695" s="11"/>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c r="AX695" s="5"/>
      <c r="AY695" s="5"/>
      <c r="AZ695" s="5"/>
      <c r="BA695" s="5"/>
      <c r="BB695" s="5"/>
      <c r="BC695" s="5"/>
      <c r="BD695" s="5"/>
      <c r="BE695" s="5"/>
      <c r="BF695" s="5"/>
      <c r="BG695" s="5"/>
      <c r="BH695" s="5"/>
      <c r="BI695" s="5"/>
      <c r="BJ695" s="5"/>
      <c r="BK695" s="5"/>
      <c r="BL695" s="5"/>
      <c r="BM695" s="5"/>
      <c r="BN695" s="5"/>
      <c r="BO695" s="5"/>
      <c r="BP695" s="5"/>
      <c r="BQ695" s="5"/>
      <c r="BR695" s="5"/>
      <c r="BS695" s="5"/>
      <c r="BT695" s="5"/>
      <c r="BU695" s="5"/>
      <c r="BV695" s="5"/>
    </row>
    <row r="696" spans="1:74" s="14" customFormat="1" x14ac:dyDescent="0.2">
      <c r="A696" s="4"/>
      <c r="B696" s="1"/>
      <c r="C696" s="1"/>
      <c r="D696" s="5"/>
      <c r="E696" s="5"/>
      <c r="F696" s="7"/>
      <c r="G696" s="7"/>
      <c r="H696" s="15"/>
      <c r="I696" s="12"/>
      <c r="J696" s="10"/>
      <c r="K696" s="1"/>
      <c r="L696" s="1"/>
      <c r="M696" s="1"/>
      <c r="N696" s="9"/>
      <c r="O696" s="11"/>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c r="AW696" s="5"/>
      <c r="AX696" s="5"/>
      <c r="AY696" s="5"/>
      <c r="AZ696" s="5"/>
      <c r="BA696" s="5"/>
      <c r="BB696" s="5"/>
      <c r="BC696" s="5"/>
      <c r="BD696" s="5"/>
      <c r="BE696" s="5"/>
      <c r="BF696" s="5"/>
      <c r="BG696" s="5"/>
      <c r="BH696" s="5"/>
      <c r="BI696" s="5"/>
      <c r="BJ696" s="5"/>
      <c r="BK696" s="5"/>
      <c r="BL696" s="5"/>
      <c r="BM696" s="5"/>
      <c r="BN696" s="5"/>
      <c r="BO696" s="5"/>
      <c r="BP696" s="5"/>
      <c r="BQ696" s="5"/>
      <c r="BR696" s="5"/>
      <c r="BS696" s="5"/>
      <c r="BT696" s="5"/>
      <c r="BU696" s="5"/>
      <c r="BV696" s="5"/>
    </row>
    <row r="697" spans="1:74" s="14" customFormat="1" x14ac:dyDescent="0.2">
      <c r="A697" s="4"/>
      <c r="B697" s="1"/>
      <c r="C697" s="1"/>
      <c r="D697" s="5"/>
      <c r="E697" s="5"/>
      <c r="F697" s="7"/>
      <c r="G697" s="7"/>
      <c r="H697" s="15"/>
      <c r="I697" s="12"/>
      <c r="J697" s="10"/>
      <c r="K697" s="1"/>
      <c r="L697" s="1"/>
      <c r="M697" s="1"/>
      <c r="N697" s="9"/>
      <c r="O697" s="11"/>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c r="AX697" s="5"/>
      <c r="AY697" s="5"/>
      <c r="AZ697" s="5"/>
      <c r="BA697" s="5"/>
      <c r="BB697" s="5"/>
      <c r="BC697" s="5"/>
      <c r="BD697" s="5"/>
      <c r="BE697" s="5"/>
      <c r="BF697" s="5"/>
      <c r="BG697" s="5"/>
      <c r="BH697" s="5"/>
      <c r="BI697" s="5"/>
      <c r="BJ697" s="5"/>
      <c r="BK697" s="5"/>
      <c r="BL697" s="5"/>
      <c r="BM697" s="5"/>
      <c r="BN697" s="5"/>
      <c r="BO697" s="5"/>
      <c r="BP697" s="5"/>
      <c r="BQ697" s="5"/>
      <c r="BR697" s="5"/>
      <c r="BS697" s="5"/>
      <c r="BT697" s="5"/>
      <c r="BU697" s="5"/>
      <c r="BV697" s="5"/>
    </row>
    <row r="698" spans="1:74" s="14" customFormat="1" x14ac:dyDescent="0.2">
      <c r="A698" s="4"/>
      <c r="B698" s="1"/>
      <c r="C698" s="1"/>
      <c r="D698" s="5"/>
      <c r="E698" s="5"/>
      <c r="F698" s="7"/>
      <c r="G698" s="7"/>
      <c r="H698" s="15"/>
      <c r="I698" s="12"/>
      <c r="J698" s="10"/>
      <c r="K698" s="1"/>
      <c r="L698" s="1"/>
      <c r="M698" s="1"/>
      <c r="N698" s="9"/>
      <c r="O698" s="11"/>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c r="AX698" s="5"/>
      <c r="AY698" s="5"/>
      <c r="AZ698" s="5"/>
      <c r="BA698" s="5"/>
      <c r="BB698" s="5"/>
      <c r="BC698" s="5"/>
      <c r="BD698" s="5"/>
      <c r="BE698" s="5"/>
      <c r="BF698" s="5"/>
      <c r="BG698" s="5"/>
      <c r="BH698" s="5"/>
      <c r="BI698" s="5"/>
      <c r="BJ698" s="5"/>
      <c r="BK698" s="5"/>
      <c r="BL698" s="5"/>
      <c r="BM698" s="5"/>
      <c r="BN698" s="5"/>
      <c r="BO698" s="5"/>
      <c r="BP698" s="5"/>
      <c r="BQ698" s="5"/>
      <c r="BR698" s="5"/>
      <c r="BS698" s="5"/>
      <c r="BT698" s="5"/>
      <c r="BU698" s="5"/>
      <c r="BV698" s="5"/>
    </row>
    <row r="699" spans="1:74" s="14" customFormat="1" x14ac:dyDescent="0.2">
      <c r="A699" s="4"/>
      <c r="B699" s="1"/>
      <c r="C699" s="1"/>
      <c r="D699" s="5"/>
      <c r="E699" s="5"/>
      <c r="F699" s="7"/>
      <c r="G699" s="7"/>
      <c r="H699" s="15"/>
      <c r="I699" s="12"/>
      <c r="J699" s="10"/>
      <c r="K699" s="1"/>
      <c r="L699" s="1"/>
      <c r="M699" s="1"/>
      <c r="N699" s="9"/>
      <c r="O699" s="11"/>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c r="BH699" s="5"/>
      <c r="BI699" s="5"/>
      <c r="BJ699" s="5"/>
      <c r="BK699" s="5"/>
      <c r="BL699" s="5"/>
      <c r="BM699" s="5"/>
      <c r="BN699" s="5"/>
      <c r="BO699" s="5"/>
      <c r="BP699" s="5"/>
      <c r="BQ699" s="5"/>
      <c r="BR699" s="5"/>
      <c r="BS699" s="5"/>
      <c r="BT699" s="5"/>
      <c r="BU699" s="5"/>
      <c r="BV699" s="5"/>
    </row>
    <row r="700" spans="1:74" s="14" customFormat="1" x14ac:dyDescent="0.2">
      <c r="A700" s="4"/>
      <c r="B700" s="1"/>
      <c r="C700" s="1"/>
      <c r="D700" s="5"/>
      <c r="E700" s="5"/>
      <c r="F700" s="7"/>
      <c r="G700" s="7"/>
      <c r="H700" s="15"/>
      <c r="I700" s="12"/>
      <c r="J700" s="10"/>
      <c r="K700" s="1"/>
      <c r="L700" s="1"/>
      <c r="M700" s="1"/>
      <c r="N700" s="9"/>
      <c r="O700" s="11"/>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c r="AX700" s="5"/>
      <c r="AY700" s="5"/>
      <c r="AZ700" s="5"/>
      <c r="BA700" s="5"/>
      <c r="BB700" s="5"/>
      <c r="BC700" s="5"/>
      <c r="BD700" s="5"/>
      <c r="BE700" s="5"/>
      <c r="BF700" s="5"/>
      <c r="BG700" s="5"/>
      <c r="BH700" s="5"/>
      <c r="BI700" s="5"/>
      <c r="BJ700" s="5"/>
      <c r="BK700" s="5"/>
      <c r="BL700" s="5"/>
      <c r="BM700" s="5"/>
      <c r="BN700" s="5"/>
      <c r="BO700" s="5"/>
      <c r="BP700" s="5"/>
      <c r="BQ700" s="5"/>
      <c r="BR700" s="5"/>
      <c r="BS700" s="5"/>
      <c r="BT700" s="5"/>
      <c r="BU700" s="5"/>
      <c r="BV700" s="5"/>
    </row>
    <row r="701" spans="1:74" s="14" customFormat="1" x14ac:dyDescent="0.2">
      <c r="A701" s="4"/>
      <c r="B701" s="1"/>
      <c r="C701" s="1"/>
      <c r="D701" s="5"/>
      <c r="E701" s="5"/>
      <c r="F701" s="7"/>
      <c r="G701" s="7"/>
      <c r="H701" s="15"/>
      <c r="I701" s="12"/>
      <c r="J701" s="10"/>
      <c r="K701" s="1"/>
      <c r="L701" s="1"/>
      <c r="M701" s="1"/>
      <c r="N701" s="9"/>
      <c r="O701" s="11"/>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c r="BH701" s="5"/>
      <c r="BI701" s="5"/>
      <c r="BJ701" s="5"/>
      <c r="BK701" s="5"/>
      <c r="BL701" s="5"/>
      <c r="BM701" s="5"/>
      <c r="BN701" s="5"/>
      <c r="BO701" s="5"/>
      <c r="BP701" s="5"/>
      <c r="BQ701" s="5"/>
      <c r="BR701" s="5"/>
      <c r="BS701" s="5"/>
      <c r="BT701" s="5"/>
      <c r="BU701" s="5"/>
      <c r="BV701" s="5"/>
    </row>
    <row r="702" spans="1:74" s="14" customFormat="1" x14ac:dyDescent="0.2">
      <c r="A702" s="4"/>
      <c r="B702" s="1"/>
      <c r="C702" s="1"/>
      <c r="D702" s="5"/>
      <c r="E702" s="5"/>
      <c r="F702" s="7"/>
      <c r="G702" s="7"/>
      <c r="H702" s="15"/>
      <c r="I702" s="12"/>
      <c r="J702" s="10"/>
      <c r="K702" s="1"/>
      <c r="L702" s="1"/>
      <c r="M702" s="1"/>
      <c r="N702" s="9"/>
      <c r="O702" s="11"/>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c r="AW702" s="5"/>
      <c r="AX702" s="5"/>
      <c r="AY702" s="5"/>
      <c r="AZ702" s="5"/>
      <c r="BA702" s="5"/>
      <c r="BB702" s="5"/>
      <c r="BC702" s="5"/>
      <c r="BD702" s="5"/>
      <c r="BE702" s="5"/>
      <c r="BF702" s="5"/>
      <c r="BG702" s="5"/>
      <c r="BH702" s="5"/>
      <c r="BI702" s="5"/>
      <c r="BJ702" s="5"/>
      <c r="BK702" s="5"/>
      <c r="BL702" s="5"/>
      <c r="BM702" s="5"/>
      <c r="BN702" s="5"/>
      <c r="BO702" s="5"/>
      <c r="BP702" s="5"/>
      <c r="BQ702" s="5"/>
      <c r="BR702" s="5"/>
      <c r="BS702" s="5"/>
      <c r="BT702" s="5"/>
      <c r="BU702" s="5"/>
      <c r="BV702" s="5"/>
    </row>
    <row r="703" spans="1:74" s="14" customFormat="1" x14ac:dyDescent="0.2">
      <c r="A703" s="4"/>
      <c r="B703" s="1"/>
      <c r="C703" s="1"/>
      <c r="D703" s="5"/>
      <c r="E703" s="5"/>
      <c r="F703" s="7"/>
      <c r="G703" s="7"/>
      <c r="H703" s="15"/>
      <c r="I703" s="12"/>
      <c r="J703" s="10"/>
      <c r="K703" s="1"/>
      <c r="L703" s="1"/>
      <c r="M703" s="1"/>
      <c r="N703" s="9"/>
      <c r="O703" s="11"/>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c r="BH703" s="5"/>
      <c r="BI703" s="5"/>
      <c r="BJ703" s="5"/>
      <c r="BK703" s="5"/>
      <c r="BL703" s="5"/>
      <c r="BM703" s="5"/>
      <c r="BN703" s="5"/>
      <c r="BO703" s="5"/>
      <c r="BP703" s="5"/>
      <c r="BQ703" s="5"/>
      <c r="BR703" s="5"/>
      <c r="BS703" s="5"/>
      <c r="BT703" s="5"/>
      <c r="BU703" s="5"/>
      <c r="BV703" s="5"/>
    </row>
    <row r="704" spans="1:74" s="14" customFormat="1" x14ac:dyDescent="0.2">
      <c r="A704" s="4"/>
      <c r="B704" s="1"/>
      <c r="C704" s="1"/>
      <c r="D704" s="5"/>
      <c r="E704" s="5"/>
      <c r="F704" s="7"/>
      <c r="G704" s="7"/>
      <c r="H704" s="15"/>
      <c r="I704" s="12"/>
      <c r="J704" s="10"/>
      <c r="K704" s="1"/>
      <c r="L704" s="1"/>
      <c r="M704" s="1"/>
      <c r="N704" s="9"/>
      <c r="O704" s="11"/>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c r="AU704" s="5"/>
      <c r="AV704" s="5"/>
      <c r="AW704" s="5"/>
      <c r="AX704" s="5"/>
      <c r="AY704" s="5"/>
      <c r="AZ704" s="5"/>
      <c r="BA704" s="5"/>
      <c r="BB704" s="5"/>
      <c r="BC704" s="5"/>
      <c r="BD704" s="5"/>
      <c r="BE704" s="5"/>
      <c r="BF704" s="5"/>
      <c r="BG704" s="5"/>
      <c r="BH704" s="5"/>
      <c r="BI704" s="5"/>
      <c r="BJ704" s="5"/>
      <c r="BK704" s="5"/>
      <c r="BL704" s="5"/>
      <c r="BM704" s="5"/>
      <c r="BN704" s="5"/>
      <c r="BO704" s="5"/>
      <c r="BP704" s="5"/>
      <c r="BQ704" s="5"/>
      <c r="BR704" s="5"/>
      <c r="BS704" s="5"/>
      <c r="BT704" s="5"/>
      <c r="BU704" s="5"/>
      <c r="BV704" s="5"/>
    </row>
    <row r="705" spans="1:74" s="14" customFormat="1" x14ac:dyDescent="0.2">
      <c r="A705" s="4"/>
      <c r="B705" s="1"/>
      <c r="C705" s="1"/>
      <c r="D705" s="5"/>
      <c r="E705" s="5"/>
      <c r="F705" s="7"/>
      <c r="G705" s="7"/>
      <c r="H705" s="15"/>
      <c r="I705" s="12"/>
      <c r="J705" s="10"/>
      <c r="K705" s="1"/>
      <c r="L705" s="1"/>
      <c r="M705" s="1"/>
      <c r="N705" s="9"/>
      <c r="O705" s="11"/>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c r="AU705" s="5"/>
      <c r="AV705" s="5"/>
      <c r="AW705" s="5"/>
      <c r="AX705" s="5"/>
      <c r="AY705" s="5"/>
      <c r="AZ705" s="5"/>
      <c r="BA705" s="5"/>
      <c r="BB705" s="5"/>
      <c r="BC705" s="5"/>
      <c r="BD705" s="5"/>
      <c r="BE705" s="5"/>
      <c r="BF705" s="5"/>
      <c r="BG705" s="5"/>
      <c r="BH705" s="5"/>
      <c r="BI705" s="5"/>
      <c r="BJ705" s="5"/>
      <c r="BK705" s="5"/>
      <c r="BL705" s="5"/>
      <c r="BM705" s="5"/>
      <c r="BN705" s="5"/>
      <c r="BO705" s="5"/>
      <c r="BP705" s="5"/>
      <c r="BQ705" s="5"/>
      <c r="BR705" s="5"/>
      <c r="BS705" s="5"/>
      <c r="BT705" s="5"/>
      <c r="BU705" s="5"/>
      <c r="BV705" s="5"/>
    </row>
    <row r="706" spans="1:74" s="14" customFormat="1" x14ac:dyDescent="0.2">
      <c r="A706" s="4"/>
      <c r="B706" s="1"/>
      <c r="C706" s="1"/>
      <c r="D706" s="5"/>
      <c r="E706" s="5"/>
      <c r="F706" s="7"/>
      <c r="G706" s="7"/>
      <c r="H706" s="15"/>
      <c r="I706" s="12"/>
      <c r="J706" s="10"/>
      <c r="K706" s="1"/>
      <c r="L706" s="1"/>
      <c r="M706" s="1"/>
      <c r="N706" s="9"/>
      <c r="O706" s="11"/>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c r="AU706" s="5"/>
      <c r="AV706" s="5"/>
      <c r="AW706" s="5"/>
      <c r="AX706" s="5"/>
      <c r="AY706" s="5"/>
      <c r="AZ706" s="5"/>
      <c r="BA706" s="5"/>
      <c r="BB706" s="5"/>
      <c r="BC706" s="5"/>
      <c r="BD706" s="5"/>
      <c r="BE706" s="5"/>
      <c r="BF706" s="5"/>
      <c r="BG706" s="5"/>
      <c r="BH706" s="5"/>
      <c r="BI706" s="5"/>
      <c r="BJ706" s="5"/>
      <c r="BK706" s="5"/>
      <c r="BL706" s="5"/>
      <c r="BM706" s="5"/>
      <c r="BN706" s="5"/>
      <c r="BO706" s="5"/>
      <c r="BP706" s="5"/>
      <c r="BQ706" s="5"/>
      <c r="BR706" s="5"/>
      <c r="BS706" s="5"/>
      <c r="BT706" s="5"/>
      <c r="BU706" s="5"/>
      <c r="BV706" s="5"/>
    </row>
    <row r="707" spans="1:74" s="14" customFormat="1" x14ac:dyDescent="0.2">
      <c r="A707" s="4"/>
      <c r="B707" s="1"/>
      <c r="C707" s="1"/>
      <c r="D707" s="5"/>
      <c r="E707" s="5"/>
      <c r="F707" s="7"/>
      <c r="G707" s="7"/>
      <c r="H707" s="15"/>
      <c r="I707" s="12"/>
      <c r="J707" s="10"/>
      <c r="K707" s="1"/>
      <c r="L707" s="1"/>
      <c r="M707" s="1"/>
      <c r="N707" s="9"/>
      <c r="O707" s="11"/>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5"/>
      <c r="BA707" s="5"/>
      <c r="BB707" s="5"/>
      <c r="BC707" s="5"/>
      <c r="BD707" s="5"/>
      <c r="BE707" s="5"/>
      <c r="BF707" s="5"/>
      <c r="BG707" s="5"/>
      <c r="BH707" s="5"/>
      <c r="BI707" s="5"/>
      <c r="BJ707" s="5"/>
      <c r="BK707" s="5"/>
      <c r="BL707" s="5"/>
      <c r="BM707" s="5"/>
      <c r="BN707" s="5"/>
      <c r="BO707" s="5"/>
      <c r="BP707" s="5"/>
      <c r="BQ707" s="5"/>
      <c r="BR707" s="5"/>
      <c r="BS707" s="5"/>
      <c r="BT707" s="5"/>
      <c r="BU707" s="5"/>
      <c r="BV707" s="5"/>
    </row>
    <row r="708" spans="1:74" s="14" customFormat="1" x14ac:dyDescent="0.2">
      <c r="A708" s="4"/>
      <c r="B708" s="1"/>
      <c r="C708" s="1"/>
      <c r="D708" s="5"/>
      <c r="E708" s="5"/>
      <c r="F708" s="7"/>
      <c r="G708" s="7"/>
      <c r="H708" s="15"/>
      <c r="I708" s="12"/>
      <c r="J708" s="10"/>
      <c r="K708" s="1"/>
      <c r="L708" s="1"/>
      <c r="M708" s="1"/>
      <c r="N708" s="9"/>
      <c r="O708" s="11"/>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5"/>
      <c r="BA708" s="5"/>
      <c r="BB708" s="5"/>
      <c r="BC708" s="5"/>
      <c r="BD708" s="5"/>
      <c r="BE708" s="5"/>
      <c r="BF708" s="5"/>
      <c r="BG708" s="5"/>
      <c r="BH708" s="5"/>
      <c r="BI708" s="5"/>
      <c r="BJ708" s="5"/>
      <c r="BK708" s="5"/>
      <c r="BL708" s="5"/>
      <c r="BM708" s="5"/>
      <c r="BN708" s="5"/>
      <c r="BO708" s="5"/>
      <c r="BP708" s="5"/>
      <c r="BQ708" s="5"/>
      <c r="BR708" s="5"/>
      <c r="BS708" s="5"/>
      <c r="BT708" s="5"/>
      <c r="BU708" s="5"/>
      <c r="BV708" s="5"/>
    </row>
    <row r="709" spans="1:74" s="14" customFormat="1" x14ac:dyDescent="0.2">
      <c r="A709" s="4"/>
      <c r="B709" s="1"/>
      <c r="C709" s="1"/>
      <c r="D709" s="5"/>
      <c r="E709" s="5"/>
      <c r="F709" s="7"/>
      <c r="G709" s="7"/>
      <c r="H709" s="15"/>
      <c r="I709" s="12"/>
      <c r="J709" s="10"/>
      <c r="K709" s="1"/>
      <c r="L709" s="1"/>
      <c r="M709" s="1"/>
      <c r="N709" s="9"/>
      <c r="O709" s="11"/>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5"/>
      <c r="BA709" s="5"/>
      <c r="BB709" s="5"/>
      <c r="BC709" s="5"/>
      <c r="BD709" s="5"/>
      <c r="BE709" s="5"/>
      <c r="BF709" s="5"/>
      <c r="BG709" s="5"/>
      <c r="BH709" s="5"/>
      <c r="BI709" s="5"/>
      <c r="BJ709" s="5"/>
      <c r="BK709" s="5"/>
      <c r="BL709" s="5"/>
      <c r="BM709" s="5"/>
      <c r="BN709" s="5"/>
      <c r="BO709" s="5"/>
      <c r="BP709" s="5"/>
      <c r="BQ709" s="5"/>
      <c r="BR709" s="5"/>
      <c r="BS709" s="5"/>
      <c r="BT709" s="5"/>
      <c r="BU709" s="5"/>
      <c r="BV709" s="5"/>
    </row>
    <row r="710" spans="1:74" s="14" customFormat="1" x14ac:dyDescent="0.2">
      <c r="A710" s="4"/>
      <c r="B710" s="1"/>
      <c r="C710" s="1"/>
      <c r="D710" s="5"/>
      <c r="E710" s="5"/>
      <c r="F710" s="7"/>
      <c r="G710" s="7"/>
      <c r="H710" s="15"/>
      <c r="I710" s="12"/>
      <c r="J710" s="10"/>
      <c r="K710" s="1"/>
      <c r="L710" s="1"/>
      <c r="M710" s="1"/>
      <c r="N710" s="9"/>
      <c r="O710" s="11"/>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5"/>
      <c r="BA710" s="5"/>
      <c r="BB710" s="5"/>
      <c r="BC710" s="5"/>
      <c r="BD710" s="5"/>
      <c r="BE710" s="5"/>
      <c r="BF710" s="5"/>
      <c r="BG710" s="5"/>
      <c r="BH710" s="5"/>
      <c r="BI710" s="5"/>
      <c r="BJ710" s="5"/>
      <c r="BK710" s="5"/>
      <c r="BL710" s="5"/>
      <c r="BM710" s="5"/>
      <c r="BN710" s="5"/>
      <c r="BO710" s="5"/>
      <c r="BP710" s="5"/>
      <c r="BQ710" s="5"/>
      <c r="BR710" s="5"/>
      <c r="BS710" s="5"/>
      <c r="BT710" s="5"/>
      <c r="BU710" s="5"/>
      <c r="BV710" s="5"/>
    </row>
    <row r="711" spans="1:74" s="14" customFormat="1" x14ac:dyDescent="0.2">
      <c r="A711" s="4"/>
      <c r="B711" s="1"/>
      <c r="C711" s="1"/>
      <c r="D711" s="5"/>
      <c r="E711" s="5"/>
      <c r="F711" s="7"/>
      <c r="G711" s="7"/>
      <c r="H711" s="15"/>
      <c r="I711" s="12"/>
      <c r="J711" s="10"/>
      <c r="K711" s="1"/>
      <c r="L711" s="1"/>
      <c r="M711" s="1"/>
      <c r="N711" s="9"/>
      <c r="O711" s="11"/>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5"/>
      <c r="BA711" s="5"/>
      <c r="BB711" s="5"/>
      <c r="BC711" s="5"/>
      <c r="BD711" s="5"/>
      <c r="BE711" s="5"/>
      <c r="BF711" s="5"/>
      <c r="BG711" s="5"/>
      <c r="BH711" s="5"/>
      <c r="BI711" s="5"/>
      <c r="BJ711" s="5"/>
      <c r="BK711" s="5"/>
      <c r="BL711" s="5"/>
      <c r="BM711" s="5"/>
      <c r="BN711" s="5"/>
      <c r="BO711" s="5"/>
      <c r="BP711" s="5"/>
      <c r="BQ711" s="5"/>
      <c r="BR711" s="5"/>
      <c r="BS711" s="5"/>
      <c r="BT711" s="5"/>
      <c r="BU711" s="5"/>
      <c r="BV711" s="5"/>
    </row>
    <row r="712" spans="1:74" s="14" customFormat="1" x14ac:dyDescent="0.2">
      <c r="A712" s="4"/>
      <c r="B712" s="1"/>
      <c r="C712" s="1"/>
      <c r="D712" s="5"/>
      <c r="E712" s="5"/>
      <c r="F712" s="7"/>
      <c r="G712" s="7"/>
      <c r="H712" s="15"/>
      <c r="I712" s="12"/>
      <c r="J712" s="10"/>
      <c r="K712" s="1"/>
      <c r="L712" s="1"/>
      <c r="M712" s="1"/>
      <c r="N712" s="9"/>
      <c r="O712" s="11"/>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c r="BH712" s="5"/>
      <c r="BI712" s="5"/>
      <c r="BJ712" s="5"/>
      <c r="BK712" s="5"/>
      <c r="BL712" s="5"/>
      <c r="BM712" s="5"/>
      <c r="BN712" s="5"/>
      <c r="BO712" s="5"/>
      <c r="BP712" s="5"/>
      <c r="BQ712" s="5"/>
      <c r="BR712" s="5"/>
      <c r="BS712" s="5"/>
      <c r="BT712" s="5"/>
      <c r="BU712" s="5"/>
      <c r="BV712" s="5"/>
    </row>
    <row r="713" spans="1:74" s="14" customFormat="1" x14ac:dyDescent="0.2">
      <c r="A713" s="4"/>
      <c r="B713" s="1"/>
      <c r="C713" s="1"/>
      <c r="D713" s="5"/>
      <c r="E713" s="5"/>
      <c r="F713" s="7"/>
      <c r="G713" s="7"/>
      <c r="H713" s="15"/>
      <c r="I713" s="12"/>
      <c r="J713" s="10"/>
      <c r="K713" s="1"/>
      <c r="L713" s="1"/>
      <c r="M713" s="1"/>
      <c r="N713" s="9"/>
      <c r="O713" s="11"/>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c r="AX713" s="5"/>
      <c r="AY713" s="5"/>
      <c r="AZ713" s="5"/>
      <c r="BA713" s="5"/>
      <c r="BB713" s="5"/>
      <c r="BC713" s="5"/>
      <c r="BD713" s="5"/>
      <c r="BE713" s="5"/>
      <c r="BF713" s="5"/>
      <c r="BG713" s="5"/>
      <c r="BH713" s="5"/>
      <c r="BI713" s="5"/>
      <c r="BJ713" s="5"/>
      <c r="BK713" s="5"/>
      <c r="BL713" s="5"/>
      <c r="BM713" s="5"/>
      <c r="BN713" s="5"/>
      <c r="BO713" s="5"/>
      <c r="BP713" s="5"/>
      <c r="BQ713" s="5"/>
      <c r="BR713" s="5"/>
      <c r="BS713" s="5"/>
      <c r="BT713" s="5"/>
      <c r="BU713" s="5"/>
      <c r="BV713" s="5"/>
    </row>
    <row r="714" spans="1:74" s="14" customFormat="1" x14ac:dyDescent="0.2">
      <c r="A714" s="4"/>
      <c r="B714" s="1"/>
      <c r="C714" s="1"/>
      <c r="D714" s="5"/>
      <c r="E714" s="5"/>
      <c r="F714" s="7"/>
      <c r="G714" s="7"/>
      <c r="H714" s="15"/>
      <c r="I714" s="12"/>
      <c r="J714" s="10"/>
      <c r="K714" s="1"/>
      <c r="L714" s="1"/>
      <c r="M714" s="1"/>
      <c r="N714" s="9"/>
      <c r="O714" s="11"/>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c r="AU714" s="5"/>
      <c r="AV714" s="5"/>
      <c r="AW714" s="5"/>
      <c r="AX714" s="5"/>
      <c r="AY714" s="5"/>
      <c r="AZ714" s="5"/>
      <c r="BA714" s="5"/>
      <c r="BB714" s="5"/>
      <c r="BC714" s="5"/>
      <c r="BD714" s="5"/>
      <c r="BE714" s="5"/>
      <c r="BF714" s="5"/>
      <c r="BG714" s="5"/>
      <c r="BH714" s="5"/>
      <c r="BI714" s="5"/>
      <c r="BJ714" s="5"/>
      <c r="BK714" s="5"/>
      <c r="BL714" s="5"/>
      <c r="BM714" s="5"/>
      <c r="BN714" s="5"/>
      <c r="BO714" s="5"/>
      <c r="BP714" s="5"/>
      <c r="BQ714" s="5"/>
      <c r="BR714" s="5"/>
      <c r="BS714" s="5"/>
      <c r="BT714" s="5"/>
      <c r="BU714" s="5"/>
      <c r="BV714" s="5"/>
    </row>
    <row r="715" spans="1:74" s="14" customFormat="1" x14ac:dyDescent="0.2">
      <c r="A715" s="4"/>
      <c r="B715" s="1"/>
      <c r="C715" s="1"/>
      <c r="D715" s="5"/>
      <c r="E715" s="5"/>
      <c r="F715" s="7"/>
      <c r="G715" s="7"/>
      <c r="H715" s="15"/>
      <c r="I715" s="12"/>
      <c r="J715" s="10"/>
      <c r="K715" s="1"/>
      <c r="L715" s="1"/>
      <c r="M715" s="1"/>
      <c r="N715" s="9"/>
      <c r="O715" s="11"/>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5"/>
      <c r="BA715" s="5"/>
      <c r="BB715" s="5"/>
      <c r="BC715" s="5"/>
      <c r="BD715" s="5"/>
      <c r="BE715" s="5"/>
      <c r="BF715" s="5"/>
      <c r="BG715" s="5"/>
      <c r="BH715" s="5"/>
      <c r="BI715" s="5"/>
      <c r="BJ715" s="5"/>
      <c r="BK715" s="5"/>
      <c r="BL715" s="5"/>
      <c r="BM715" s="5"/>
      <c r="BN715" s="5"/>
      <c r="BO715" s="5"/>
      <c r="BP715" s="5"/>
      <c r="BQ715" s="5"/>
      <c r="BR715" s="5"/>
      <c r="BS715" s="5"/>
      <c r="BT715" s="5"/>
      <c r="BU715" s="5"/>
      <c r="BV715" s="5"/>
    </row>
    <row r="716" spans="1:74" s="14" customFormat="1" x14ac:dyDescent="0.2">
      <c r="A716" s="4"/>
      <c r="B716" s="1"/>
      <c r="C716" s="1"/>
      <c r="D716" s="5"/>
      <c r="E716" s="5"/>
      <c r="F716" s="7"/>
      <c r="G716" s="7"/>
      <c r="H716" s="15"/>
      <c r="I716" s="12"/>
      <c r="J716" s="10"/>
      <c r="K716" s="1"/>
      <c r="L716" s="1"/>
      <c r="M716" s="1"/>
      <c r="N716" s="9"/>
      <c r="O716" s="11"/>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c r="AU716" s="5"/>
      <c r="AV716" s="5"/>
      <c r="AW716" s="5"/>
      <c r="AX716" s="5"/>
      <c r="AY716" s="5"/>
      <c r="AZ716" s="5"/>
      <c r="BA716" s="5"/>
      <c r="BB716" s="5"/>
      <c r="BC716" s="5"/>
      <c r="BD716" s="5"/>
      <c r="BE716" s="5"/>
      <c r="BF716" s="5"/>
      <c r="BG716" s="5"/>
      <c r="BH716" s="5"/>
      <c r="BI716" s="5"/>
      <c r="BJ716" s="5"/>
      <c r="BK716" s="5"/>
      <c r="BL716" s="5"/>
      <c r="BM716" s="5"/>
      <c r="BN716" s="5"/>
      <c r="BO716" s="5"/>
      <c r="BP716" s="5"/>
      <c r="BQ716" s="5"/>
      <c r="BR716" s="5"/>
      <c r="BS716" s="5"/>
      <c r="BT716" s="5"/>
      <c r="BU716" s="5"/>
      <c r="BV716" s="5"/>
    </row>
    <row r="717" spans="1:74" s="14" customFormat="1" x14ac:dyDescent="0.2">
      <c r="A717" s="4"/>
      <c r="B717" s="1"/>
      <c r="C717" s="1"/>
      <c r="D717" s="5"/>
      <c r="E717" s="5"/>
      <c r="F717" s="7"/>
      <c r="G717" s="7"/>
      <c r="H717" s="15"/>
      <c r="I717" s="12"/>
      <c r="J717" s="10"/>
      <c r="K717" s="1"/>
      <c r="L717" s="1"/>
      <c r="M717" s="1"/>
      <c r="N717" s="9"/>
      <c r="O717" s="11"/>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c r="AU717" s="5"/>
      <c r="AV717" s="5"/>
      <c r="AW717" s="5"/>
      <c r="AX717" s="5"/>
      <c r="AY717" s="5"/>
      <c r="AZ717" s="5"/>
      <c r="BA717" s="5"/>
      <c r="BB717" s="5"/>
      <c r="BC717" s="5"/>
      <c r="BD717" s="5"/>
      <c r="BE717" s="5"/>
      <c r="BF717" s="5"/>
      <c r="BG717" s="5"/>
      <c r="BH717" s="5"/>
      <c r="BI717" s="5"/>
      <c r="BJ717" s="5"/>
      <c r="BK717" s="5"/>
      <c r="BL717" s="5"/>
      <c r="BM717" s="5"/>
      <c r="BN717" s="5"/>
      <c r="BO717" s="5"/>
      <c r="BP717" s="5"/>
      <c r="BQ717" s="5"/>
      <c r="BR717" s="5"/>
      <c r="BS717" s="5"/>
      <c r="BT717" s="5"/>
      <c r="BU717" s="5"/>
      <c r="BV717" s="5"/>
    </row>
    <row r="718" spans="1:74" s="14" customFormat="1" x14ac:dyDescent="0.2">
      <c r="A718" s="4"/>
      <c r="B718" s="1"/>
      <c r="C718" s="1"/>
      <c r="D718" s="5"/>
      <c r="E718" s="5"/>
      <c r="F718" s="7"/>
      <c r="G718" s="7"/>
      <c r="H718" s="15"/>
      <c r="I718" s="12"/>
      <c r="J718" s="10"/>
      <c r="K718" s="1"/>
      <c r="L718" s="1"/>
      <c r="M718" s="1"/>
      <c r="N718" s="9"/>
      <c r="O718" s="11"/>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c r="AU718" s="5"/>
      <c r="AV718" s="5"/>
      <c r="AW718" s="5"/>
      <c r="AX718" s="5"/>
      <c r="AY718" s="5"/>
      <c r="AZ718" s="5"/>
      <c r="BA718" s="5"/>
      <c r="BB718" s="5"/>
      <c r="BC718" s="5"/>
      <c r="BD718" s="5"/>
      <c r="BE718" s="5"/>
      <c r="BF718" s="5"/>
      <c r="BG718" s="5"/>
      <c r="BH718" s="5"/>
      <c r="BI718" s="5"/>
      <c r="BJ718" s="5"/>
      <c r="BK718" s="5"/>
      <c r="BL718" s="5"/>
      <c r="BM718" s="5"/>
      <c r="BN718" s="5"/>
      <c r="BO718" s="5"/>
      <c r="BP718" s="5"/>
      <c r="BQ718" s="5"/>
      <c r="BR718" s="5"/>
      <c r="BS718" s="5"/>
      <c r="BT718" s="5"/>
      <c r="BU718" s="5"/>
      <c r="BV718" s="5"/>
    </row>
    <row r="719" spans="1:74" s="14" customFormat="1" x14ac:dyDescent="0.2">
      <c r="A719" s="4"/>
      <c r="B719" s="1"/>
      <c r="C719" s="1"/>
      <c r="D719" s="5"/>
      <c r="E719" s="5"/>
      <c r="F719" s="7"/>
      <c r="G719" s="7"/>
      <c r="H719" s="15"/>
      <c r="I719" s="12"/>
      <c r="J719" s="10"/>
      <c r="K719" s="1"/>
      <c r="L719" s="1"/>
      <c r="M719" s="1"/>
      <c r="N719" s="9"/>
      <c r="O719" s="11"/>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c r="AU719" s="5"/>
      <c r="AV719" s="5"/>
      <c r="AW719" s="5"/>
      <c r="AX719" s="5"/>
      <c r="AY719" s="5"/>
      <c r="AZ719" s="5"/>
      <c r="BA719" s="5"/>
      <c r="BB719" s="5"/>
      <c r="BC719" s="5"/>
      <c r="BD719" s="5"/>
      <c r="BE719" s="5"/>
      <c r="BF719" s="5"/>
      <c r="BG719" s="5"/>
      <c r="BH719" s="5"/>
      <c r="BI719" s="5"/>
      <c r="BJ719" s="5"/>
      <c r="BK719" s="5"/>
      <c r="BL719" s="5"/>
      <c r="BM719" s="5"/>
      <c r="BN719" s="5"/>
      <c r="BO719" s="5"/>
      <c r="BP719" s="5"/>
      <c r="BQ719" s="5"/>
      <c r="BR719" s="5"/>
      <c r="BS719" s="5"/>
      <c r="BT719" s="5"/>
      <c r="BU719" s="5"/>
      <c r="BV719" s="5"/>
    </row>
    <row r="720" spans="1:74" s="14" customFormat="1" x14ac:dyDescent="0.2">
      <c r="A720" s="4"/>
      <c r="B720" s="1"/>
      <c r="C720" s="1"/>
      <c r="D720" s="5"/>
      <c r="E720" s="5"/>
      <c r="F720" s="7"/>
      <c r="G720" s="7"/>
      <c r="H720" s="15"/>
      <c r="I720" s="12"/>
      <c r="J720" s="10"/>
      <c r="K720" s="1"/>
      <c r="L720" s="1"/>
      <c r="M720" s="1"/>
      <c r="N720" s="9"/>
      <c r="O720" s="11"/>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5"/>
      <c r="BA720" s="5"/>
      <c r="BB720" s="5"/>
      <c r="BC720" s="5"/>
      <c r="BD720" s="5"/>
      <c r="BE720" s="5"/>
      <c r="BF720" s="5"/>
      <c r="BG720" s="5"/>
      <c r="BH720" s="5"/>
      <c r="BI720" s="5"/>
      <c r="BJ720" s="5"/>
      <c r="BK720" s="5"/>
      <c r="BL720" s="5"/>
      <c r="BM720" s="5"/>
      <c r="BN720" s="5"/>
      <c r="BO720" s="5"/>
      <c r="BP720" s="5"/>
      <c r="BQ720" s="5"/>
      <c r="BR720" s="5"/>
      <c r="BS720" s="5"/>
      <c r="BT720" s="5"/>
      <c r="BU720" s="5"/>
      <c r="BV720" s="5"/>
    </row>
    <row r="721" spans="1:74" s="14" customFormat="1" x14ac:dyDescent="0.2">
      <c r="A721" s="4"/>
      <c r="B721" s="1"/>
      <c r="C721" s="1"/>
      <c r="D721" s="5"/>
      <c r="E721" s="5"/>
      <c r="F721" s="7"/>
      <c r="G721" s="7"/>
      <c r="H721" s="15"/>
      <c r="I721" s="12"/>
      <c r="J721" s="10"/>
      <c r="K721" s="1"/>
      <c r="L721" s="1"/>
      <c r="M721" s="1"/>
      <c r="N721" s="9"/>
      <c r="O721" s="11"/>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5"/>
      <c r="BA721" s="5"/>
      <c r="BB721" s="5"/>
      <c r="BC721" s="5"/>
      <c r="BD721" s="5"/>
      <c r="BE721" s="5"/>
      <c r="BF721" s="5"/>
      <c r="BG721" s="5"/>
      <c r="BH721" s="5"/>
      <c r="BI721" s="5"/>
      <c r="BJ721" s="5"/>
      <c r="BK721" s="5"/>
      <c r="BL721" s="5"/>
      <c r="BM721" s="5"/>
      <c r="BN721" s="5"/>
      <c r="BO721" s="5"/>
      <c r="BP721" s="5"/>
      <c r="BQ721" s="5"/>
      <c r="BR721" s="5"/>
      <c r="BS721" s="5"/>
      <c r="BT721" s="5"/>
      <c r="BU721" s="5"/>
      <c r="BV721" s="5"/>
    </row>
    <row r="722" spans="1:74" s="14" customFormat="1" x14ac:dyDescent="0.2">
      <c r="A722" s="4"/>
      <c r="B722" s="1"/>
      <c r="C722" s="1"/>
      <c r="D722" s="5"/>
      <c r="E722" s="5"/>
      <c r="F722" s="7"/>
      <c r="G722" s="7"/>
      <c r="H722" s="15"/>
      <c r="I722" s="12"/>
      <c r="J722" s="10"/>
      <c r="K722" s="1"/>
      <c r="L722" s="1"/>
      <c r="M722" s="1"/>
      <c r="N722" s="9"/>
      <c r="O722" s="11"/>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c r="AU722" s="5"/>
      <c r="AV722" s="5"/>
      <c r="AW722" s="5"/>
      <c r="AX722" s="5"/>
      <c r="AY722" s="5"/>
      <c r="AZ722" s="5"/>
      <c r="BA722" s="5"/>
      <c r="BB722" s="5"/>
      <c r="BC722" s="5"/>
      <c r="BD722" s="5"/>
      <c r="BE722" s="5"/>
      <c r="BF722" s="5"/>
      <c r="BG722" s="5"/>
      <c r="BH722" s="5"/>
      <c r="BI722" s="5"/>
      <c r="BJ722" s="5"/>
      <c r="BK722" s="5"/>
      <c r="BL722" s="5"/>
      <c r="BM722" s="5"/>
      <c r="BN722" s="5"/>
      <c r="BO722" s="5"/>
      <c r="BP722" s="5"/>
      <c r="BQ722" s="5"/>
      <c r="BR722" s="5"/>
      <c r="BS722" s="5"/>
      <c r="BT722" s="5"/>
      <c r="BU722" s="5"/>
      <c r="BV722" s="5"/>
    </row>
    <row r="723" spans="1:74" s="14" customFormat="1" x14ac:dyDescent="0.2">
      <c r="A723" s="4"/>
      <c r="B723" s="1"/>
      <c r="C723" s="1"/>
      <c r="D723" s="5"/>
      <c r="E723" s="5"/>
      <c r="F723" s="7"/>
      <c r="G723" s="7"/>
      <c r="H723" s="15"/>
      <c r="I723" s="12"/>
      <c r="J723" s="10"/>
      <c r="K723" s="1"/>
      <c r="L723" s="1"/>
      <c r="M723" s="1"/>
      <c r="N723" s="9"/>
      <c r="O723" s="11"/>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c r="AU723" s="5"/>
      <c r="AV723" s="5"/>
      <c r="AW723" s="5"/>
      <c r="AX723" s="5"/>
      <c r="AY723" s="5"/>
      <c r="AZ723" s="5"/>
      <c r="BA723" s="5"/>
      <c r="BB723" s="5"/>
      <c r="BC723" s="5"/>
      <c r="BD723" s="5"/>
      <c r="BE723" s="5"/>
      <c r="BF723" s="5"/>
      <c r="BG723" s="5"/>
      <c r="BH723" s="5"/>
      <c r="BI723" s="5"/>
      <c r="BJ723" s="5"/>
      <c r="BK723" s="5"/>
      <c r="BL723" s="5"/>
      <c r="BM723" s="5"/>
      <c r="BN723" s="5"/>
      <c r="BO723" s="5"/>
      <c r="BP723" s="5"/>
      <c r="BQ723" s="5"/>
      <c r="BR723" s="5"/>
      <c r="BS723" s="5"/>
      <c r="BT723" s="5"/>
      <c r="BU723" s="5"/>
      <c r="BV723" s="5"/>
    </row>
    <row r="724" spans="1:74" s="14" customFormat="1" x14ac:dyDescent="0.2">
      <c r="A724" s="4"/>
      <c r="B724" s="1"/>
      <c r="C724" s="1"/>
      <c r="D724" s="5"/>
      <c r="E724" s="5"/>
      <c r="F724" s="7"/>
      <c r="G724" s="7"/>
      <c r="H724" s="15"/>
      <c r="I724" s="12"/>
      <c r="J724" s="10"/>
      <c r="K724" s="1"/>
      <c r="L724" s="1"/>
      <c r="M724" s="1"/>
      <c r="N724" s="9"/>
      <c r="O724" s="11"/>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c r="AP724" s="5"/>
      <c r="AQ724" s="5"/>
      <c r="AR724" s="5"/>
      <c r="AS724" s="5"/>
      <c r="AT724" s="5"/>
      <c r="AU724" s="5"/>
      <c r="AV724" s="5"/>
      <c r="AW724" s="5"/>
      <c r="AX724" s="5"/>
      <c r="AY724" s="5"/>
      <c r="AZ724" s="5"/>
      <c r="BA724" s="5"/>
      <c r="BB724" s="5"/>
      <c r="BC724" s="5"/>
      <c r="BD724" s="5"/>
      <c r="BE724" s="5"/>
      <c r="BF724" s="5"/>
      <c r="BG724" s="5"/>
      <c r="BH724" s="5"/>
      <c r="BI724" s="5"/>
      <c r="BJ724" s="5"/>
      <c r="BK724" s="5"/>
      <c r="BL724" s="5"/>
      <c r="BM724" s="5"/>
      <c r="BN724" s="5"/>
      <c r="BO724" s="5"/>
      <c r="BP724" s="5"/>
      <c r="BQ724" s="5"/>
      <c r="BR724" s="5"/>
      <c r="BS724" s="5"/>
      <c r="BT724" s="5"/>
      <c r="BU724" s="5"/>
      <c r="BV724" s="5"/>
    </row>
    <row r="725" spans="1:74" s="14" customFormat="1" x14ac:dyDescent="0.2">
      <c r="A725" s="4"/>
      <c r="B725" s="1"/>
      <c r="C725" s="1"/>
      <c r="D725" s="5"/>
      <c r="E725" s="5"/>
      <c r="F725" s="7"/>
      <c r="G725" s="7"/>
      <c r="H725" s="15"/>
      <c r="I725" s="12"/>
      <c r="J725" s="10"/>
      <c r="K725" s="1"/>
      <c r="L725" s="1"/>
      <c r="M725" s="1"/>
      <c r="N725" s="9"/>
      <c r="O725" s="11"/>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c r="AU725" s="5"/>
      <c r="AV725" s="5"/>
      <c r="AW725" s="5"/>
      <c r="AX725" s="5"/>
      <c r="AY725" s="5"/>
      <c r="AZ725" s="5"/>
      <c r="BA725" s="5"/>
      <c r="BB725" s="5"/>
      <c r="BC725" s="5"/>
      <c r="BD725" s="5"/>
      <c r="BE725" s="5"/>
      <c r="BF725" s="5"/>
      <c r="BG725" s="5"/>
      <c r="BH725" s="5"/>
      <c r="BI725" s="5"/>
      <c r="BJ725" s="5"/>
      <c r="BK725" s="5"/>
      <c r="BL725" s="5"/>
      <c r="BM725" s="5"/>
      <c r="BN725" s="5"/>
      <c r="BO725" s="5"/>
      <c r="BP725" s="5"/>
      <c r="BQ725" s="5"/>
      <c r="BR725" s="5"/>
      <c r="BS725" s="5"/>
      <c r="BT725" s="5"/>
      <c r="BU725" s="5"/>
      <c r="BV725" s="5"/>
    </row>
    <row r="726" spans="1:74" s="14" customFormat="1" x14ac:dyDescent="0.2">
      <c r="A726" s="4"/>
      <c r="B726" s="1"/>
      <c r="C726" s="1"/>
      <c r="D726" s="5"/>
      <c r="E726" s="5"/>
      <c r="F726" s="7"/>
      <c r="G726" s="7"/>
      <c r="H726" s="15"/>
      <c r="I726" s="12"/>
      <c r="J726" s="10"/>
      <c r="K726" s="1"/>
      <c r="L726" s="1"/>
      <c r="M726" s="1"/>
      <c r="N726" s="9"/>
      <c r="O726" s="11"/>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c r="AU726" s="5"/>
      <c r="AV726" s="5"/>
      <c r="AW726" s="5"/>
      <c r="AX726" s="5"/>
      <c r="AY726" s="5"/>
      <c r="AZ726" s="5"/>
      <c r="BA726" s="5"/>
      <c r="BB726" s="5"/>
      <c r="BC726" s="5"/>
      <c r="BD726" s="5"/>
      <c r="BE726" s="5"/>
      <c r="BF726" s="5"/>
      <c r="BG726" s="5"/>
      <c r="BH726" s="5"/>
      <c r="BI726" s="5"/>
      <c r="BJ726" s="5"/>
      <c r="BK726" s="5"/>
      <c r="BL726" s="5"/>
      <c r="BM726" s="5"/>
      <c r="BN726" s="5"/>
      <c r="BO726" s="5"/>
      <c r="BP726" s="5"/>
      <c r="BQ726" s="5"/>
      <c r="BR726" s="5"/>
      <c r="BS726" s="5"/>
      <c r="BT726" s="5"/>
      <c r="BU726" s="5"/>
      <c r="BV726" s="5"/>
    </row>
    <row r="727" spans="1:74" s="14" customFormat="1" x14ac:dyDescent="0.2">
      <c r="A727" s="4"/>
      <c r="B727" s="1"/>
      <c r="C727" s="1"/>
      <c r="D727" s="5"/>
      <c r="E727" s="5"/>
      <c r="F727" s="7"/>
      <c r="G727" s="7"/>
      <c r="H727" s="15"/>
      <c r="I727" s="12"/>
      <c r="J727" s="10"/>
      <c r="K727" s="1"/>
      <c r="L727" s="1"/>
      <c r="M727" s="1"/>
      <c r="N727" s="9"/>
      <c r="O727" s="11"/>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c r="BH727" s="5"/>
      <c r="BI727" s="5"/>
      <c r="BJ727" s="5"/>
      <c r="BK727" s="5"/>
      <c r="BL727" s="5"/>
      <c r="BM727" s="5"/>
      <c r="BN727" s="5"/>
      <c r="BO727" s="5"/>
      <c r="BP727" s="5"/>
      <c r="BQ727" s="5"/>
      <c r="BR727" s="5"/>
      <c r="BS727" s="5"/>
      <c r="BT727" s="5"/>
      <c r="BU727" s="5"/>
      <c r="BV727" s="5"/>
    </row>
    <row r="728" spans="1:74" s="14" customFormat="1" x14ac:dyDescent="0.2">
      <c r="A728" s="4"/>
      <c r="B728" s="1"/>
      <c r="C728" s="1"/>
      <c r="D728" s="5"/>
      <c r="E728" s="5"/>
      <c r="F728" s="7"/>
      <c r="G728" s="7"/>
      <c r="H728" s="15"/>
      <c r="I728" s="12"/>
      <c r="J728" s="10"/>
      <c r="K728" s="1"/>
      <c r="L728" s="1"/>
      <c r="M728" s="1"/>
      <c r="N728" s="9"/>
      <c r="O728" s="11"/>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c r="AZ728" s="5"/>
      <c r="BA728" s="5"/>
      <c r="BB728" s="5"/>
      <c r="BC728" s="5"/>
      <c r="BD728" s="5"/>
      <c r="BE728" s="5"/>
      <c r="BF728" s="5"/>
      <c r="BG728" s="5"/>
      <c r="BH728" s="5"/>
      <c r="BI728" s="5"/>
      <c r="BJ728" s="5"/>
      <c r="BK728" s="5"/>
      <c r="BL728" s="5"/>
      <c r="BM728" s="5"/>
      <c r="BN728" s="5"/>
      <c r="BO728" s="5"/>
      <c r="BP728" s="5"/>
      <c r="BQ728" s="5"/>
      <c r="BR728" s="5"/>
      <c r="BS728" s="5"/>
      <c r="BT728" s="5"/>
      <c r="BU728" s="5"/>
      <c r="BV728" s="5"/>
    </row>
    <row r="729" spans="1:74" s="14" customFormat="1" x14ac:dyDescent="0.2">
      <c r="A729" s="4"/>
      <c r="B729" s="1"/>
      <c r="C729" s="1"/>
      <c r="D729" s="5"/>
      <c r="E729" s="5"/>
      <c r="F729" s="7"/>
      <c r="G729" s="7"/>
      <c r="H729" s="15"/>
      <c r="I729" s="12"/>
      <c r="J729" s="10"/>
      <c r="K729" s="1"/>
      <c r="L729" s="1"/>
      <c r="M729" s="1"/>
      <c r="N729" s="9"/>
      <c r="O729" s="11"/>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5"/>
      <c r="BA729" s="5"/>
      <c r="BB729" s="5"/>
      <c r="BC729" s="5"/>
      <c r="BD729" s="5"/>
      <c r="BE729" s="5"/>
      <c r="BF729" s="5"/>
      <c r="BG729" s="5"/>
      <c r="BH729" s="5"/>
      <c r="BI729" s="5"/>
      <c r="BJ729" s="5"/>
      <c r="BK729" s="5"/>
      <c r="BL729" s="5"/>
      <c r="BM729" s="5"/>
      <c r="BN729" s="5"/>
      <c r="BO729" s="5"/>
      <c r="BP729" s="5"/>
      <c r="BQ729" s="5"/>
      <c r="BR729" s="5"/>
      <c r="BS729" s="5"/>
      <c r="BT729" s="5"/>
      <c r="BU729" s="5"/>
      <c r="BV729" s="5"/>
    </row>
    <row r="730" spans="1:74" s="14" customFormat="1" x14ac:dyDescent="0.2">
      <c r="A730" s="4"/>
      <c r="B730" s="1"/>
      <c r="C730" s="1"/>
      <c r="D730" s="5"/>
      <c r="E730" s="5"/>
      <c r="F730" s="7"/>
      <c r="G730" s="7"/>
      <c r="H730" s="15"/>
      <c r="I730" s="12"/>
      <c r="J730" s="10"/>
      <c r="K730" s="1"/>
      <c r="L730" s="1"/>
      <c r="M730" s="1"/>
      <c r="N730" s="9"/>
      <c r="O730" s="11"/>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5"/>
      <c r="BA730" s="5"/>
      <c r="BB730" s="5"/>
      <c r="BC730" s="5"/>
      <c r="BD730" s="5"/>
      <c r="BE730" s="5"/>
      <c r="BF730" s="5"/>
      <c r="BG730" s="5"/>
      <c r="BH730" s="5"/>
      <c r="BI730" s="5"/>
      <c r="BJ730" s="5"/>
      <c r="BK730" s="5"/>
      <c r="BL730" s="5"/>
      <c r="BM730" s="5"/>
      <c r="BN730" s="5"/>
      <c r="BO730" s="5"/>
      <c r="BP730" s="5"/>
      <c r="BQ730" s="5"/>
      <c r="BR730" s="5"/>
      <c r="BS730" s="5"/>
      <c r="BT730" s="5"/>
      <c r="BU730" s="5"/>
      <c r="BV730" s="5"/>
    </row>
    <row r="731" spans="1:74" s="14" customFormat="1" x14ac:dyDescent="0.2">
      <c r="A731" s="4"/>
      <c r="B731" s="1"/>
      <c r="C731" s="1"/>
      <c r="D731" s="5"/>
      <c r="E731" s="5"/>
      <c r="F731" s="7"/>
      <c r="G731" s="7"/>
      <c r="H731" s="15"/>
      <c r="I731" s="12"/>
      <c r="J731" s="10"/>
      <c r="K731" s="1"/>
      <c r="L731" s="1"/>
      <c r="M731" s="1"/>
      <c r="N731" s="9"/>
      <c r="O731" s="11"/>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c r="AU731" s="5"/>
      <c r="AV731" s="5"/>
      <c r="AW731" s="5"/>
      <c r="AX731" s="5"/>
      <c r="AY731" s="5"/>
      <c r="AZ731" s="5"/>
      <c r="BA731" s="5"/>
      <c r="BB731" s="5"/>
      <c r="BC731" s="5"/>
      <c r="BD731" s="5"/>
      <c r="BE731" s="5"/>
      <c r="BF731" s="5"/>
      <c r="BG731" s="5"/>
      <c r="BH731" s="5"/>
      <c r="BI731" s="5"/>
      <c r="BJ731" s="5"/>
      <c r="BK731" s="5"/>
      <c r="BL731" s="5"/>
      <c r="BM731" s="5"/>
      <c r="BN731" s="5"/>
      <c r="BO731" s="5"/>
      <c r="BP731" s="5"/>
      <c r="BQ731" s="5"/>
      <c r="BR731" s="5"/>
      <c r="BS731" s="5"/>
      <c r="BT731" s="5"/>
      <c r="BU731" s="5"/>
      <c r="BV731" s="5"/>
    </row>
    <row r="732" spans="1:74" s="14" customFormat="1" x14ac:dyDescent="0.2">
      <c r="A732" s="4"/>
      <c r="B732" s="1"/>
      <c r="C732" s="1"/>
      <c r="D732" s="5"/>
      <c r="E732" s="5"/>
      <c r="F732" s="7"/>
      <c r="G732" s="7"/>
      <c r="H732" s="15"/>
      <c r="I732" s="12"/>
      <c r="J732" s="10"/>
      <c r="K732" s="1"/>
      <c r="L732" s="1"/>
      <c r="M732" s="1"/>
      <c r="N732" s="9"/>
      <c r="O732" s="11"/>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c r="AU732" s="5"/>
      <c r="AV732" s="5"/>
      <c r="AW732" s="5"/>
      <c r="AX732" s="5"/>
      <c r="AY732" s="5"/>
      <c r="AZ732" s="5"/>
      <c r="BA732" s="5"/>
      <c r="BB732" s="5"/>
      <c r="BC732" s="5"/>
      <c r="BD732" s="5"/>
      <c r="BE732" s="5"/>
      <c r="BF732" s="5"/>
      <c r="BG732" s="5"/>
      <c r="BH732" s="5"/>
      <c r="BI732" s="5"/>
      <c r="BJ732" s="5"/>
      <c r="BK732" s="5"/>
      <c r="BL732" s="5"/>
      <c r="BM732" s="5"/>
      <c r="BN732" s="5"/>
      <c r="BO732" s="5"/>
      <c r="BP732" s="5"/>
      <c r="BQ732" s="5"/>
      <c r="BR732" s="5"/>
      <c r="BS732" s="5"/>
      <c r="BT732" s="5"/>
      <c r="BU732" s="5"/>
      <c r="BV732" s="5"/>
    </row>
    <row r="733" spans="1:74" s="14" customFormat="1" x14ac:dyDescent="0.2">
      <c r="A733" s="4"/>
      <c r="B733" s="1"/>
      <c r="C733" s="1"/>
      <c r="D733" s="5"/>
      <c r="E733" s="5"/>
      <c r="F733" s="7"/>
      <c r="G733" s="7"/>
      <c r="H733" s="15"/>
      <c r="I733" s="12"/>
      <c r="J733" s="10"/>
      <c r="K733" s="1"/>
      <c r="L733" s="1"/>
      <c r="M733" s="1"/>
      <c r="N733" s="9"/>
      <c r="O733" s="11"/>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c r="AU733" s="5"/>
      <c r="AV733" s="5"/>
      <c r="AW733" s="5"/>
      <c r="AX733" s="5"/>
      <c r="AY733" s="5"/>
      <c r="AZ733" s="5"/>
      <c r="BA733" s="5"/>
      <c r="BB733" s="5"/>
      <c r="BC733" s="5"/>
      <c r="BD733" s="5"/>
      <c r="BE733" s="5"/>
      <c r="BF733" s="5"/>
      <c r="BG733" s="5"/>
      <c r="BH733" s="5"/>
      <c r="BI733" s="5"/>
      <c r="BJ733" s="5"/>
      <c r="BK733" s="5"/>
      <c r="BL733" s="5"/>
      <c r="BM733" s="5"/>
      <c r="BN733" s="5"/>
      <c r="BO733" s="5"/>
      <c r="BP733" s="5"/>
      <c r="BQ733" s="5"/>
      <c r="BR733" s="5"/>
      <c r="BS733" s="5"/>
      <c r="BT733" s="5"/>
      <c r="BU733" s="5"/>
      <c r="BV733" s="5"/>
    </row>
    <row r="734" spans="1:74" s="14" customFormat="1" x14ac:dyDescent="0.2">
      <c r="A734" s="4"/>
      <c r="B734" s="1"/>
      <c r="C734" s="1"/>
      <c r="D734" s="5"/>
      <c r="E734" s="5"/>
      <c r="F734" s="7"/>
      <c r="G734" s="7"/>
      <c r="H734" s="15"/>
      <c r="I734" s="12"/>
      <c r="J734" s="10"/>
      <c r="K734" s="1"/>
      <c r="L734" s="1"/>
      <c r="M734" s="1"/>
      <c r="N734" s="9"/>
      <c r="O734" s="11"/>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c r="AX734" s="5"/>
      <c r="AY734" s="5"/>
      <c r="AZ734" s="5"/>
      <c r="BA734" s="5"/>
      <c r="BB734" s="5"/>
      <c r="BC734" s="5"/>
      <c r="BD734" s="5"/>
      <c r="BE734" s="5"/>
      <c r="BF734" s="5"/>
      <c r="BG734" s="5"/>
      <c r="BH734" s="5"/>
      <c r="BI734" s="5"/>
      <c r="BJ734" s="5"/>
      <c r="BK734" s="5"/>
      <c r="BL734" s="5"/>
      <c r="BM734" s="5"/>
      <c r="BN734" s="5"/>
      <c r="BO734" s="5"/>
      <c r="BP734" s="5"/>
      <c r="BQ734" s="5"/>
      <c r="BR734" s="5"/>
      <c r="BS734" s="5"/>
      <c r="BT734" s="5"/>
      <c r="BU734" s="5"/>
      <c r="BV734" s="5"/>
    </row>
    <row r="735" spans="1:74" s="14" customFormat="1" x14ac:dyDescent="0.2">
      <c r="A735" s="4"/>
      <c r="B735" s="1"/>
      <c r="C735" s="1"/>
      <c r="D735" s="5"/>
      <c r="E735" s="5"/>
      <c r="F735" s="7"/>
      <c r="G735" s="7"/>
      <c r="H735" s="15"/>
      <c r="I735" s="12"/>
      <c r="J735" s="10"/>
      <c r="K735" s="1"/>
      <c r="L735" s="1"/>
      <c r="M735" s="1"/>
      <c r="N735" s="9"/>
      <c r="O735" s="11"/>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c r="AU735" s="5"/>
      <c r="AV735" s="5"/>
      <c r="AW735" s="5"/>
      <c r="AX735" s="5"/>
      <c r="AY735" s="5"/>
      <c r="AZ735" s="5"/>
      <c r="BA735" s="5"/>
      <c r="BB735" s="5"/>
      <c r="BC735" s="5"/>
      <c r="BD735" s="5"/>
      <c r="BE735" s="5"/>
      <c r="BF735" s="5"/>
      <c r="BG735" s="5"/>
      <c r="BH735" s="5"/>
      <c r="BI735" s="5"/>
      <c r="BJ735" s="5"/>
      <c r="BK735" s="5"/>
      <c r="BL735" s="5"/>
      <c r="BM735" s="5"/>
      <c r="BN735" s="5"/>
      <c r="BO735" s="5"/>
      <c r="BP735" s="5"/>
      <c r="BQ735" s="5"/>
      <c r="BR735" s="5"/>
      <c r="BS735" s="5"/>
      <c r="BT735" s="5"/>
      <c r="BU735" s="5"/>
      <c r="BV735" s="5"/>
    </row>
    <row r="736" spans="1:74" s="14" customFormat="1" x14ac:dyDescent="0.2">
      <c r="A736" s="4"/>
      <c r="B736" s="1"/>
      <c r="C736" s="1"/>
      <c r="D736" s="5"/>
      <c r="E736" s="5"/>
      <c r="F736" s="7"/>
      <c r="G736" s="7"/>
      <c r="H736" s="15"/>
      <c r="I736" s="12"/>
      <c r="J736" s="10"/>
      <c r="K736" s="1"/>
      <c r="L736" s="1"/>
      <c r="M736" s="1"/>
      <c r="N736" s="9"/>
      <c r="O736" s="11"/>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c r="AX736" s="5"/>
      <c r="AY736" s="5"/>
      <c r="AZ736" s="5"/>
      <c r="BA736" s="5"/>
      <c r="BB736" s="5"/>
      <c r="BC736" s="5"/>
      <c r="BD736" s="5"/>
      <c r="BE736" s="5"/>
      <c r="BF736" s="5"/>
      <c r="BG736" s="5"/>
      <c r="BH736" s="5"/>
      <c r="BI736" s="5"/>
      <c r="BJ736" s="5"/>
      <c r="BK736" s="5"/>
      <c r="BL736" s="5"/>
      <c r="BM736" s="5"/>
      <c r="BN736" s="5"/>
      <c r="BO736" s="5"/>
      <c r="BP736" s="5"/>
      <c r="BQ736" s="5"/>
      <c r="BR736" s="5"/>
      <c r="BS736" s="5"/>
      <c r="BT736" s="5"/>
      <c r="BU736" s="5"/>
      <c r="BV736" s="5"/>
    </row>
    <row r="737" spans="1:74" s="14" customFormat="1" x14ac:dyDescent="0.2">
      <c r="A737" s="4"/>
      <c r="B737" s="1"/>
      <c r="C737" s="1"/>
      <c r="D737" s="5"/>
      <c r="E737" s="5"/>
      <c r="F737" s="7"/>
      <c r="G737" s="7"/>
      <c r="H737" s="15"/>
      <c r="I737" s="12"/>
      <c r="J737" s="10"/>
      <c r="K737" s="1"/>
      <c r="L737" s="1"/>
      <c r="M737" s="1"/>
      <c r="N737" s="9"/>
      <c r="O737" s="11"/>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c r="AX737" s="5"/>
      <c r="AY737" s="5"/>
      <c r="AZ737" s="5"/>
      <c r="BA737" s="5"/>
      <c r="BB737" s="5"/>
      <c r="BC737" s="5"/>
      <c r="BD737" s="5"/>
      <c r="BE737" s="5"/>
      <c r="BF737" s="5"/>
      <c r="BG737" s="5"/>
      <c r="BH737" s="5"/>
      <c r="BI737" s="5"/>
      <c r="BJ737" s="5"/>
      <c r="BK737" s="5"/>
      <c r="BL737" s="5"/>
      <c r="BM737" s="5"/>
      <c r="BN737" s="5"/>
      <c r="BO737" s="5"/>
      <c r="BP737" s="5"/>
      <c r="BQ737" s="5"/>
      <c r="BR737" s="5"/>
      <c r="BS737" s="5"/>
      <c r="BT737" s="5"/>
      <c r="BU737" s="5"/>
      <c r="BV737" s="5"/>
    </row>
    <row r="738" spans="1:74" s="14" customFormat="1" x14ac:dyDescent="0.2">
      <c r="A738" s="4"/>
      <c r="B738" s="1"/>
      <c r="C738" s="1"/>
      <c r="D738" s="5"/>
      <c r="E738" s="5"/>
      <c r="F738" s="7"/>
      <c r="G738" s="7"/>
      <c r="H738" s="15"/>
      <c r="I738" s="12"/>
      <c r="J738" s="10"/>
      <c r="K738" s="1"/>
      <c r="L738" s="1"/>
      <c r="M738" s="1"/>
      <c r="N738" s="9"/>
      <c r="O738" s="11"/>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c r="AW738" s="5"/>
      <c r="AX738" s="5"/>
      <c r="AY738" s="5"/>
      <c r="AZ738" s="5"/>
      <c r="BA738" s="5"/>
      <c r="BB738" s="5"/>
      <c r="BC738" s="5"/>
      <c r="BD738" s="5"/>
      <c r="BE738" s="5"/>
      <c r="BF738" s="5"/>
      <c r="BG738" s="5"/>
      <c r="BH738" s="5"/>
      <c r="BI738" s="5"/>
      <c r="BJ738" s="5"/>
      <c r="BK738" s="5"/>
      <c r="BL738" s="5"/>
      <c r="BM738" s="5"/>
      <c r="BN738" s="5"/>
      <c r="BO738" s="5"/>
      <c r="BP738" s="5"/>
      <c r="BQ738" s="5"/>
      <c r="BR738" s="5"/>
      <c r="BS738" s="5"/>
      <c r="BT738" s="5"/>
      <c r="BU738" s="5"/>
      <c r="BV738" s="5"/>
    </row>
    <row r="739" spans="1:74" s="14" customFormat="1" x14ac:dyDescent="0.2">
      <c r="A739" s="4"/>
      <c r="B739" s="1"/>
      <c r="C739" s="1"/>
      <c r="D739" s="5"/>
      <c r="E739" s="5"/>
      <c r="F739" s="7"/>
      <c r="G739" s="7"/>
      <c r="H739" s="15"/>
      <c r="I739" s="12"/>
      <c r="J739" s="10"/>
      <c r="K739" s="1"/>
      <c r="L739" s="1"/>
      <c r="M739" s="1"/>
      <c r="N739" s="9"/>
      <c r="O739" s="11"/>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c r="AW739" s="5"/>
      <c r="AX739" s="5"/>
      <c r="AY739" s="5"/>
      <c r="AZ739" s="5"/>
      <c r="BA739" s="5"/>
      <c r="BB739" s="5"/>
      <c r="BC739" s="5"/>
      <c r="BD739" s="5"/>
      <c r="BE739" s="5"/>
      <c r="BF739" s="5"/>
      <c r="BG739" s="5"/>
      <c r="BH739" s="5"/>
      <c r="BI739" s="5"/>
      <c r="BJ739" s="5"/>
      <c r="BK739" s="5"/>
      <c r="BL739" s="5"/>
      <c r="BM739" s="5"/>
      <c r="BN739" s="5"/>
      <c r="BO739" s="5"/>
      <c r="BP739" s="5"/>
      <c r="BQ739" s="5"/>
      <c r="BR739" s="5"/>
      <c r="BS739" s="5"/>
      <c r="BT739" s="5"/>
      <c r="BU739" s="5"/>
      <c r="BV739" s="5"/>
    </row>
    <row r="740" spans="1:74" s="14" customFormat="1" x14ac:dyDescent="0.2">
      <c r="A740" s="4"/>
      <c r="B740" s="1"/>
      <c r="C740" s="1"/>
      <c r="D740" s="5"/>
      <c r="E740" s="5"/>
      <c r="F740" s="7"/>
      <c r="G740" s="7"/>
      <c r="H740" s="15"/>
      <c r="I740" s="12"/>
      <c r="J740" s="10"/>
      <c r="K740" s="1"/>
      <c r="L740" s="1"/>
      <c r="M740" s="1"/>
      <c r="N740" s="9"/>
      <c r="O740" s="11"/>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c r="BH740" s="5"/>
      <c r="BI740" s="5"/>
      <c r="BJ740" s="5"/>
      <c r="BK740" s="5"/>
      <c r="BL740" s="5"/>
      <c r="BM740" s="5"/>
      <c r="BN740" s="5"/>
      <c r="BO740" s="5"/>
      <c r="BP740" s="5"/>
      <c r="BQ740" s="5"/>
      <c r="BR740" s="5"/>
      <c r="BS740" s="5"/>
      <c r="BT740" s="5"/>
      <c r="BU740" s="5"/>
      <c r="BV740" s="5"/>
    </row>
    <row r="741" spans="1:74" s="14" customFormat="1" x14ac:dyDescent="0.2">
      <c r="A741" s="4"/>
      <c r="B741" s="1"/>
      <c r="C741" s="1"/>
      <c r="D741" s="5"/>
      <c r="E741" s="5"/>
      <c r="F741" s="7"/>
      <c r="G741" s="7"/>
      <c r="H741" s="15"/>
      <c r="I741" s="12"/>
      <c r="J741" s="10"/>
      <c r="K741" s="1"/>
      <c r="L741" s="1"/>
      <c r="M741" s="1"/>
      <c r="N741" s="9"/>
      <c r="O741" s="11"/>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AY741" s="5"/>
      <c r="AZ741" s="5"/>
      <c r="BA741" s="5"/>
      <c r="BB741" s="5"/>
      <c r="BC741" s="5"/>
      <c r="BD741" s="5"/>
      <c r="BE741" s="5"/>
      <c r="BF741" s="5"/>
      <c r="BG741" s="5"/>
      <c r="BH741" s="5"/>
      <c r="BI741" s="5"/>
      <c r="BJ741" s="5"/>
      <c r="BK741" s="5"/>
      <c r="BL741" s="5"/>
      <c r="BM741" s="5"/>
      <c r="BN741" s="5"/>
      <c r="BO741" s="5"/>
      <c r="BP741" s="5"/>
      <c r="BQ741" s="5"/>
      <c r="BR741" s="5"/>
      <c r="BS741" s="5"/>
      <c r="BT741" s="5"/>
      <c r="BU741" s="5"/>
      <c r="BV741" s="5"/>
    </row>
    <row r="742" spans="1:74" s="14" customFormat="1" x14ac:dyDescent="0.2">
      <c r="A742" s="4"/>
      <c r="B742" s="1"/>
      <c r="C742" s="1"/>
      <c r="D742" s="5"/>
      <c r="E742" s="5"/>
      <c r="F742" s="7"/>
      <c r="G742" s="7"/>
      <c r="H742" s="15"/>
      <c r="I742" s="12"/>
      <c r="J742" s="10"/>
      <c r="K742" s="1"/>
      <c r="L742" s="1"/>
      <c r="M742" s="1"/>
      <c r="N742" s="9"/>
      <c r="O742" s="11"/>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c r="AX742" s="5"/>
      <c r="AY742" s="5"/>
      <c r="AZ742" s="5"/>
      <c r="BA742" s="5"/>
      <c r="BB742" s="5"/>
      <c r="BC742" s="5"/>
      <c r="BD742" s="5"/>
      <c r="BE742" s="5"/>
      <c r="BF742" s="5"/>
      <c r="BG742" s="5"/>
      <c r="BH742" s="5"/>
      <c r="BI742" s="5"/>
      <c r="BJ742" s="5"/>
      <c r="BK742" s="5"/>
      <c r="BL742" s="5"/>
      <c r="BM742" s="5"/>
      <c r="BN742" s="5"/>
      <c r="BO742" s="5"/>
      <c r="BP742" s="5"/>
      <c r="BQ742" s="5"/>
      <c r="BR742" s="5"/>
      <c r="BS742" s="5"/>
      <c r="BT742" s="5"/>
      <c r="BU742" s="5"/>
      <c r="BV742" s="5"/>
    </row>
    <row r="743" spans="1:74" s="14" customFormat="1" x14ac:dyDescent="0.2">
      <c r="A743" s="4"/>
      <c r="B743" s="1"/>
      <c r="C743" s="1"/>
      <c r="D743" s="5"/>
      <c r="E743" s="5"/>
      <c r="F743" s="7"/>
      <c r="G743" s="7"/>
      <c r="H743" s="15"/>
      <c r="I743" s="12"/>
      <c r="J743" s="10"/>
      <c r="K743" s="1"/>
      <c r="L743" s="1"/>
      <c r="M743" s="1"/>
      <c r="N743" s="9"/>
      <c r="O743" s="11"/>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c r="AX743" s="5"/>
      <c r="AY743" s="5"/>
      <c r="AZ743" s="5"/>
      <c r="BA743" s="5"/>
      <c r="BB743" s="5"/>
      <c r="BC743" s="5"/>
      <c r="BD743" s="5"/>
      <c r="BE743" s="5"/>
      <c r="BF743" s="5"/>
      <c r="BG743" s="5"/>
      <c r="BH743" s="5"/>
      <c r="BI743" s="5"/>
      <c r="BJ743" s="5"/>
      <c r="BK743" s="5"/>
      <c r="BL743" s="5"/>
      <c r="BM743" s="5"/>
      <c r="BN743" s="5"/>
      <c r="BO743" s="5"/>
      <c r="BP743" s="5"/>
      <c r="BQ743" s="5"/>
      <c r="BR743" s="5"/>
      <c r="BS743" s="5"/>
      <c r="BT743" s="5"/>
      <c r="BU743" s="5"/>
      <c r="BV743" s="5"/>
    </row>
    <row r="744" spans="1:74" s="14" customFormat="1" x14ac:dyDescent="0.2">
      <c r="A744" s="4"/>
      <c r="B744" s="1"/>
      <c r="C744" s="1"/>
      <c r="D744" s="5"/>
      <c r="E744" s="5"/>
      <c r="F744" s="7"/>
      <c r="G744" s="7"/>
      <c r="H744" s="15"/>
      <c r="I744" s="12"/>
      <c r="J744" s="10"/>
      <c r="K744" s="1"/>
      <c r="L744" s="1"/>
      <c r="M744" s="1"/>
      <c r="N744" s="9"/>
      <c r="O744" s="11"/>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c r="AW744" s="5"/>
      <c r="AX744" s="5"/>
      <c r="AY744" s="5"/>
      <c r="AZ744" s="5"/>
      <c r="BA744" s="5"/>
      <c r="BB744" s="5"/>
      <c r="BC744" s="5"/>
      <c r="BD744" s="5"/>
      <c r="BE744" s="5"/>
      <c r="BF744" s="5"/>
      <c r="BG744" s="5"/>
      <c r="BH744" s="5"/>
      <c r="BI744" s="5"/>
      <c r="BJ744" s="5"/>
      <c r="BK744" s="5"/>
      <c r="BL744" s="5"/>
      <c r="BM744" s="5"/>
      <c r="BN744" s="5"/>
      <c r="BO744" s="5"/>
      <c r="BP744" s="5"/>
      <c r="BQ744" s="5"/>
      <c r="BR744" s="5"/>
      <c r="BS744" s="5"/>
      <c r="BT744" s="5"/>
      <c r="BU744" s="5"/>
      <c r="BV744" s="5"/>
    </row>
    <row r="745" spans="1:74" s="14" customFormat="1" x14ac:dyDescent="0.2">
      <c r="A745" s="4"/>
      <c r="B745" s="1"/>
      <c r="C745" s="1"/>
      <c r="D745" s="5"/>
      <c r="E745" s="5"/>
      <c r="F745" s="7"/>
      <c r="G745" s="7"/>
      <c r="H745" s="15"/>
      <c r="I745" s="12"/>
      <c r="J745" s="10"/>
      <c r="K745" s="1"/>
      <c r="L745" s="1"/>
      <c r="M745" s="1"/>
      <c r="N745" s="9"/>
      <c r="O745" s="11"/>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c r="AX745" s="5"/>
      <c r="AY745" s="5"/>
      <c r="AZ745" s="5"/>
      <c r="BA745" s="5"/>
      <c r="BB745" s="5"/>
      <c r="BC745" s="5"/>
      <c r="BD745" s="5"/>
      <c r="BE745" s="5"/>
      <c r="BF745" s="5"/>
      <c r="BG745" s="5"/>
      <c r="BH745" s="5"/>
      <c r="BI745" s="5"/>
      <c r="BJ745" s="5"/>
      <c r="BK745" s="5"/>
      <c r="BL745" s="5"/>
      <c r="BM745" s="5"/>
      <c r="BN745" s="5"/>
      <c r="BO745" s="5"/>
      <c r="BP745" s="5"/>
      <c r="BQ745" s="5"/>
      <c r="BR745" s="5"/>
      <c r="BS745" s="5"/>
      <c r="BT745" s="5"/>
      <c r="BU745" s="5"/>
      <c r="BV745" s="5"/>
    </row>
    <row r="746" spans="1:74" s="14" customFormat="1" x14ac:dyDescent="0.2">
      <c r="A746" s="4"/>
      <c r="B746" s="1"/>
      <c r="C746" s="1"/>
      <c r="D746" s="5"/>
      <c r="E746" s="5"/>
      <c r="F746" s="7"/>
      <c r="G746" s="7"/>
      <c r="H746" s="15"/>
      <c r="I746" s="12"/>
      <c r="J746" s="10"/>
      <c r="K746" s="1"/>
      <c r="L746" s="1"/>
      <c r="M746" s="1"/>
      <c r="N746" s="9"/>
      <c r="O746" s="11"/>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c r="AU746" s="5"/>
      <c r="AV746" s="5"/>
      <c r="AW746" s="5"/>
      <c r="AX746" s="5"/>
      <c r="AY746" s="5"/>
      <c r="AZ746" s="5"/>
      <c r="BA746" s="5"/>
      <c r="BB746" s="5"/>
      <c r="BC746" s="5"/>
      <c r="BD746" s="5"/>
      <c r="BE746" s="5"/>
      <c r="BF746" s="5"/>
      <c r="BG746" s="5"/>
      <c r="BH746" s="5"/>
      <c r="BI746" s="5"/>
      <c r="BJ746" s="5"/>
      <c r="BK746" s="5"/>
      <c r="BL746" s="5"/>
      <c r="BM746" s="5"/>
      <c r="BN746" s="5"/>
      <c r="BO746" s="5"/>
      <c r="BP746" s="5"/>
      <c r="BQ746" s="5"/>
      <c r="BR746" s="5"/>
      <c r="BS746" s="5"/>
      <c r="BT746" s="5"/>
      <c r="BU746" s="5"/>
      <c r="BV746" s="5"/>
    </row>
    <row r="747" spans="1:74" s="14" customFormat="1" x14ac:dyDescent="0.2">
      <c r="A747" s="4"/>
      <c r="B747" s="1"/>
      <c r="C747" s="1"/>
      <c r="D747" s="5"/>
      <c r="E747" s="5"/>
      <c r="F747" s="7"/>
      <c r="G747" s="7"/>
      <c r="H747" s="15"/>
      <c r="I747" s="12"/>
      <c r="J747" s="10"/>
      <c r="K747" s="1"/>
      <c r="L747" s="1"/>
      <c r="M747" s="1"/>
      <c r="N747" s="9"/>
      <c r="O747" s="11"/>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c r="AX747" s="5"/>
      <c r="AY747" s="5"/>
      <c r="AZ747" s="5"/>
      <c r="BA747" s="5"/>
      <c r="BB747" s="5"/>
      <c r="BC747" s="5"/>
      <c r="BD747" s="5"/>
      <c r="BE747" s="5"/>
      <c r="BF747" s="5"/>
      <c r="BG747" s="5"/>
      <c r="BH747" s="5"/>
      <c r="BI747" s="5"/>
      <c r="BJ747" s="5"/>
      <c r="BK747" s="5"/>
      <c r="BL747" s="5"/>
      <c r="BM747" s="5"/>
      <c r="BN747" s="5"/>
      <c r="BO747" s="5"/>
      <c r="BP747" s="5"/>
      <c r="BQ747" s="5"/>
      <c r="BR747" s="5"/>
      <c r="BS747" s="5"/>
      <c r="BT747" s="5"/>
      <c r="BU747" s="5"/>
      <c r="BV747" s="5"/>
    </row>
    <row r="748" spans="1:74" s="14" customFormat="1" x14ac:dyDescent="0.2">
      <c r="A748" s="4"/>
      <c r="B748" s="1"/>
      <c r="C748" s="1"/>
      <c r="D748" s="5"/>
      <c r="E748" s="5"/>
      <c r="F748" s="7"/>
      <c r="G748" s="7"/>
      <c r="H748" s="15"/>
      <c r="I748" s="12"/>
      <c r="J748" s="10"/>
      <c r="K748" s="1"/>
      <c r="L748" s="1"/>
      <c r="M748" s="1"/>
      <c r="N748" s="9"/>
      <c r="O748" s="11"/>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c r="AW748" s="5"/>
      <c r="AX748" s="5"/>
      <c r="AY748" s="5"/>
      <c r="AZ748" s="5"/>
      <c r="BA748" s="5"/>
      <c r="BB748" s="5"/>
      <c r="BC748" s="5"/>
      <c r="BD748" s="5"/>
      <c r="BE748" s="5"/>
      <c r="BF748" s="5"/>
      <c r="BG748" s="5"/>
      <c r="BH748" s="5"/>
      <c r="BI748" s="5"/>
      <c r="BJ748" s="5"/>
      <c r="BK748" s="5"/>
      <c r="BL748" s="5"/>
      <c r="BM748" s="5"/>
      <c r="BN748" s="5"/>
      <c r="BO748" s="5"/>
      <c r="BP748" s="5"/>
      <c r="BQ748" s="5"/>
      <c r="BR748" s="5"/>
      <c r="BS748" s="5"/>
      <c r="BT748" s="5"/>
      <c r="BU748" s="5"/>
      <c r="BV748" s="5"/>
    </row>
    <row r="749" spans="1:74" s="14" customFormat="1" x14ac:dyDescent="0.2">
      <c r="A749" s="4"/>
      <c r="B749" s="1"/>
      <c r="C749" s="1"/>
      <c r="D749" s="5"/>
      <c r="E749" s="5"/>
      <c r="F749" s="7"/>
      <c r="G749" s="7"/>
      <c r="H749" s="15"/>
      <c r="I749" s="12"/>
      <c r="J749" s="10"/>
      <c r="K749" s="1"/>
      <c r="L749" s="1"/>
      <c r="M749" s="1"/>
      <c r="N749" s="9"/>
      <c r="O749" s="11"/>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c r="AU749" s="5"/>
      <c r="AV749" s="5"/>
      <c r="AW749" s="5"/>
      <c r="AX749" s="5"/>
      <c r="AY749" s="5"/>
      <c r="AZ749" s="5"/>
      <c r="BA749" s="5"/>
      <c r="BB749" s="5"/>
      <c r="BC749" s="5"/>
      <c r="BD749" s="5"/>
      <c r="BE749" s="5"/>
      <c r="BF749" s="5"/>
      <c r="BG749" s="5"/>
      <c r="BH749" s="5"/>
      <c r="BI749" s="5"/>
      <c r="BJ749" s="5"/>
      <c r="BK749" s="5"/>
      <c r="BL749" s="5"/>
      <c r="BM749" s="5"/>
      <c r="BN749" s="5"/>
      <c r="BO749" s="5"/>
      <c r="BP749" s="5"/>
      <c r="BQ749" s="5"/>
      <c r="BR749" s="5"/>
      <c r="BS749" s="5"/>
      <c r="BT749" s="5"/>
      <c r="BU749" s="5"/>
      <c r="BV749" s="5"/>
    </row>
    <row r="750" spans="1:74" s="14" customFormat="1" x14ac:dyDescent="0.2">
      <c r="A750" s="4"/>
      <c r="B750" s="1"/>
      <c r="C750" s="1"/>
      <c r="D750" s="5"/>
      <c r="E750" s="5"/>
      <c r="F750" s="7"/>
      <c r="G750" s="7"/>
      <c r="H750" s="15"/>
      <c r="I750" s="12"/>
      <c r="J750" s="10"/>
      <c r="K750" s="1"/>
      <c r="L750" s="1"/>
      <c r="M750" s="1"/>
      <c r="N750" s="9"/>
      <c r="O750" s="11"/>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c r="AU750" s="5"/>
      <c r="AV750" s="5"/>
      <c r="AW750" s="5"/>
      <c r="AX750" s="5"/>
      <c r="AY750" s="5"/>
      <c r="AZ750" s="5"/>
      <c r="BA750" s="5"/>
      <c r="BB750" s="5"/>
      <c r="BC750" s="5"/>
      <c r="BD750" s="5"/>
      <c r="BE750" s="5"/>
      <c r="BF750" s="5"/>
      <c r="BG750" s="5"/>
      <c r="BH750" s="5"/>
      <c r="BI750" s="5"/>
      <c r="BJ750" s="5"/>
      <c r="BK750" s="5"/>
      <c r="BL750" s="5"/>
      <c r="BM750" s="5"/>
      <c r="BN750" s="5"/>
      <c r="BO750" s="5"/>
      <c r="BP750" s="5"/>
      <c r="BQ750" s="5"/>
      <c r="BR750" s="5"/>
      <c r="BS750" s="5"/>
      <c r="BT750" s="5"/>
      <c r="BU750" s="5"/>
      <c r="BV750" s="5"/>
    </row>
    <row r="751" spans="1:74" s="14" customFormat="1" x14ac:dyDescent="0.2">
      <c r="A751" s="4"/>
      <c r="B751" s="1"/>
      <c r="C751" s="1"/>
      <c r="D751" s="5"/>
      <c r="E751" s="5"/>
      <c r="F751" s="7"/>
      <c r="G751" s="7"/>
      <c r="H751" s="15"/>
      <c r="I751" s="12"/>
      <c r="J751" s="10"/>
      <c r="K751" s="1"/>
      <c r="L751" s="1"/>
      <c r="M751" s="1"/>
      <c r="N751" s="9"/>
      <c r="O751" s="11"/>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c r="AU751" s="5"/>
      <c r="AV751" s="5"/>
      <c r="AW751" s="5"/>
      <c r="AX751" s="5"/>
      <c r="AY751" s="5"/>
      <c r="AZ751" s="5"/>
      <c r="BA751" s="5"/>
      <c r="BB751" s="5"/>
      <c r="BC751" s="5"/>
      <c r="BD751" s="5"/>
      <c r="BE751" s="5"/>
      <c r="BF751" s="5"/>
      <c r="BG751" s="5"/>
      <c r="BH751" s="5"/>
      <c r="BI751" s="5"/>
      <c r="BJ751" s="5"/>
      <c r="BK751" s="5"/>
      <c r="BL751" s="5"/>
      <c r="BM751" s="5"/>
      <c r="BN751" s="5"/>
      <c r="BO751" s="5"/>
      <c r="BP751" s="5"/>
      <c r="BQ751" s="5"/>
      <c r="BR751" s="5"/>
      <c r="BS751" s="5"/>
      <c r="BT751" s="5"/>
      <c r="BU751" s="5"/>
      <c r="BV751" s="5"/>
    </row>
    <row r="752" spans="1:74" s="14" customFormat="1" x14ac:dyDescent="0.2">
      <c r="A752" s="4"/>
      <c r="B752" s="1"/>
      <c r="C752" s="1"/>
      <c r="D752" s="5"/>
      <c r="E752" s="5"/>
      <c r="F752" s="7"/>
      <c r="G752" s="7"/>
      <c r="H752" s="15"/>
      <c r="I752" s="12"/>
      <c r="J752" s="10"/>
      <c r="K752" s="1"/>
      <c r="L752" s="1"/>
      <c r="M752" s="1"/>
      <c r="N752" s="9"/>
      <c r="O752" s="11"/>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c r="AU752" s="5"/>
      <c r="AV752" s="5"/>
      <c r="AW752" s="5"/>
      <c r="AX752" s="5"/>
      <c r="AY752" s="5"/>
      <c r="AZ752" s="5"/>
      <c r="BA752" s="5"/>
      <c r="BB752" s="5"/>
      <c r="BC752" s="5"/>
      <c r="BD752" s="5"/>
      <c r="BE752" s="5"/>
      <c r="BF752" s="5"/>
      <c r="BG752" s="5"/>
      <c r="BH752" s="5"/>
      <c r="BI752" s="5"/>
      <c r="BJ752" s="5"/>
      <c r="BK752" s="5"/>
      <c r="BL752" s="5"/>
      <c r="BM752" s="5"/>
      <c r="BN752" s="5"/>
      <c r="BO752" s="5"/>
      <c r="BP752" s="5"/>
      <c r="BQ752" s="5"/>
      <c r="BR752" s="5"/>
      <c r="BS752" s="5"/>
      <c r="BT752" s="5"/>
      <c r="BU752" s="5"/>
      <c r="BV752" s="5"/>
    </row>
    <row r="753" spans="1:74" s="14" customFormat="1" x14ac:dyDescent="0.2">
      <c r="A753" s="4"/>
      <c r="B753" s="1"/>
      <c r="C753" s="1"/>
      <c r="D753" s="5"/>
      <c r="E753" s="5"/>
      <c r="F753" s="7"/>
      <c r="G753" s="7"/>
      <c r="H753" s="15"/>
      <c r="I753" s="12"/>
      <c r="J753" s="10"/>
      <c r="K753" s="1"/>
      <c r="L753" s="1"/>
      <c r="M753" s="1"/>
      <c r="N753" s="9"/>
      <c r="O753" s="11"/>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c r="AU753" s="5"/>
      <c r="AV753" s="5"/>
      <c r="AW753" s="5"/>
      <c r="AX753" s="5"/>
      <c r="AY753" s="5"/>
      <c r="AZ753" s="5"/>
      <c r="BA753" s="5"/>
      <c r="BB753" s="5"/>
      <c r="BC753" s="5"/>
      <c r="BD753" s="5"/>
      <c r="BE753" s="5"/>
      <c r="BF753" s="5"/>
      <c r="BG753" s="5"/>
      <c r="BH753" s="5"/>
      <c r="BI753" s="5"/>
      <c r="BJ753" s="5"/>
      <c r="BK753" s="5"/>
      <c r="BL753" s="5"/>
      <c r="BM753" s="5"/>
      <c r="BN753" s="5"/>
      <c r="BO753" s="5"/>
      <c r="BP753" s="5"/>
      <c r="BQ753" s="5"/>
      <c r="BR753" s="5"/>
      <c r="BS753" s="5"/>
      <c r="BT753" s="5"/>
      <c r="BU753" s="5"/>
      <c r="BV753" s="5"/>
    </row>
    <row r="754" spans="1:74" s="14" customFormat="1" x14ac:dyDescent="0.2">
      <c r="A754" s="4"/>
      <c r="B754" s="1"/>
      <c r="C754" s="1"/>
      <c r="D754" s="5"/>
      <c r="E754" s="5"/>
      <c r="F754" s="7"/>
      <c r="G754" s="7"/>
      <c r="H754" s="15"/>
      <c r="I754" s="12"/>
      <c r="J754" s="10"/>
      <c r="K754" s="1"/>
      <c r="L754" s="1"/>
      <c r="M754" s="1"/>
      <c r="N754" s="9"/>
      <c r="O754" s="11"/>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c r="AU754" s="5"/>
      <c r="AV754" s="5"/>
      <c r="AW754" s="5"/>
      <c r="AX754" s="5"/>
      <c r="AY754" s="5"/>
      <c r="AZ754" s="5"/>
      <c r="BA754" s="5"/>
      <c r="BB754" s="5"/>
      <c r="BC754" s="5"/>
      <c r="BD754" s="5"/>
      <c r="BE754" s="5"/>
      <c r="BF754" s="5"/>
      <c r="BG754" s="5"/>
      <c r="BH754" s="5"/>
      <c r="BI754" s="5"/>
      <c r="BJ754" s="5"/>
      <c r="BK754" s="5"/>
      <c r="BL754" s="5"/>
      <c r="BM754" s="5"/>
      <c r="BN754" s="5"/>
      <c r="BO754" s="5"/>
      <c r="BP754" s="5"/>
      <c r="BQ754" s="5"/>
      <c r="BR754" s="5"/>
      <c r="BS754" s="5"/>
      <c r="BT754" s="5"/>
      <c r="BU754" s="5"/>
      <c r="BV754" s="5"/>
    </row>
    <row r="755" spans="1:74" s="14" customFormat="1" x14ac:dyDescent="0.2">
      <c r="A755" s="4"/>
      <c r="B755" s="1"/>
      <c r="C755" s="1"/>
      <c r="D755" s="5"/>
      <c r="E755" s="5"/>
      <c r="F755" s="7"/>
      <c r="G755" s="7"/>
      <c r="H755" s="15"/>
      <c r="I755" s="12"/>
      <c r="J755" s="10"/>
      <c r="K755" s="1"/>
      <c r="L755" s="1"/>
      <c r="M755" s="1"/>
      <c r="N755" s="9"/>
      <c r="O755" s="11"/>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c r="AU755" s="5"/>
      <c r="AV755" s="5"/>
      <c r="AW755" s="5"/>
      <c r="AX755" s="5"/>
      <c r="AY755" s="5"/>
      <c r="AZ755" s="5"/>
      <c r="BA755" s="5"/>
      <c r="BB755" s="5"/>
      <c r="BC755" s="5"/>
      <c r="BD755" s="5"/>
      <c r="BE755" s="5"/>
      <c r="BF755" s="5"/>
      <c r="BG755" s="5"/>
      <c r="BH755" s="5"/>
      <c r="BI755" s="5"/>
      <c r="BJ755" s="5"/>
      <c r="BK755" s="5"/>
      <c r="BL755" s="5"/>
      <c r="BM755" s="5"/>
      <c r="BN755" s="5"/>
      <c r="BO755" s="5"/>
      <c r="BP755" s="5"/>
      <c r="BQ755" s="5"/>
      <c r="BR755" s="5"/>
      <c r="BS755" s="5"/>
      <c r="BT755" s="5"/>
      <c r="BU755" s="5"/>
      <c r="BV755" s="5"/>
    </row>
    <row r="756" spans="1:74" s="14" customFormat="1" x14ac:dyDescent="0.2">
      <c r="A756" s="4"/>
      <c r="B756" s="1"/>
      <c r="C756" s="1"/>
      <c r="D756" s="5"/>
      <c r="E756" s="5"/>
      <c r="F756" s="7"/>
      <c r="G756" s="7"/>
      <c r="H756" s="15"/>
      <c r="I756" s="12"/>
      <c r="J756" s="10"/>
      <c r="K756" s="1"/>
      <c r="L756" s="1"/>
      <c r="M756" s="1"/>
      <c r="N756" s="9"/>
      <c r="O756" s="11"/>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c r="BH756" s="5"/>
      <c r="BI756" s="5"/>
      <c r="BJ756" s="5"/>
      <c r="BK756" s="5"/>
      <c r="BL756" s="5"/>
      <c r="BM756" s="5"/>
      <c r="BN756" s="5"/>
      <c r="BO756" s="5"/>
      <c r="BP756" s="5"/>
      <c r="BQ756" s="5"/>
      <c r="BR756" s="5"/>
      <c r="BS756" s="5"/>
      <c r="BT756" s="5"/>
      <c r="BU756" s="5"/>
      <c r="BV756" s="5"/>
    </row>
    <row r="757" spans="1:74" s="14" customFormat="1" x14ac:dyDescent="0.2">
      <c r="A757" s="4"/>
      <c r="B757" s="1"/>
      <c r="C757" s="1"/>
      <c r="D757" s="5"/>
      <c r="E757" s="5"/>
      <c r="F757" s="7"/>
      <c r="G757" s="7"/>
      <c r="H757" s="15"/>
      <c r="I757" s="12"/>
      <c r="J757" s="10"/>
      <c r="K757" s="1"/>
      <c r="L757" s="1"/>
      <c r="M757" s="1"/>
      <c r="N757" s="9"/>
      <c r="O757" s="11"/>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c r="AU757" s="5"/>
      <c r="AV757" s="5"/>
      <c r="AW757" s="5"/>
      <c r="AX757" s="5"/>
      <c r="AY757" s="5"/>
      <c r="AZ757" s="5"/>
      <c r="BA757" s="5"/>
      <c r="BB757" s="5"/>
      <c r="BC757" s="5"/>
      <c r="BD757" s="5"/>
      <c r="BE757" s="5"/>
      <c r="BF757" s="5"/>
      <c r="BG757" s="5"/>
      <c r="BH757" s="5"/>
      <c r="BI757" s="5"/>
      <c r="BJ757" s="5"/>
      <c r="BK757" s="5"/>
      <c r="BL757" s="5"/>
      <c r="BM757" s="5"/>
      <c r="BN757" s="5"/>
      <c r="BO757" s="5"/>
      <c r="BP757" s="5"/>
      <c r="BQ757" s="5"/>
      <c r="BR757" s="5"/>
      <c r="BS757" s="5"/>
      <c r="BT757" s="5"/>
      <c r="BU757" s="5"/>
      <c r="BV757" s="5"/>
    </row>
    <row r="758" spans="1:74" s="14" customFormat="1" x14ac:dyDescent="0.2">
      <c r="A758" s="4"/>
      <c r="B758" s="1"/>
      <c r="C758" s="1"/>
      <c r="D758" s="5"/>
      <c r="E758" s="5"/>
      <c r="F758" s="7"/>
      <c r="G758" s="7"/>
      <c r="H758" s="15"/>
      <c r="I758" s="12"/>
      <c r="J758" s="10"/>
      <c r="K758" s="1"/>
      <c r="L758" s="1"/>
      <c r="M758" s="1"/>
      <c r="N758" s="9"/>
      <c r="O758" s="11"/>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c r="AU758" s="5"/>
      <c r="AV758" s="5"/>
      <c r="AW758" s="5"/>
      <c r="AX758" s="5"/>
      <c r="AY758" s="5"/>
      <c r="AZ758" s="5"/>
      <c r="BA758" s="5"/>
      <c r="BB758" s="5"/>
      <c r="BC758" s="5"/>
      <c r="BD758" s="5"/>
      <c r="BE758" s="5"/>
      <c r="BF758" s="5"/>
      <c r="BG758" s="5"/>
      <c r="BH758" s="5"/>
      <c r="BI758" s="5"/>
      <c r="BJ758" s="5"/>
      <c r="BK758" s="5"/>
      <c r="BL758" s="5"/>
      <c r="BM758" s="5"/>
      <c r="BN758" s="5"/>
      <c r="BO758" s="5"/>
      <c r="BP758" s="5"/>
      <c r="BQ758" s="5"/>
      <c r="BR758" s="5"/>
      <c r="BS758" s="5"/>
      <c r="BT758" s="5"/>
      <c r="BU758" s="5"/>
      <c r="BV758" s="5"/>
    </row>
    <row r="759" spans="1:74" s="14" customFormat="1" x14ac:dyDescent="0.2">
      <c r="A759" s="4"/>
      <c r="B759" s="1"/>
      <c r="C759" s="1"/>
      <c r="D759" s="5"/>
      <c r="E759" s="5"/>
      <c r="F759" s="7"/>
      <c r="G759" s="7"/>
      <c r="H759" s="15"/>
      <c r="I759" s="12"/>
      <c r="J759" s="10"/>
      <c r="K759" s="1"/>
      <c r="L759" s="1"/>
      <c r="M759" s="1"/>
      <c r="N759" s="9"/>
      <c r="O759" s="11"/>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5"/>
      <c r="BA759" s="5"/>
      <c r="BB759" s="5"/>
      <c r="BC759" s="5"/>
      <c r="BD759" s="5"/>
      <c r="BE759" s="5"/>
      <c r="BF759" s="5"/>
      <c r="BG759" s="5"/>
      <c r="BH759" s="5"/>
      <c r="BI759" s="5"/>
      <c r="BJ759" s="5"/>
      <c r="BK759" s="5"/>
      <c r="BL759" s="5"/>
      <c r="BM759" s="5"/>
      <c r="BN759" s="5"/>
      <c r="BO759" s="5"/>
      <c r="BP759" s="5"/>
      <c r="BQ759" s="5"/>
      <c r="BR759" s="5"/>
      <c r="BS759" s="5"/>
      <c r="BT759" s="5"/>
      <c r="BU759" s="5"/>
      <c r="BV759" s="5"/>
    </row>
    <row r="760" spans="1:74" s="14" customFormat="1" x14ac:dyDescent="0.2">
      <c r="A760" s="4"/>
      <c r="B760" s="1"/>
      <c r="C760" s="1"/>
      <c r="D760" s="5"/>
      <c r="E760" s="5"/>
      <c r="F760" s="7"/>
      <c r="G760" s="7"/>
      <c r="H760" s="15"/>
      <c r="I760" s="12"/>
      <c r="J760" s="10"/>
      <c r="K760" s="1"/>
      <c r="L760" s="1"/>
      <c r="M760" s="1"/>
      <c r="N760" s="9"/>
      <c r="O760" s="11"/>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c r="AU760" s="5"/>
      <c r="AV760" s="5"/>
      <c r="AW760" s="5"/>
      <c r="AX760" s="5"/>
      <c r="AY760" s="5"/>
      <c r="AZ760" s="5"/>
      <c r="BA760" s="5"/>
      <c r="BB760" s="5"/>
      <c r="BC760" s="5"/>
      <c r="BD760" s="5"/>
      <c r="BE760" s="5"/>
      <c r="BF760" s="5"/>
      <c r="BG760" s="5"/>
      <c r="BH760" s="5"/>
      <c r="BI760" s="5"/>
      <c r="BJ760" s="5"/>
      <c r="BK760" s="5"/>
      <c r="BL760" s="5"/>
      <c r="BM760" s="5"/>
      <c r="BN760" s="5"/>
      <c r="BO760" s="5"/>
      <c r="BP760" s="5"/>
      <c r="BQ760" s="5"/>
      <c r="BR760" s="5"/>
      <c r="BS760" s="5"/>
      <c r="BT760" s="5"/>
      <c r="BU760" s="5"/>
      <c r="BV760" s="5"/>
    </row>
    <row r="761" spans="1:74" s="14" customFormat="1" x14ac:dyDescent="0.2">
      <c r="A761" s="4"/>
      <c r="B761" s="1"/>
      <c r="C761" s="1"/>
      <c r="D761" s="5"/>
      <c r="E761" s="5"/>
      <c r="F761" s="7"/>
      <c r="G761" s="7"/>
      <c r="H761" s="15"/>
      <c r="I761" s="12"/>
      <c r="J761" s="10"/>
      <c r="K761" s="1"/>
      <c r="L761" s="1"/>
      <c r="M761" s="1"/>
      <c r="N761" s="9"/>
      <c r="O761" s="11"/>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5"/>
      <c r="BA761" s="5"/>
      <c r="BB761" s="5"/>
      <c r="BC761" s="5"/>
      <c r="BD761" s="5"/>
      <c r="BE761" s="5"/>
      <c r="BF761" s="5"/>
      <c r="BG761" s="5"/>
      <c r="BH761" s="5"/>
      <c r="BI761" s="5"/>
      <c r="BJ761" s="5"/>
      <c r="BK761" s="5"/>
      <c r="BL761" s="5"/>
      <c r="BM761" s="5"/>
      <c r="BN761" s="5"/>
      <c r="BO761" s="5"/>
      <c r="BP761" s="5"/>
      <c r="BQ761" s="5"/>
      <c r="BR761" s="5"/>
      <c r="BS761" s="5"/>
      <c r="BT761" s="5"/>
      <c r="BU761" s="5"/>
      <c r="BV761" s="5"/>
    </row>
    <row r="762" spans="1:74" s="14" customFormat="1" x14ac:dyDescent="0.2">
      <c r="A762" s="4"/>
      <c r="B762" s="1"/>
      <c r="C762" s="1"/>
      <c r="D762" s="5"/>
      <c r="E762" s="5"/>
      <c r="F762" s="7"/>
      <c r="G762" s="7"/>
      <c r="H762" s="15"/>
      <c r="I762" s="12"/>
      <c r="J762" s="10"/>
      <c r="K762" s="1"/>
      <c r="L762" s="1"/>
      <c r="M762" s="1"/>
      <c r="N762" s="9"/>
      <c r="O762" s="11"/>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c r="AX762" s="5"/>
      <c r="AY762" s="5"/>
      <c r="AZ762" s="5"/>
      <c r="BA762" s="5"/>
      <c r="BB762" s="5"/>
      <c r="BC762" s="5"/>
      <c r="BD762" s="5"/>
      <c r="BE762" s="5"/>
      <c r="BF762" s="5"/>
      <c r="BG762" s="5"/>
      <c r="BH762" s="5"/>
      <c r="BI762" s="5"/>
      <c r="BJ762" s="5"/>
      <c r="BK762" s="5"/>
      <c r="BL762" s="5"/>
      <c r="BM762" s="5"/>
      <c r="BN762" s="5"/>
      <c r="BO762" s="5"/>
      <c r="BP762" s="5"/>
      <c r="BQ762" s="5"/>
      <c r="BR762" s="5"/>
      <c r="BS762" s="5"/>
      <c r="BT762" s="5"/>
      <c r="BU762" s="5"/>
      <c r="BV762" s="5"/>
    </row>
    <row r="763" spans="1:74" s="14" customFormat="1" x14ac:dyDescent="0.2">
      <c r="A763" s="4"/>
      <c r="B763" s="1"/>
      <c r="C763" s="1"/>
      <c r="D763" s="5"/>
      <c r="E763" s="5"/>
      <c r="F763" s="7"/>
      <c r="G763" s="7"/>
      <c r="H763" s="15"/>
      <c r="I763" s="12"/>
      <c r="J763" s="10"/>
      <c r="K763" s="1"/>
      <c r="L763" s="1"/>
      <c r="M763" s="1"/>
      <c r="N763" s="9"/>
      <c r="O763" s="11"/>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c r="AZ763" s="5"/>
      <c r="BA763" s="5"/>
      <c r="BB763" s="5"/>
      <c r="BC763" s="5"/>
      <c r="BD763" s="5"/>
      <c r="BE763" s="5"/>
      <c r="BF763" s="5"/>
      <c r="BG763" s="5"/>
      <c r="BH763" s="5"/>
      <c r="BI763" s="5"/>
      <c r="BJ763" s="5"/>
      <c r="BK763" s="5"/>
      <c r="BL763" s="5"/>
      <c r="BM763" s="5"/>
      <c r="BN763" s="5"/>
      <c r="BO763" s="5"/>
      <c r="BP763" s="5"/>
      <c r="BQ763" s="5"/>
      <c r="BR763" s="5"/>
      <c r="BS763" s="5"/>
      <c r="BT763" s="5"/>
      <c r="BU763" s="5"/>
      <c r="BV763" s="5"/>
    </row>
    <row r="764" spans="1:74" s="14" customFormat="1" x14ac:dyDescent="0.2">
      <c r="A764" s="4"/>
      <c r="B764" s="1"/>
      <c r="C764" s="1"/>
      <c r="D764" s="5"/>
      <c r="E764" s="5"/>
      <c r="F764" s="7"/>
      <c r="G764" s="7"/>
      <c r="H764" s="15"/>
      <c r="I764" s="12"/>
      <c r="J764" s="10"/>
      <c r="K764" s="1"/>
      <c r="L764" s="1"/>
      <c r="M764" s="1"/>
      <c r="N764" s="9"/>
      <c r="O764" s="11"/>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c r="AW764" s="5"/>
      <c r="AX764" s="5"/>
      <c r="AY764" s="5"/>
      <c r="AZ764" s="5"/>
      <c r="BA764" s="5"/>
      <c r="BB764" s="5"/>
      <c r="BC764" s="5"/>
      <c r="BD764" s="5"/>
      <c r="BE764" s="5"/>
      <c r="BF764" s="5"/>
      <c r="BG764" s="5"/>
      <c r="BH764" s="5"/>
      <c r="BI764" s="5"/>
      <c r="BJ764" s="5"/>
      <c r="BK764" s="5"/>
      <c r="BL764" s="5"/>
      <c r="BM764" s="5"/>
      <c r="BN764" s="5"/>
      <c r="BO764" s="5"/>
      <c r="BP764" s="5"/>
      <c r="BQ764" s="5"/>
      <c r="BR764" s="5"/>
      <c r="BS764" s="5"/>
      <c r="BT764" s="5"/>
      <c r="BU764" s="5"/>
      <c r="BV764" s="5"/>
    </row>
    <row r="765" spans="1:74" s="14" customFormat="1" x14ac:dyDescent="0.2">
      <c r="A765" s="4"/>
      <c r="B765" s="1"/>
      <c r="C765" s="1"/>
      <c r="D765" s="5"/>
      <c r="E765" s="5"/>
      <c r="F765" s="7"/>
      <c r="G765" s="7"/>
      <c r="H765" s="15"/>
      <c r="I765" s="12"/>
      <c r="J765" s="10"/>
      <c r="K765" s="1"/>
      <c r="L765" s="1"/>
      <c r="M765" s="1"/>
      <c r="N765" s="9"/>
      <c r="O765" s="11"/>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c r="AW765" s="5"/>
      <c r="AX765" s="5"/>
      <c r="AY765" s="5"/>
      <c r="AZ765" s="5"/>
      <c r="BA765" s="5"/>
      <c r="BB765" s="5"/>
      <c r="BC765" s="5"/>
      <c r="BD765" s="5"/>
      <c r="BE765" s="5"/>
      <c r="BF765" s="5"/>
      <c r="BG765" s="5"/>
      <c r="BH765" s="5"/>
      <c r="BI765" s="5"/>
      <c r="BJ765" s="5"/>
      <c r="BK765" s="5"/>
      <c r="BL765" s="5"/>
      <c r="BM765" s="5"/>
      <c r="BN765" s="5"/>
      <c r="BO765" s="5"/>
      <c r="BP765" s="5"/>
      <c r="BQ765" s="5"/>
      <c r="BR765" s="5"/>
      <c r="BS765" s="5"/>
      <c r="BT765" s="5"/>
      <c r="BU765" s="5"/>
      <c r="BV765" s="5"/>
    </row>
    <row r="766" spans="1:74" s="14" customFormat="1" x14ac:dyDescent="0.2">
      <c r="A766" s="4"/>
      <c r="B766" s="1"/>
      <c r="C766" s="1"/>
      <c r="D766" s="5"/>
      <c r="E766" s="5"/>
      <c r="F766" s="7"/>
      <c r="G766" s="7"/>
      <c r="H766" s="15"/>
      <c r="I766" s="12"/>
      <c r="J766" s="10"/>
      <c r="K766" s="1"/>
      <c r="L766" s="1"/>
      <c r="M766" s="1"/>
      <c r="N766" s="9"/>
      <c r="O766" s="11"/>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c r="AU766" s="5"/>
      <c r="AV766" s="5"/>
      <c r="AW766" s="5"/>
      <c r="AX766" s="5"/>
      <c r="AY766" s="5"/>
      <c r="AZ766" s="5"/>
      <c r="BA766" s="5"/>
      <c r="BB766" s="5"/>
      <c r="BC766" s="5"/>
      <c r="BD766" s="5"/>
      <c r="BE766" s="5"/>
      <c r="BF766" s="5"/>
      <c r="BG766" s="5"/>
      <c r="BH766" s="5"/>
      <c r="BI766" s="5"/>
      <c r="BJ766" s="5"/>
      <c r="BK766" s="5"/>
      <c r="BL766" s="5"/>
      <c r="BM766" s="5"/>
      <c r="BN766" s="5"/>
      <c r="BO766" s="5"/>
      <c r="BP766" s="5"/>
      <c r="BQ766" s="5"/>
      <c r="BR766" s="5"/>
      <c r="BS766" s="5"/>
      <c r="BT766" s="5"/>
      <c r="BU766" s="5"/>
      <c r="BV766" s="5"/>
    </row>
    <row r="767" spans="1:74" s="14" customFormat="1" x14ac:dyDescent="0.2">
      <c r="A767" s="4"/>
      <c r="B767" s="1"/>
      <c r="C767" s="1"/>
      <c r="D767" s="5"/>
      <c r="E767" s="5"/>
      <c r="F767" s="7"/>
      <c r="G767" s="7"/>
      <c r="H767" s="15"/>
      <c r="I767" s="12"/>
      <c r="J767" s="10"/>
      <c r="K767" s="1"/>
      <c r="L767" s="1"/>
      <c r="M767" s="1"/>
      <c r="N767" s="9"/>
      <c r="O767" s="11"/>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c r="AW767" s="5"/>
      <c r="AX767" s="5"/>
      <c r="AY767" s="5"/>
      <c r="AZ767" s="5"/>
      <c r="BA767" s="5"/>
      <c r="BB767" s="5"/>
      <c r="BC767" s="5"/>
      <c r="BD767" s="5"/>
      <c r="BE767" s="5"/>
      <c r="BF767" s="5"/>
      <c r="BG767" s="5"/>
      <c r="BH767" s="5"/>
      <c r="BI767" s="5"/>
      <c r="BJ767" s="5"/>
      <c r="BK767" s="5"/>
      <c r="BL767" s="5"/>
      <c r="BM767" s="5"/>
      <c r="BN767" s="5"/>
      <c r="BO767" s="5"/>
      <c r="BP767" s="5"/>
      <c r="BQ767" s="5"/>
      <c r="BR767" s="5"/>
      <c r="BS767" s="5"/>
      <c r="BT767" s="5"/>
      <c r="BU767" s="5"/>
      <c r="BV767" s="5"/>
    </row>
    <row r="768" spans="1:74" s="14" customFormat="1" x14ac:dyDescent="0.2">
      <c r="A768" s="4"/>
      <c r="B768" s="1"/>
      <c r="C768" s="1"/>
      <c r="D768" s="5"/>
      <c r="E768" s="5"/>
      <c r="F768" s="7"/>
      <c r="G768" s="7"/>
      <c r="H768" s="15"/>
      <c r="I768" s="12"/>
      <c r="J768" s="10"/>
      <c r="K768" s="1"/>
      <c r="L768" s="1"/>
      <c r="M768" s="1"/>
      <c r="N768" s="9"/>
      <c r="O768" s="11"/>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c r="AZ768" s="5"/>
      <c r="BA768" s="5"/>
      <c r="BB768" s="5"/>
      <c r="BC768" s="5"/>
      <c r="BD768" s="5"/>
      <c r="BE768" s="5"/>
      <c r="BF768" s="5"/>
      <c r="BG768" s="5"/>
      <c r="BH768" s="5"/>
      <c r="BI768" s="5"/>
      <c r="BJ768" s="5"/>
      <c r="BK768" s="5"/>
      <c r="BL768" s="5"/>
      <c r="BM768" s="5"/>
      <c r="BN768" s="5"/>
      <c r="BO768" s="5"/>
      <c r="BP768" s="5"/>
      <c r="BQ768" s="5"/>
      <c r="BR768" s="5"/>
      <c r="BS768" s="5"/>
      <c r="BT768" s="5"/>
      <c r="BU768" s="5"/>
      <c r="BV768" s="5"/>
    </row>
    <row r="769" spans="1:74" s="14" customFormat="1" x14ac:dyDescent="0.2">
      <c r="A769" s="4"/>
      <c r="B769" s="1"/>
      <c r="C769" s="1"/>
      <c r="D769" s="5"/>
      <c r="E769" s="5"/>
      <c r="F769" s="7"/>
      <c r="G769" s="7"/>
      <c r="H769" s="15"/>
      <c r="I769" s="12"/>
      <c r="J769" s="10"/>
      <c r="K769" s="1"/>
      <c r="L769" s="1"/>
      <c r="M769" s="1"/>
      <c r="N769" s="9"/>
      <c r="O769" s="11"/>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c r="AX769" s="5"/>
      <c r="AY769" s="5"/>
      <c r="AZ769" s="5"/>
      <c r="BA769" s="5"/>
      <c r="BB769" s="5"/>
      <c r="BC769" s="5"/>
      <c r="BD769" s="5"/>
      <c r="BE769" s="5"/>
      <c r="BF769" s="5"/>
      <c r="BG769" s="5"/>
      <c r="BH769" s="5"/>
      <c r="BI769" s="5"/>
      <c r="BJ769" s="5"/>
      <c r="BK769" s="5"/>
      <c r="BL769" s="5"/>
      <c r="BM769" s="5"/>
      <c r="BN769" s="5"/>
      <c r="BO769" s="5"/>
      <c r="BP769" s="5"/>
      <c r="BQ769" s="5"/>
      <c r="BR769" s="5"/>
      <c r="BS769" s="5"/>
      <c r="BT769" s="5"/>
      <c r="BU769" s="5"/>
      <c r="BV769" s="5"/>
    </row>
    <row r="770" spans="1:74" s="14" customFormat="1" x14ac:dyDescent="0.2">
      <c r="A770" s="4"/>
      <c r="B770" s="1"/>
      <c r="C770" s="1"/>
      <c r="D770" s="5"/>
      <c r="E770" s="5"/>
      <c r="F770" s="7"/>
      <c r="G770" s="7"/>
      <c r="H770" s="15"/>
      <c r="I770" s="12"/>
      <c r="J770" s="10"/>
      <c r="K770" s="1"/>
      <c r="L770" s="1"/>
      <c r="M770" s="1"/>
      <c r="N770" s="9"/>
      <c r="O770" s="11"/>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c r="AZ770" s="5"/>
      <c r="BA770" s="5"/>
      <c r="BB770" s="5"/>
      <c r="BC770" s="5"/>
      <c r="BD770" s="5"/>
      <c r="BE770" s="5"/>
      <c r="BF770" s="5"/>
      <c r="BG770" s="5"/>
      <c r="BH770" s="5"/>
      <c r="BI770" s="5"/>
      <c r="BJ770" s="5"/>
      <c r="BK770" s="5"/>
      <c r="BL770" s="5"/>
      <c r="BM770" s="5"/>
      <c r="BN770" s="5"/>
      <c r="BO770" s="5"/>
      <c r="BP770" s="5"/>
      <c r="BQ770" s="5"/>
      <c r="BR770" s="5"/>
      <c r="BS770" s="5"/>
      <c r="BT770" s="5"/>
      <c r="BU770" s="5"/>
      <c r="BV770" s="5"/>
    </row>
    <row r="771" spans="1:74" s="14" customFormat="1" x14ac:dyDescent="0.2">
      <c r="A771" s="4"/>
      <c r="B771" s="1"/>
      <c r="C771" s="1"/>
      <c r="D771" s="5"/>
      <c r="E771" s="5"/>
      <c r="F771" s="7"/>
      <c r="G771" s="7"/>
      <c r="H771" s="15"/>
      <c r="I771" s="12"/>
      <c r="J771" s="10"/>
      <c r="K771" s="1"/>
      <c r="L771" s="1"/>
      <c r="M771" s="1"/>
      <c r="N771" s="9"/>
      <c r="O771" s="11"/>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c r="BH771" s="5"/>
      <c r="BI771" s="5"/>
      <c r="BJ771" s="5"/>
      <c r="BK771" s="5"/>
      <c r="BL771" s="5"/>
      <c r="BM771" s="5"/>
      <c r="BN771" s="5"/>
      <c r="BO771" s="5"/>
      <c r="BP771" s="5"/>
      <c r="BQ771" s="5"/>
      <c r="BR771" s="5"/>
      <c r="BS771" s="5"/>
      <c r="BT771" s="5"/>
      <c r="BU771" s="5"/>
      <c r="BV771" s="5"/>
    </row>
    <row r="772" spans="1:74" s="14" customFormat="1" x14ac:dyDescent="0.2">
      <c r="A772" s="4"/>
      <c r="B772" s="1"/>
      <c r="C772" s="1"/>
      <c r="D772" s="5"/>
      <c r="E772" s="5"/>
      <c r="F772" s="7"/>
      <c r="G772" s="7"/>
      <c r="H772" s="15"/>
      <c r="I772" s="12"/>
      <c r="J772" s="10"/>
      <c r="K772" s="1"/>
      <c r="L772" s="1"/>
      <c r="M772" s="1"/>
      <c r="N772" s="9"/>
      <c r="O772" s="11"/>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5"/>
      <c r="BA772" s="5"/>
      <c r="BB772" s="5"/>
      <c r="BC772" s="5"/>
      <c r="BD772" s="5"/>
      <c r="BE772" s="5"/>
      <c r="BF772" s="5"/>
      <c r="BG772" s="5"/>
      <c r="BH772" s="5"/>
      <c r="BI772" s="5"/>
      <c r="BJ772" s="5"/>
      <c r="BK772" s="5"/>
      <c r="BL772" s="5"/>
      <c r="BM772" s="5"/>
      <c r="BN772" s="5"/>
      <c r="BO772" s="5"/>
      <c r="BP772" s="5"/>
      <c r="BQ772" s="5"/>
      <c r="BR772" s="5"/>
      <c r="BS772" s="5"/>
      <c r="BT772" s="5"/>
      <c r="BU772" s="5"/>
      <c r="BV772" s="5"/>
    </row>
    <row r="773" spans="1:74" s="14" customFormat="1" x14ac:dyDescent="0.2">
      <c r="A773" s="4"/>
      <c r="B773" s="1"/>
      <c r="C773" s="1"/>
      <c r="D773" s="5"/>
      <c r="E773" s="5"/>
      <c r="F773" s="7"/>
      <c r="G773" s="7"/>
      <c r="H773" s="15"/>
      <c r="I773" s="12"/>
      <c r="J773" s="10"/>
      <c r="K773" s="1"/>
      <c r="L773" s="1"/>
      <c r="M773" s="1"/>
      <c r="N773" s="9"/>
      <c r="O773" s="11"/>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c r="AW773" s="5"/>
      <c r="AX773" s="5"/>
      <c r="AY773" s="5"/>
      <c r="AZ773" s="5"/>
      <c r="BA773" s="5"/>
      <c r="BB773" s="5"/>
      <c r="BC773" s="5"/>
      <c r="BD773" s="5"/>
      <c r="BE773" s="5"/>
      <c r="BF773" s="5"/>
      <c r="BG773" s="5"/>
      <c r="BH773" s="5"/>
      <c r="BI773" s="5"/>
      <c r="BJ773" s="5"/>
      <c r="BK773" s="5"/>
      <c r="BL773" s="5"/>
      <c r="BM773" s="5"/>
      <c r="BN773" s="5"/>
      <c r="BO773" s="5"/>
      <c r="BP773" s="5"/>
      <c r="BQ773" s="5"/>
      <c r="BR773" s="5"/>
      <c r="BS773" s="5"/>
      <c r="BT773" s="5"/>
      <c r="BU773" s="5"/>
      <c r="BV773" s="5"/>
    </row>
    <row r="774" spans="1:74" s="14" customFormat="1" x14ac:dyDescent="0.2">
      <c r="A774" s="4"/>
      <c r="B774" s="1"/>
      <c r="C774" s="1"/>
      <c r="D774" s="5"/>
      <c r="E774" s="5"/>
      <c r="F774" s="7"/>
      <c r="G774" s="7"/>
      <c r="H774" s="15"/>
      <c r="I774" s="12"/>
      <c r="J774" s="10"/>
      <c r="K774" s="1"/>
      <c r="L774" s="1"/>
      <c r="M774" s="1"/>
      <c r="N774" s="9"/>
      <c r="O774" s="11"/>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5"/>
      <c r="BA774" s="5"/>
      <c r="BB774" s="5"/>
      <c r="BC774" s="5"/>
      <c r="BD774" s="5"/>
      <c r="BE774" s="5"/>
      <c r="BF774" s="5"/>
      <c r="BG774" s="5"/>
      <c r="BH774" s="5"/>
      <c r="BI774" s="5"/>
      <c r="BJ774" s="5"/>
      <c r="BK774" s="5"/>
      <c r="BL774" s="5"/>
      <c r="BM774" s="5"/>
      <c r="BN774" s="5"/>
      <c r="BO774" s="5"/>
      <c r="BP774" s="5"/>
      <c r="BQ774" s="5"/>
      <c r="BR774" s="5"/>
      <c r="BS774" s="5"/>
      <c r="BT774" s="5"/>
      <c r="BU774" s="5"/>
      <c r="BV774" s="5"/>
    </row>
    <row r="775" spans="1:74" s="14" customFormat="1" x14ac:dyDescent="0.2">
      <c r="A775" s="4"/>
      <c r="B775" s="1"/>
      <c r="C775" s="1"/>
      <c r="D775" s="5"/>
      <c r="E775" s="5"/>
      <c r="F775" s="7"/>
      <c r="G775" s="7"/>
      <c r="H775" s="15"/>
      <c r="I775" s="12"/>
      <c r="J775" s="10"/>
      <c r="K775" s="1"/>
      <c r="L775" s="1"/>
      <c r="M775" s="1"/>
      <c r="N775" s="9"/>
      <c r="O775" s="11"/>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c r="AU775" s="5"/>
      <c r="AV775" s="5"/>
      <c r="AW775" s="5"/>
      <c r="AX775" s="5"/>
      <c r="AY775" s="5"/>
      <c r="AZ775" s="5"/>
      <c r="BA775" s="5"/>
      <c r="BB775" s="5"/>
      <c r="BC775" s="5"/>
      <c r="BD775" s="5"/>
      <c r="BE775" s="5"/>
      <c r="BF775" s="5"/>
      <c r="BG775" s="5"/>
      <c r="BH775" s="5"/>
      <c r="BI775" s="5"/>
      <c r="BJ775" s="5"/>
      <c r="BK775" s="5"/>
      <c r="BL775" s="5"/>
      <c r="BM775" s="5"/>
      <c r="BN775" s="5"/>
      <c r="BO775" s="5"/>
      <c r="BP775" s="5"/>
      <c r="BQ775" s="5"/>
      <c r="BR775" s="5"/>
      <c r="BS775" s="5"/>
      <c r="BT775" s="5"/>
      <c r="BU775" s="5"/>
      <c r="BV775" s="5"/>
    </row>
    <row r="776" spans="1:74" s="14" customFormat="1" x14ac:dyDescent="0.2">
      <c r="A776" s="4"/>
      <c r="B776" s="1"/>
      <c r="C776" s="1"/>
      <c r="D776" s="5"/>
      <c r="E776" s="5"/>
      <c r="F776" s="7"/>
      <c r="G776" s="7"/>
      <c r="H776" s="15"/>
      <c r="I776" s="12"/>
      <c r="J776" s="10"/>
      <c r="K776" s="1"/>
      <c r="L776" s="1"/>
      <c r="M776" s="1"/>
      <c r="N776" s="9"/>
      <c r="O776" s="11"/>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5"/>
      <c r="BA776" s="5"/>
      <c r="BB776" s="5"/>
      <c r="BC776" s="5"/>
      <c r="BD776" s="5"/>
      <c r="BE776" s="5"/>
      <c r="BF776" s="5"/>
      <c r="BG776" s="5"/>
      <c r="BH776" s="5"/>
      <c r="BI776" s="5"/>
      <c r="BJ776" s="5"/>
      <c r="BK776" s="5"/>
      <c r="BL776" s="5"/>
      <c r="BM776" s="5"/>
      <c r="BN776" s="5"/>
      <c r="BO776" s="5"/>
      <c r="BP776" s="5"/>
      <c r="BQ776" s="5"/>
      <c r="BR776" s="5"/>
      <c r="BS776" s="5"/>
      <c r="BT776" s="5"/>
      <c r="BU776" s="5"/>
      <c r="BV776" s="5"/>
    </row>
    <row r="777" spans="1:74" s="14" customFormat="1" x14ac:dyDescent="0.2">
      <c r="A777" s="4"/>
      <c r="B777" s="1"/>
      <c r="C777" s="1"/>
      <c r="D777" s="5"/>
      <c r="E777" s="5"/>
      <c r="F777" s="7"/>
      <c r="G777" s="7"/>
      <c r="H777" s="15"/>
      <c r="I777" s="12"/>
      <c r="J777" s="10"/>
      <c r="K777" s="1"/>
      <c r="L777" s="1"/>
      <c r="M777" s="1"/>
      <c r="N777" s="9"/>
      <c r="O777" s="11"/>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c r="BA777" s="5"/>
      <c r="BB777" s="5"/>
      <c r="BC777" s="5"/>
      <c r="BD777" s="5"/>
      <c r="BE777" s="5"/>
      <c r="BF777" s="5"/>
      <c r="BG777" s="5"/>
      <c r="BH777" s="5"/>
      <c r="BI777" s="5"/>
      <c r="BJ777" s="5"/>
      <c r="BK777" s="5"/>
      <c r="BL777" s="5"/>
      <c r="BM777" s="5"/>
      <c r="BN777" s="5"/>
      <c r="BO777" s="5"/>
      <c r="BP777" s="5"/>
      <c r="BQ777" s="5"/>
      <c r="BR777" s="5"/>
      <c r="BS777" s="5"/>
      <c r="BT777" s="5"/>
      <c r="BU777" s="5"/>
      <c r="BV777" s="5"/>
    </row>
    <row r="778" spans="1:74" s="14" customFormat="1" x14ac:dyDescent="0.2">
      <c r="A778" s="4"/>
      <c r="B778" s="1"/>
      <c r="C778" s="1"/>
      <c r="D778" s="5"/>
      <c r="E778" s="5"/>
      <c r="F778" s="7"/>
      <c r="G778" s="7"/>
      <c r="H778" s="15"/>
      <c r="I778" s="12"/>
      <c r="J778" s="10"/>
      <c r="K778" s="1"/>
      <c r="L778" s="1"/>
      <c r="M778" s="1"/>
      <c r="N778" s="9"/>
      <c r="O778" s="11"/>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5"/>
      <c r="BA778" s="5"/>
      <c r="BB778" s="5"/>
      <c r="BC778" s="5"/>
      <c r="BD778" s="5"/>
      <c r="BE778" s="5"/>
      <c r="BF778" s="5"/>
      <c r="BG778" s="5"/>
      <c r="BH778" s="5"/>
      <c r="BI778" s="5"/>
      <c r="BJ778" s="5"/>
      <c r="BK778" s="5"/>
      <c r="BL778" s="5"/>
      <c r="BM778" s="5"/>
      <c r="BN778" s="5"/>
      <c r="BO778" s="5"/>
      <c r="BP778" s="5"/>
      <c r="BQ778" s="5"/>
      <c r="BR778" s="5"/>
      <c r="BS778" s="5"/>
      <c r="BT778" s="5"/>
      <c r="BU778" s="5"/>
      <c r="BV778" s="5"/>
    </row>
    <row r="779" spans="1:74" s="14" customFormat="1" x14ac:dyDescent="0.2">
      <c r="A779" s="4"/>
      <c r="B779" s="1"/>
      <c r="C779" s="1"/>
      <c r="D779" s="5"/>
      <c r="E779" s="5"/>
      <c r="F779" s="7"/>
      <c r="G779" s="7"/>
      <c r="H779" s="15"/>
      <c r="I779" s="12"/>
      <c r="J779" s="10"/>
      <c r="K779" s="1"/>
      <c r="L779" s="1"/>
      <c r="M779" s="1"/>
      <c r="N779" s="9"/>
      <c r="O779" s="11"/>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5"/>
      <c r="BA779" s="5"/>
      <c r="BB779" s="5"/>
      <c r="BC779" s="5"/>
      <c r="BD779" s="5"/>
      <c r="BE779" s="5"/>
      <c r="BF779" s="5"/>
      <c r="BG779" s="5"/>
      <c r="BH779" s="5"/>
      <c r="BI779" s="5"/>
      <c r="BJ779" s="5"/>
      <c r="BK779" s="5"/>
      <c r="BL779" s="5"/>
      <c r="BM779" s="5"/>
      <c r="BN779" s="5"/>
      <c r="BO779" s="5"/>
      <c r="BP779" s="5"/>
      <c r="BQ779" s="5"/>
      <c r="BR779" s="5"/>
      <c r="BS779" s="5"/>
      <c r="BT779" s="5"/>
      <c r="BU779" s="5"/>
      <c r="BV779" s="5"/>
    </row>
    <row r="780" spans="1:74" s="14" customFormat="1" x14ac:dyDescent="0.2">
      <c r="A780" s="4"/>
      <c r="B780" s="1"/>
      <c r="C780" s="1"/>
      <c r="D780" s="5"/>
      <c r="E780" s="5"/>
      <c r="F780" s="7"/>
      <c r="G780" s="7"/>
      <c r="H780" s="15"/>
      <c r="I780" s="12"/>
      <c r="J780" s="10"/>
      <c r="K780" s="1"/>
      <c r="L780" s="1"/>
      <c r="M780" s="1"/>
      <c r="N780" s="9"/>
      <c r="O780" s="11"/>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c r="BH780" s="5"/>
      <c r="BI780" s="5"/>
      <c r="BJ780" s="5"/>
      <c r="BK780" s="5"/>
      <c r="BL780" s="5"/>
      <c r="BM780" s="5"/>
      <c r="BN780" s="5"/>
      <c r="BO780" s="5"/>
      <c r="BP780" s="5"/>
      <c r="BQ780" s="5"/>
      <c r="BR780" s="5"/>
      <c r="BS780" s="5"/>
      <c r="BT780" s="5"/>
      <c r="BU780" s="5"/>
      <c r="BV780" s="5"/>
    </row>
    <row r="781" spans="1:74" s="14" customFormat="1" x14ac:dyDescent="0.2">
      <c r="A781" s="4"/>
      <c r="B781" s="1"/>
      <c r="C781" s="1"/>
      <c r="D781" s="5"/>
      <c r="E781" s="5"/>
      <c r="F781" s="7"/>
      <c r="G781" s="7"/>
      <c r="H781" s="15"/>
      <c r="I781" s="12"/>
      <c r="J781" s="10"/>
      <c r="K781" s="1"/>
      <c r="L781" s="1"/>
      <c r="M781" s="1"/>
      <c r="N781" s="9"/>
      <c r="O781" s="11"/>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c r="AX781" s="5"/>
      <c r="AY781" s="5"/>
      <c r="AZ781" s="5"/>
      <c r="BA781" s="5"/>
      <c r="BB781" s="5"/>
      <c r="BC781" s="5"/>
      <c r="BD781" s="5"/>
      <c r="BE781" s="5"/>
      <c r="BF781" s="5"/>
      <c r="BG781" s="5"/>
      <c r="BH781" s="5"/>
      <c r="BI781" s="5"/>
      <c r="BJ781" s="5"/>
      <c r="BK781" s="5"/>
      <c r="BL781" s="5"/>
      <c r="BM781" s="5"/>
      <c r="BN781" s="5"/>
      <c r="BO781" s="5"/>
      <c r="BP781" s="5"/>
      <c r="BQ781" s="5"/>
      <c r="BR781" s="5"/>
      <c r="BS781" s="5"/>
      <c r="BT781" s="5"/>
      <c r="BU781" s="5"/>
      <c r="BV781" s="5"/>
    </row>
    <row r="782" spans="1:74" s="14" customFormat="1" x14ac:dyDescent="0.2">
      <c r="A782" s="4"/>
      <c r="B782" s="1"/>
      <c r="C782" s="1"/>
      <c r="D782" s="5"/>
      <c r="E782" s="5"/>
      <c r="F782" s="7"/>
      <c r="G782" s="7"/>
      <c r="H782" s="15"/>
      <c r="I782" s="12"/>
      <c r="J782" s="10"/>
      <c r="K782" s="1"/>
      <c r="L782" s="1"/>
      <c r="M782" s="1"/>
      <c r="N782" s="9"/>
      <c r="O782" s="11"/>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c r="AW782" s="5"/>
      <c r="AX782" s="5"/>
      <c r="AY782" s="5"/>
      <c r="AZ782" s="5"/>
      <c r="BA782" s="5"/>
      <c r="BB782" s="5"/>
      <c r="BC782" s="5"/>
      <c r="BD782" s="5"/>
      <c r="BE782" s="5"/>
      <c r="BF782" s="5"/>
      <c r="BG782" s="5"/>
      <c r="BH782" s="5"/>
      <c r="BI782" s="5"/>
      <c r="BJ782" s="5"/>
      <c r="BK782" s="5"/>
      <c r="BL782" s="5"/>
      <c r="BM782" s="5"/>
      <c r="BN782" s="5"/>
      <c r="BO782" s="5"/>
      <c r="BP782" s="5"/>
      <c r="BQ782" s="5"/>
      <c r="BR782" s="5"/>
      <c r="BS782" s="5"/>
      <c r="BT782" s="5"/>
      <c r="BU782" s="5"/>
      <c r="BV782" s="5"/>
    </row>
    <row r="783" spans="1:74" s="14" customFormat="1" x14ac:dyDescent="0.2">
      <c r="A783" s="4"/>
      <c r="B783" s="1"/>
      <c r="C783" s="1"/>
      <c r="D783" s="5"/>
      <c r="E783" s="5"/>
      <c r="F783" s="7"/>
      <c r="G783" s="7"/>
      <c r="H783" s="15"/>
      <c r="I783" s="12"/>
      <c r="J783" s="10"/>
      <c r="K783" s="1"/>
      <c r="L783" s="1"/>
      <c r="M783" s="1"/>
      <c r="N783" s="9"/>
      <c r="O783" s="11"/>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c r="AU783" s="5"/>
      <c r="AV783" s="5"/>
      <c r="AW783" s="5"/>
      <c r="AX783" s="5"/>
      <c r="AY783" s="5"/>
      <c r="AZ783" s="5"/>
      <c r="BA783" s="5"/>
      <c r="BB783" s="5"/>
      <c r="BC783" s="5"/>
      <c r="BD783" s="5"/>
      <c r="BE783" s="5"/>
      <c r="BF783" s="5"/>
      <c r="BG783" s="5"/>
      <c r="BH783" s="5"/>
      <c r="BI783" s="5"/>
      <c r="BJ783" s="5"/>
      <c r="BK783" s="5"/>
      <c r="BL783" s="5"/>
      <c r="BM783" s="5"/>
      <c r="BN783" s="5"/>
      <c r="BO783" s="5"/>
      <c r="BP783" s="5"/>
      <c r="BQ783" s="5"/>
      <c r="BR783" s="5"/>
      <c r="BS783" s="5"/>
      <c r="BT783" s="5"/>
      <c r="BU783" s="5"/>
      <c r="BV783" s="5"/>
    </row>
    <row r="784" spans="1:74" s="14" customFormat="1" x14ac:dyDescent="0.2">
      <c r="A784" s="4"/>
      <c r="B784" s="1"/>
      <c r="C784" s="1"/>
      <c r="D784" s="5"/>
      <c r="E784" s="5"/>
      <c r="F784" s="7"/>
      <c r="G784" s="7"/>
      <c r="H784" s="15"/>
      <c r="I784" s="12"/>
      <c r="J784" s="10"/>
      <c r="K784" s="1"/>
      <c r="L784" s="1"/>
      <c r="M784" s="1"/>
      <c r="N784" s="9"/>
      <c r="O784" s="11"/>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c r="AW784" s="5"/>
      <c r="AX784" s="5"/>
      <c r="AY784" s="5"/>
      <c r="AZ784" s="5"/>
      <c r="BA784" s="5"/>
      <c r="BB784" s="5"/>
      <c r="BC784" s="5"/>
      <c r="BD784" s="5"/>
      <c r="BE784" s="5"/>
      <c r="BF784" s="5"/>
      <c r="BG784" s="5"/>
      <c r="BH784" s="5"/>
      <c r="BI784" s="5"/>
      <c r="BJ784" s="5"/>
      <c r="BK784" s="5"/>
      <c r="BL784" s="5"/>
      <c r="BM784" s="5"/>
      <c r="BN784" s="5"/>
      <c r="BO784" s="5"/>
      <c r="BP784" s="5"/>
      <c r="BQ784" s="5"/>
      <c r="BR784" s="5"/>
      <c r="BS784" s="5"/>
      <c r="BT784" s="5"/>
      <c r="BU784" s="5"/>
      <c r="BV784" s="5"/>
    </row>
    <row r="785" spans="1:74" s="14" customFormat="1" x14ac:dyDescent="0.2">
      <c r="A785" s="4"/>
      <c r="B785" s="1"/>
      <c r="C785" s="1"/>
      <c r="D785" s="5"/>
      <c r="E785" s="5"/>
      <c r="F785" s="7"/>
      <c r="G785" s="7"/>
      <c r="H785" s="15"/>
      <c r="I785" s="12"/>
      <c r="J785" s="10"/>
      <c r="K785" s="1"/>
      <c r="L785" s="1"/>
      <c r="M785" s="1"/>
      <c r="N785" s="9"/>
      <c r="O785" s="11"/>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c r="AW785" s="5"/>
      <c r="AX785" s="5"/>
      <c r="AY785" s="5"/>
      <c r="AZ785" s="5"/>
      <c r="BA785" s="5"/>
      <c r="BB785" s="5"/>
      <c r="BC785" s="5"/>
      <c r="BD785" s="5"/>
      <c r="BE785" s="5"/>
      <c r="BF785" s="5"/>
      <c r="BG785" s="5"/>
      <c r="BH785" s="5"/>
      <c r="BI785" s="5"/>
      <c r="BJ785" s="5"/>
      <c r="BK785" s="5"/>
      <c r="BL785" s="5"/>
      <c r="BM785" s="5"/>
      <c r="BN785" s="5"/>
      <c r="BO785" s="5"/>
      <c r="BP785" s="5"/>
      <c r="BQ785" s="5"/>
      <c r="BR785" s="5"/>
      <c r="BS785" s="5"/>
      <c r="BT785" s="5"/>
      <c r="BU785" s="5"/>
      <c r="BV785" s="5"/>
    </row>
    <row r="786" spans="1:74" s="14" customFormat="1" x14ac:dyDescent="0.2">
      <c r="A786" s="4"/>
      <c r="B786" s="1"/>
      <c r="C786" s="1"/>
      <c r="D786" s="5"/>
      <c r="E786" s="5"/>
      <c r="F786" s="7"/>
      <c r="G786" s="7"/>
      <c r="H786" s="15"/>
      <c r="I786" s="12"/>
      <c r="J786" s="10"/>
      <c r="K786" s="1"/>
      <c r="L786" s="1"/>
      <c r="M786" s="1"/>
      <c r="N786" s="9"/>
      <c r="O786" s="11"/>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c r="AX786" s="5"/>
      <c r="AY786" s="5"/>
      <c r="AZ786" s="5"/>
      <c r="BA786" s="5"/>
      <c r="BB786" s="5"/>
      <c r="BC786" s="5"/>
      <c r="BD786" s="5"/>
      <c r="BE786" s="5"/>
      <c r="BF786" s="5"/>
      <c r="BG786" s="5"/>
      <c r="BH786" s="5"/>
      <c r="BI786" s="5"/>
      <c r="BJ786" s="5"/>
      <c r="BK786" s="5"/>
      <c r="BL786" s="5"/>
      <c r="BM786" s="5"/>
      <c r="BN786" s="5"/>
      <c r="BO786" s="5"/>
      <c r="BP786" s="5"/>
      <c r="BQ786" s="5"/>
      <c r="BR786" s="5"/>
      <c r="BS786" s="5"/>
      <c r="BT786" s="5"/>
      <c r="BU786" s="5"/>
      <c r="BV786" s="5"/>
    </row>
    <row r="787" spans="1:74" s="14" customFormat="1" x14ac:dyDescent="0.2">
      <c r="A787" s="4"/>
      <c r="B787" s="1"/>
      <c r="C787" s="1"/>
      <c r="D787" s="5"/>
      <c r="E787" s="5"/>
      <c r="F787" s="7"/>
      <c r="G787" s="7"/>
      <c r="H787" s="15"/>
      <c r="I787" s="12"/>
      <c r="J787" s="10"/>
      <c r="K787" s="1"/>
      <c r="L787" s="1"/>
      <c r="M787" s="1"/>
      <c r="N787" s="9"/>
      <c r="O787" s="11"/>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c r="AX787" s="5"/>
      <c r="AY787" s="5"/>
      <c r="AZ787" s="5"/>
      <c r="BA787" s="5"/>
      <c r="BB787" s="5"/>
      <c r="BC787" s="5"/>
      <c r="BD787" s="5"/>
      <c r="BE787" s="5"/>
      <c r="BF787" s="5"/>
      <c r="BG787" s="5"/>
      <c r="BH787" s="5"/>
      <c r="BI787" s="5"/>
      <c r="BJ787" s="5"/>
      <c r="BK787" s="5"/>
      <c r="BL787" s="5"/>
      <c r="BM787" s="5"/>
      <c r="BN787" s="5"/>
      <c r="BO787" s="5"/>
      <c r="BP787" s="5"/>
      <c r="BQ787" s="5"/>
      <c r="BR787" s="5"/>
      <c r="BS787" s="5"/>
      <c r="BT787" s="5"/>
      <c r="BU787" s="5"/>
      <c r="BV787" s="5"/>
    </row>
    <row r="788" spans="1:74" s="14" customFormat="1" x14ac:dyDescent="0.2">
      <c r="A788" s="4"/>
      <c r="B788" s="1"/>
      <c r="C788" s="1"/>
      <c r="D788" s="5"/>
      <c r="E788" s="5"/>
      <c r="F788" s="7"/>
      <c r="G788" s="7"/>
      <c r="H788" s="15"/>
      <c r="I788" s="12"/>
      <c r="J788" s="10"/>
      <c r="K788" s="1"/>
      <c r="L788" s="1"/>
      <c r="M788" s="1"/>
      <c r="N788" s="9"/>
      <c r="O788" s="11"/>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c r="AW788" s="5"/>
      <c r="AX788" s="5"/>
      <c r="AY788" s="5"/>
      <c r="AZ788" s="5"/>
      <c r="BA788" s="5"/>
      <c r="BB788" s="5"/>
      <c r="BC788" s="5"/>
      <c r="BD788" s="5"/>
      <c r="BE788" s="5"/>
      <c r="BF788" s="5"/>
      <c r="BG788" s="5"/>
      <c r="BH788" s="5"/>
      <c r="BI788" s="5"/>
      <c r="BJ788" s="5"/>
      <c r="BK788" s="5"/>
      <c r="BL788" s="5"/>
      <c r="BM788" s="5"/>
      <c r="BN788" s="5"/>
      <c r="BO788" s="5"/>
      <c r="BP788" s="5"/>
      <c r="BQ788" s="5"/>
      <c r="BR788" s="5"/>
      <c r="BS788" s="5"/>
      <c r="BT788" s="5"/>
      <c r="BU788" s="5"/>
      <c r="BV788" s="5"/>
    </row>
    <row r="789" spans="1:74" s="14" customFormat="1" x14ac:dyDescent="0.2">
      <c r="A789" s="4"/>
      <c r="B789" s="1"/>
      <c r="C789" s="1"/>
      <c r="D789" s="5"/>
      <c r="E789" s="5"/>
      <c r="F789" s="7"/>
      <c r="G789" s="7"/>
      <c r="H789" s="15"/>
      <c r="I789" s="12"/>
      <c r="J789" s="10"/>
      <c r="K789" s="1"/>
      <c r="L789" s="1"/>
      <c r="M789" s="1"/>
      <c r="N789" s="9"/>
      <c r="O789" s="11"/>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c r="AW789" s="5"/>
      <c r="AX789" s="5"/>
      <c r="AY789" s="5"/>
      <c r="AZ789" s="5"/>
      <c r="BA789" s="5"/>
      <c r="BB789" s="5"/>
      <c r="BC789" s="5"/>
      <c r="BD789" s="5"/>
      <c r="BE789" s="5"/>
      <c r="BF789" s="5"/>
      <c r="BG789" s="5"/>
      <c r="BH789" s="5"/>
      <c r="BI789" s="5"/>
      <c r="BJ789" s="5"/>
      <c r="BK789" s="5"/>
      <c r="BL789" s="5"/>
      <c r="BM789" s="5"/>
      <c r="BN789" s="5"/>
      <c r="BO789" s="5"/>
      <c r="BP789" s="5"/>
      <c r="BQ789" s="5"/>
      <c r="BR789" s="5"/>
      <c r="BS789" s="5"/>
      <c r="BT789" s="5"/>
      <c r="BU789" s="5"/>
      <c r="BV789" s="5"/>
    </row>
    <row r="790" spans="1:74" s="14" customFormat="1" x14ac:dyDescent="0.2">
      <c r="A790" s="4"/>
      <c r="B790" s="1"/>
      <c r="C790" s="1"/>
      <c r="D790" s="5"/>
      <c r="E790" s="5"/>
      <c r="F790" s="7"/>
      <c r="G790" s="7"/>
      <c r="H790" s="15"/>
      <c r="I790" s="12"/>
      <c r="J790" s="10"/>
      <c r="K790" s="1"/>
      <c r="L790" s="1"/>
      <c r="M790" s="1"/>
      <c r="N790" s="9"/>
      <c r="O790" s="11"/>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c r="AW790" s="5"/>
      <c r="AX790" s="5"/>
      <c r="AY790" s="5"/>
      <c r="AZ790" s="5"/>
      <c r="BA790" s="5"/>
      <c r="BB790" s="5"/>
      <c r="BC790" s="5"/>
      <c r="BD790" s="5"/>
      <c r="BE790" s="5"/>
      <c r="BF790" s="5"/>
      <c r="BG790" s="5"/>
      <c r="BH790" s="5"/>
      <c r="BI790" s="5"/>
      <c r="BJ790" s="5"/>
      <c r="BK790" s="5"/>
      <c r="BL790" s="5"/>
      <c r="BM790" s="5"/>
      <c r="BN790" s="5"/>
      <c r="BO790" s="5"/>
      <c r="BP790" s="5"/>
      <c r="BQ790" s="5"/>
      <c r="BR790" s="5"/>
      <c r="BS790" s="5"/>
      <c r="BT790" s="5"/>
      <c r="BU790" s="5"/>
      <c r="BV790" s="5"/>
    </row>
    <row r="791" spans="1:74" s="14" customFormat="1" x14ac:dyDescent="0.2">
      <c r="A791" s="4"/>
      <c r="B791" s="1"/>
      <c r="C791" s="1"/>
      <c r="D791" s="5"/>
      <c r="E791" s="5"/>
      <c r="F791" s="7"/>
      <c r="G791" s="7"/>
      <c r="H791" s="15"/>
      <c r="I791" s="12"/>
      <c r="J791" s="10"/>
      <c r="K791" s="1"/>
      <c r="L791" s="1"/>
      <c r="M791" s="1"/>
      <c r="N791" s="9"/>
      <c r="O791" s="11"/>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c r="AW791" s="5"/>
      <c r="AX791" s="5"/>
      <c r="AY791" s="5"/>
      <c r="AZ791" s="5"/>
      <c r="BA791" s="5"/>
      <c r="BB791" s="5"/>
      <c r="BC791" s="5"/>
      <c r="BD791" s="5"/>
      <c r="BE791" s="5"/>
      <c r="BF791" s="5"/>
      <c r="BG791" s="5"/>
      <c r="BH791" s="5"/>
      <c r="BI791" s="5"/>
      <c r="BJ791" s="5"/>
      <c r="BK791" s="5"/>
      <c r="BL791" s="5"/>
      <c r="BM791" s="5"/>
      <c r="BN791" s="5"/>
      <c r="BO791" s="5"/>
      <c r="BP791" s="5"/>
      <c r="BQ791" s="5"/>
      <c r="BR791" s="5"/>
      <c r="BS791" s="5"/>
      <c r="BT791" s="5"/>
      <c r="BU791" s="5"/>
      <c r="BV791" s="5"/>
    </row>
    <row r="792" spans="1:74" s="14" customFormat="1" x14ac:dyDescent="0.2">
      <c r="A792" s="4"/>
      <c r="B792" s="1"/>
      <c r="C792" s="1"/>
      <c r="D792" s="5"/>
      <c r="E792" s="5"/>
      <c r="F792" s="7"/>
      <c r="G792" s="7"/>
      <c r="H792" s="15"/>
      <c r="I792" s="12"/>
      <c r="J792" s="10"/>
      <c r="K792" s="1"/>
      <c r="L792" s="1"/>
      <c r="M792" s="1"/>
      <c r="N792" s="9"/>
      <c r="O792" s="11"/>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c r="AW792" s="5"/>
      <c r="AX792" s="5"/>
      <c r="AY792" s="5"/>
      <c r="AZ792" s="5"/>
      <c r="BA792" s="5"/>
      <c r="BB792" s="5"/>
      <c r="BC792" s="5"/>
      <c r="BD792" s="5"/>
      <c r="BE792" s="5"/>
      <c r="BF792" s="5"/>
      <c r="BG792" s="5"/>
      <c r="BH792" s="5"/>
      <c r="BI792" s="5"/>
      <c r="BJ792" s="5"/>
      <c r="BK792" s="5"/>
      <c r="BL792" s="5"/>
      <c r="BM792" s="5"/>
      <c r="BN792" s="5"/>
      <c r="BO792" s="5"/>
      <c r="BP792" s="5"/>
      <c r="BQ792" s="5"/>
      <c r="BR792" s="5"/>
      <c r="BS792" s="5"/>
      <c r="BT792" s="5"/>
      <c r="BU792" s="5"/>
      <c r="BV792" s="5"/>
    </row>
    <row r="793" spans="1:74" s="14" customFormat="1" x14ac:dyDescent="0.2">
      <c r="A793" s="4"/>
      <c r="B793" s="1"/>
      <c r="C793" s="1"/>
      <c r="D793" s="5"/>
      <c r="E793" s="5"/>
      <c r="F793" s="7"/>
      <c r="G793" s="7"/>
      <c r="H793" s="15"/>
      <c r="I793" s="12"/>
      <c r="J793" s="10"/>
      <c r="K793" s="1"/>
      <c r="L793" s="1"/>
      <c r="M793" s="1"/>
      <c r="N793" s="9"/>
      <c r="O793" s="11"/>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c r="AU793" s="5"/>
      <c r="AV793" s="5"/>
      <c r="AW793" s="5"/>
      <c r="AX793" s="5"/>
      <c r="AY793" s="5"/>
      <c r="AZ793" s="5"/>
      <c r="BA793" s="5"/>
      <c r="BB793" s="5"/>
      <c r="BC793" s="5"/>
      <c r="BD793" s="5"/>
      <c r="BE793" s="5"/>
      <c r="BF793" s="5"/>
      <c r="BG793" s="5"/>
      <c r="BH793" s="5"/>
      <c r="BI793" s="5"/>
      <c r="BJ793" s="5"/>
      <c r="BK793" s="5"/>
      <c r="BL793" s="5"/>
      <c r="BM793" s="5"/>
      <c r="BN793" s="5"/>
      <c r="BO793" s="5"/>
      <c r="BP793" s="5"/>
      <c r="BQ793" s="5"/>
      <c r="BR793" s="5"/>
      <c r="BS793" s="5"/>
      <c r="BT793" s="5"/>
      <c r="BU793" s="5"/>
      <c r="BV793" s="5"/>
    </row>
    <row r="794" spans="1:74" s="14" customFormat="1" x14ac:dyDescent="0.2">
      <c r="A794" s="4"/>
      <c r="B794" s="1"/>
      <c r="C794" s="1"/>
      <c r="D794" s="5"/>
      <c r="E794" s="5"/>
      <c r="F794" s="7"/>
      <c r="G794" s="7"/>
      <c r="H794" s="15"/>
      <c r="I794" s="12"/>
      <c r="J794" s="10"/>
      <c r="K794" s="1"/>
      <c r="L794" s="1"/>
      <c r="M794" s="1"/>
      <c r="N794" s="9"/>
      <c r="O794" s="11"/>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c r="AU794" s="5"/>
      <c r="AV794" s="5"/>
      <c r="AW794" s="5"/>
      <c r="AX794" s="5"/>
      <c r="AY794" s="5"/>
      <c r="AZ794" s="5"/>
      <c r="BA794" s="5"/>
      <c r="BB794" s="5"/>
      <c r="BC794" s="5"/>
      <c r="BD794" s="5"/>
      <c r="BE794" s="5"/>
      <c r="BF794" s="5"/>
      <c r="BG794" s="5"/>
      <c r="BH794" s="5"/>
      <c r="BI794" s="5"/>
      <c r="BJ794" s="5"/>
      <c r="BK794" s="5"/>
      <c r="BL794" s="5"/>
      <c r="BM794" s="5"/>
      <c r="BN794" s="5"/>
      <c r="BO794" s="5"/>
      <c r="BP794" s="5"/>
      <c r="BQ794" s="5"/>
      <c r="BR794" s="5"/>
      <c r="BS794" s="5"/>
      <c r="BT794" s="5"/>
      <c r="BU794" s="5"/>
      <c r="BV794" s="5"/>
    </row>
    <row r="795" spans="1:74" s="14" customFormat="1" x14ac:dyDescent="0.2">
      <c r="A795" s="4"/>
      <c r="B795" s="1"/>
      <c r="C795" s="1"/>
      <c r="D795" s="5"/>
      <c r="E795" s="5"/>
      <c r="F795" s="7"/>
      <c r="G795" s="7"/>
      <c r="H795" s="15"/>
      <c r="I795" s="12"/>
      <c r="J795" s="10"/>
      <c r="K795" s="1"/>
      <c r="L795" s="1"/>
      <c r="M795" s="1"/>
      <c r="N795" s="9"/>
      <c r="O795" s="11"/>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c r="AU795" s="5"/>
      <c r="AV795" s="5"/>
      <c r="AW795" s="5"/>
      <c r="AX795" s="5"/>
      <c r="AY795" s="5"/>
      <c r="AZ795" s="5"/>
      <c r="BA795" s="5"/>
      <c r="BB795" s="5"/>
      <c r="BC795" s="5"/>
      <c r="BD795" s="5"/>
      <c r="BE795" s="5"/>
      <c r="BF795" s="5"/>
      <c r="BG795" s="5"/>
      <c r="BH795" s="5"/>
      <c r="BI795" s="5"/>
      <c r="BJ795" s="5"/>
      <c r="BK795" s="5"/>
      <c r="BL795" s="5"/>
      <c r="BM795" s="5"/>
      <c r="BN795" s="5"/>
      <c r="BO795" s="5"/>
      <c r="BP795" s="5"/>
      <c r="BQ795" s="5"/>
      <c r="BR795" s="5"/>
      <c r="BS795" s="5"/>
      <c r="BT795" s="5"/>
      <c r="BU795" s="5"/>
      <c r="BV795" s="5"/>
    </row>
    <row r="796" spans="1:74" s="14" customFormat="1" x14ac:dyDescent="0.2">
      <c r="A796" s="4"/>
      <c r="B796" s="1"/>
      <c r="C796" s="1"/>
      <c r="D796" s="5"/>
      <c r="E796" s="5"/>
      <c r="F796" s="7"/>
      <c r="G796" s="7"/>
      <c r="H796" s="15"/>
      <c r="I796" s="12"/>
      <c r="J796" s="10"/>
      <c r="K796" s="1"/>
      <c r="L796" s="1"/>
      <c r="M796" s="1"/>
      <c r="N796" s="9"/>
      <c r="O796" s="11"/>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c r="AU796" s="5"/>
      <c r="AV796" s="5"/>
      <c r="AW796" s="5"/>
      <c r="AX796" s="5"/>
      <c r="AY796" s="5"/>
      <c r="AZ796" s="5"/>
      <c r="BA796" s="5"/>
      <c r="BB796" s="5"/>
      <c r="BC796" s="5"/>
      <c r="BD796" s="5"/>
      <c r="BE796" s="5"/>
      <c r="BF796" s="5"/>
      <c r="BG796" s="5"/>
      <c r="BH796" s="5"/>
      <c r="BI796" s="5"/>
      <c r="BJ796" s="5"/>
      <c r="BK796" s="5"/>
      <c r="BL796" s="5"/>
      <c r="BM796" s="5"/>
      <c r="BN796" s="5"/>
      <c r="BO796" s="5"/>
      <c r="BP796" s="5"/>
      <c r="BQ796" s="5"/>
      <c r="BR796" s="5"/>
      <c r="BS796" s="5"/>
      <c r="BT796" s="5"/>
      <c r="BU796" s="5"/>
      <c r="BV796" s="5"/>
    </row>
    <row r="797" spans="1:74" s="14" customFormat="1" x14ac:dyDescent="0.2">
      <c r="A797" s="4"/>
      <c r="B797" s="1"/>
      <c r="C797" s="1"/>
      <c r="D797" s="5"/>
      <c r="E797" s="5"/>
      <c r="F797" s="7"/>
      <c r="G797" s="7"/>
      <c r="H797" s="15"/>
      <c r="I797" s="12"/>
      <c r="J797" s="10"/>
      <c r="K797" s="1"/>
      <c r="L797" s="1"/>
      <c r="M797" s="1"/>
      <c r="N797" s="9"/>
      <c r="O797" s="11"/>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c r="AW797" s="5"/>
      <c r="AX797" s="5"/>
      <c r="AY797" s="5"/>
      <c r="AZ797" s="5"/>
      <c r="BA797" s="5"/>
      <c r="BB797" s="5"/>
      <c r="BC797" s="5"/>
      <c r="BD797" s="5"/>
      <c r="BE797" s="5"/>
      <c r="BF797" s="5"/>
      <c r="BG797" s="5"/>
      <c r="BH797" s="5"/>
      <c r="BI797" s="5"/>
      <c r="BJ797" s="5"/>
      <c r="BK797" s="5"/>
      <c r="BL797" s="5"/>
      <c r="BM797" s="5"/>
      <c r="BN797" s="5"/>
      <c r="BO797" s="5"/>
      <c r="BP797" s="5"/>
      <c r="BQ797" s="5"/>
      <c r="BR797" s="5"/>
      <c r="BS797" s="5"/>
      <c r="BT797" s="5"/>
      <c r="BU797" s="5"/>
      <c r="BV797" s="5"/>
    </row>
    <row r="798" spans="1:74" s="14" customFormat="1" x14ac:dyDescent="0.2">
      <c r="A798" s="4"/>
      <c r="B798" s="1"/>
      <c r="C798" s="1"/>
      <c r="D798" s="5"/>
      <c r="E798" s="5"/>
      <c r="F798" s="7"/>
      <c r="G798" s="7"/>
      <c r="H798" s="15"/>
      <c r="I798" s="12"/>
      <c r="J798" s="10"/>
      <c r="K798" s="1"/>
      <c r="L798" s="1"/>
      <c r="M798" s="1"/>
      <c r="N798" s="9"/>
      <c r="O798" s="11"/>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c r="AW798" s="5"/>
      <c r="AX798" s="5"/>
      <c r="AY798" s="5"/>
      <c r="AZ798" s="5"/>
      <c r="BA798" s="5"/>
      <c r="BB798" s="5"/>
      <c r="BC798" s="5"/>
      <c r="BD798" s="5"/>
      <c r="BE798" s="5"/>
      <c r="BF798" s="5"/>
      <c r="BG798" s="5"/>
      <c r="BH798" s="5"/>
      <c r="BI798" s="5"/>
      <c r="BJ798" s="5"/>
      <c r="BK798" s="5"/>
      <c r="BL798" s="5"/>
      <c r="BM798" s="5"/>
      <c r="BN798" s="5"/>
      <c r="BO798" s="5"/>
      <c r="BP798" s="5"/>
      <c r="BQ798" s="5"/>
      <c r="BR798" s="5"/>
      <c r="BS798" s="5"/>
      <c r="BT798" s="5"/>
      <c r="BU798" s="5"/>
      <c r="BV798" s="5"/>
    </row>
    <row r="799" spans="1:74" s="14" customFormat="1" x14ac:dyDescent="0.2">
      <c r="A799" s="4"/>
      <c r="B799" s="1"/>
      <c r="C799" s="1"/>
      <c r="D799" s="5"/>
      <c r="E799" s="5"/>
      <c r="F799" s="7"/>
      <c r="G799" s="7"/>
      <c r="H799" s="15"/>
      <c r="I799" s="12"/>
      <c r="J799" s="10"/>
      <c r="K799" s="1"/>
      <c r="L799" s="1"/>
      <c r="M799" s="1"/>
      <c r="N799" s="9"/>
      <c r="O799" s="11"/>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c r="AU799" s="5"/>
      <c r="AV799" s="5"/>
      <c r="AW799" s="5"/>
      <c r="AX799" s="5"/>
      <c r="AY799" s="5"/>
      <c r="AZ799" s="5"/>
      <c r="BA799" s="5"/>
      <c r="BB799" s="5"/>
      <c r="BC799" s="5"/>
      <c r="BD799" s="5"/>
      <c r="BE799" s="5"/>
      <c r="BF799" s="5"/>
      <c r="BG799" s="5"/>
      <c r="BH799" s="5"/>
      <c r="BI799" s="5"/>
      <c r="BJ799" s="5"/>
      <c r="BK799" s="5"/>
      <c r="BL799" s="5"/>
      <c r="BM799" s="5"/>
      <c r="BN799" s="5"/>
      <c r="BO799" s="5"/>
      <c r="BP799" s="5"/>
      <c r="BQ799" s="5"/>
      <c r="BR799" s="5"/>
      <c r="BS799" s="5"/>
      <c r="BT799" s="5"/>
      <c r="BU799" s="5"/>
      <c r="BV799" s="5"/>
    </row>
    <row r="800" spans="1:74" s="14" customFormat="1" x14ac:dyDescent="0.2">
      <c r="A800" s="4"/>
      <c r="B800" s="1"/>
      <c r="C800" s="1"/>
      <c r="D800" s="5"/>
      <c r="E800" s="5"/>
      <c r="F800" s="7"/>
      <c r="G800" s="7"/>
      <c r="H800" s="15"/>
      <c r="I800" s="12"/>
      <c r="J800" s="10"/>
      <c r="K800" s="1"/>
      <c r="L800" s="1"/>
      <c r="M800" s="1"/>
      <c r="N800" s="9"/>
      <c r="O800" s="11"/>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c r="AZ800" s="5"/>
      <c r="BA800" s="5"/>
      <c r="BB800" s="5"/>
      <c r="BC800" s="5"/>
      <c r="BD800" s="5"/>
      <c r="BE800" s="5"/>
      <c r="BF800" s="5"/>
      <c r="BG800" s="5"/>
      <c r="BH800" s="5"/>
      <c r="BI800" s="5"/>
      <c r="BJ800" s="5"/>
      <c r="BK800" s="5"/>
      <c r="BL800" s="5"/>
      <c r="BM800" s="5"/>
      <c r="BN800" s="5"/>
      <c r="BO800" s="5"/>
      <c r="BP800" s="5"/>
      <c r="BQ800" s="5"/>
      <c r="BR800" s="5"/>
      <c r="BS800" s="5"/>
      <c r="BT800" s="5"/>
      <c r="BU800" s="5"/>
      <c r="BV800" s="5"/>
    </row>
    <row r="801" spans="1:74" s="14" customFormat="1" x14ac:dyDescent="0.2">
      <c r="A801" s="4"/>
      <c r="B801" s="1"/>
      <c r="C801" s="1"/>
      <c r="D801" s="5"/>
      <c r="E801" s="5"/>
      <c r="F801" s="7"/>
      <c r="G801" s="7"/>
      <c r="H801" s="15"/>
      <c r="I801" s="12"/>
      <c r="J801" s="10"/>
      <c r="K801" s="1"/>
      <c r="L801" s="1"/>
      <c r="M801" s="1"/>
      <c r="N801" s="9"/>
      <c r="O801" s="11"/>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5"/>
      <c r="BA801" s="5"/>
      <c r="BB801" s="5"/>
      <c r="BC801" s="5"/>
      <c r="BD801" s="5"/>
      <c r="BE801" s="5"/>
      <c r="BF801" s="5"/>
      <c r="BG801" s="5"/>
      <c r="BH801" s="5"/>
      <c r="BI801" s="5"/>
      <c r="BJ801" s="5"/>
      <c r="BK801" s="5"/>
      <c r="BL801" s="5"/>
      <c r="BM801" s="5"/>
      <c r="BN801" s="5"/>
      <c r="BO801" s="5"/>
      <c r="BP801" s="5"/>
      <c r="BQ801" s="5"/>
      <c r="BR801" s="5"/>
      <c r="BS801" s="5"/>
      <c r="BT801" s="5"/>
      <c r="BU801" s="5"/>
      <c r="BV801" s="5"/>
    </row>
    <row r="802" spans="1:74" s="14" customFormat="1" x14ac:dyDescent="0.2">
      <c r="A802" s="4"/>
      <c r="B802" s="1"/>
      <c r="C802" s="1"/>
      <c r="D802" s="5"/>
      <c r="E802" s="5"/>
      <c r="F802" s="7"/>
      <c r="G802" s="7"/>
      <c r="H802" s="15"/>
      <c r="I802" s="12"/>
      <c r="J802" s="10"/>
      <c r="K802" s="1"/>
      <c r="L802" s="1"/>
      <c r="M802" s="1"/>
      <c r="N802" s="9"/>
      <c r="O802" s="11"/>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c r="AX802" s="5"/>
      <c r="AY802" s="5"/>
      <c r="AZ802" s="5"/>
      <c r="BA802" s="5"/>
      <c r="BB802" s="5"/>
      <c r="BC802" s="5"/>
      <c r="BD802" s="5"/>
      <c r="BE802" s="5"/>
      <c r="BF802" s="5"/>
      <c r="BG802" s="5"/>
      <c r="BH802" s="5"/>
      <c r="BI802" s="5"/>
      <c r="BJ802" s="5"/>
      <c r="BK802" s="5"/>
      <c r="BL802" s="5"/>
      <c r="BM802" s="5"/>
      <c r="BN802" s="5"/>
      <c r="BO802" s="5"/>
      <c r="BP802" s="5"/>
      <c r="BQ802" s="5"/>
      <c r="BR802" s="5"/>
      <c r="BS802" s="5"/>
      <c r="BT802" s="5"/>
      <c r="BU802" s="5"/>
      <c r="BV802" s="5"/>
    </row>
    <row r="803" spans="1:74" s="14" customFormat="1" x14ac:dyDescent="0.2">
      <c r="A803" s="4"/>
      <c r="B803" s="1"/>
      <c r="C803" s="1"/>
      <c r="D803" s="5"/>
      <c r="E803" s="5"/>
      <c r="F803" s="7"/>
      <c r="G803" s="7"/>
      <c r="H803" s="15"/>
      <c r="I803" s="12"/>
      <c r="J803" s="10"/>
      <c r="K803" s="1"/>
      <c r="L803" s="1"/>
      <c r="M803" s="1"/>
      <c r="N803" s="9"/>
      <c r="O803" s="11"/>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c r="AX803" s="5"/>
      <c r="AY803" s="5"/>
      <c r="AZ803" s="5"/>
      <c r="BA803" s="5"/>
      <c r="BB803" s="5"/>
      <c r="BC803" s="5"/>
      <c r="BD803" s="5"/>
      <c r="BE803" s="5"/>
      <c r="BF803" s="5"/>
      <c r="BG803" s="5"/>
      <c r="BH803" s="5"/>
      <c r="BI803" s="5"/>
      <c r="BJ803" s="5"/>
      <c r="BK803" s="5"/>
      <c r="BL803" s="5"/>
      <c r="BM803" s="5"/>
      <c r="BN803" s="5"/>
      <c r="BO803" s="5"/>
      <c r="BP803" s="5"/>
      <c r="BQ803" s="5"/>
      <c r="BR803" s="5"/>
      <c r="BS803" s="5"/>
      <c r="BT803" s="5"/>
      <c r="BU803" s="5"/>
      <c r="BV803" s="5"/>
    </row>
    <row r="804" spans="1:74" s="14" customFormat="1" x14ac:dyDescent="0.2">
      <c r="A804" s="4"/>
      <c r="B804" s="1"/>
      <c r="C804" s="1"/>
      <c r="D804" s="5"/>
      <c r="E804" s="5"/>
      <c r="F804" s="7"/>
      <c r="G804" s="7"/>
      <c r="H804" s="15"/>
      <c r="I804" s="12"/>
      <c r="J804" s="10"/>
      <c r="K804" s="1"/>
      <c r="L804" s="1"/>
      <c r="M804" s="1"/>
      <c r="N804" s="9"/>
      <c r="O804" s="11"/>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5"/>
      <c r="BA804" s="5"/>
      <c r="BB804" s="5"/>
      <c r="BC804" s="5"/>
      <c r="BD804" s="5"/>
      <c r="BE804" s="5"/>
      <c r="BF804" s="5"/>
      <c r="BG804" s="5"/>
      <c r="BH804" s="5"/>
      <c r="BI804" s="5"/>
      <c r="BJ804" s="5"/>
      <c r="BK804" s="5"/>
      <c r="BL804" s="5"/>
      <c r="BM804" s="5"/>
      <c r="BN804" s="5"/>
      <c r="BO804" s="5"/>
      <c r="BP804" s="5"/>
      <c r="BQ804" s="5"/>
      <c r="BR804" s="5"/>
      <c r="BS804" s="5"/>
      <c r="BT804" s="5"/>
      <c r="BU804" s="5"/>
      <c r="BV804" s="5"/>
    </row>
    <row r="805" spans="1:74" s="14" customFormat="1" x14ac:dyDescent="0.2">
      <c r="A805" s="4"/>
      <c r="B805" s="1"/>
      <c r="C805" s="1"/>
      <c r="D805" s="5"/>
      <c r="E805" s="5"/>
      <c r="F805" s="7"/>
      <c r="G805" s="7"/>
      <c r="H805" s="15"/>
      <c r="I805" s="12"/>
      <c r="J805" s="10"/>
      <c r="K805" s="1"/>
      <c r="L805" s="1"/>
      <c r="M805" s="1"/>
      <c r="N805" s="9"/>
      <c r="O805" s="11"/>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c r="AX805" s="5"/>
      <c r="AY805" s="5"/>
      <c r="AZ805" s="5"/>
      <c r="BA805" s="5"/>
      <c r="BB805" s="5"/>
      <c r="BC805" s="5"/>
      <c r="BD805" s="5"/>
      <c r="BE805" s="5"/>
      <c r="BF805" s="5"/>
      <c r="BG805" s="5"/>
      <c r="BH805" s="5"/>
      <c r="BI805" s="5"/>
      <c r="BJ805" s="5"/>
      <c r="BK805" s="5"/>
      <c r="BL805" s="5"/>
      <c r="BM805" s="5"/>
      <c r="BN805" s="5"/>
      <c r="BO805" s="5"/>
      <c r="BP805" s="5"/>
      <c r="BQ805" s="5"/>
      <c r="BR805" s="5"/>
      <c r="BS805" s="5"/>
      <c r="BT805" s="5"/>
      <c r="BU805" s="5"/>
      <c r="BV805" s="5"/>
    </row>
    <row r="806" spans="1:74" s="14" customFormat="1" x14ac:dyDescent="0.2">
      <c r="A806" s="4"/>
      <c r="B806" s="1"/>
      <c r="C806" s="1"/>
      <c r="D806" s="5"/>
      <c r="E806" s="5"/>
      <c r="F806" s="7"/>
      <c r="G806" s="7"/>
      <c r="H806" s="15"/>
      <c r="I806" s="12"/>
      <c r="J806" s="10"/>
      <c r="K806" s="1"/>
      <c r="L806" s="1"/>
      <c r="M806" s="1"/>
      <c r="N806" s="9"/>
      <c r="O806" s="11"/>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c r="AX806" s="5"/>
      <c r="AY806" s="5"/>
      <c r="AZ806" s="5"/>
      <c r="BA806" s="5"/>
      <c r="BB806" s="5"/>
      <c r="BC806" s="5"/>
      <c r="BD806" s="5"/>
      <c r="BE806" s="5"/>
      <c r="BF806" s="5"/>
      <c r="BG806" s="5"/>
      <c r="BH806" s="5"/>
      <c r="BI806" s="5"/>
      <c r="BJ806" s="5"/>
      <c r="BK806" s="5"/>
      <c r="BL806" s="5"/>
      <c r="BM806" s="5"/>
      <c r="BN806" s="5"/>
      <c r="BO806" s="5"/>
      <c r="BP806" s="5"/>
      <c r="BQ806" s="5"/>
      <c r="BR806" s="5"/>
      <c r="BS806" s="5"/>
      <c r="BT806" s="5"/>
      <c r="BU806" s="5"/>
      <c r="BV806" s="5"/>
    </row>
    <row r="807" spans="1:74" s="14" customFormat="1" x14ac:dyDescent="0.2">
      <c r="A807" s="4"/>
      <c r="B807" s="1"/>
      <c r="C807" s="1"/>
      <c r="D807" s="5"/>
      <c r="E807" s="5"/>
      <c r="F807" s="7"/>
      <c r="G807" s="7"/>
      <c r="H807" s="15"/>
      <c r="I807" s="12"/>
      <c r="J807" s="10"/>
      <c r="K807" s="1"/>
      <c r="L807" s="1"/>
      <c r="M807" s="1"/>
      <c r="N807" s="9"/>
      <c r="O807" s="11"/>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c r="AX807" s="5"/>
      <c r="AY807" s="5"/>
      <c r="AZ807" s="5"/>
      <c r="BA807" s="5"/>
      <c r="BB807" s="5"/>
      <c r="BC807" s="5"/>
      <c r="BD807" s="5"/>
      <c r="BE807" s="5"/>
      <c r="BF807" s="5"/>
      <c r="BG807" s="5"/>
      <c r="BH807" s="5"/>
      <c r="BI807" s="5"/>
      <c r="BJ807" s="5"/>
      <c r="BK807" s="5"/>
      <c r="BL807" s="5"/>
      <c r="BM807" s="5"/>
      <c r="BN807" s="5"/>
      <c r="BO807" s="5"/>
      <c r="BP807" s="5"/>
      <c r="BQ807" s="5"/>
      <c r="BR807" s="5"/>
      <c r="BS807" s="5"/>
      <c r="BT807" s="5"/>
      <c r="BU807" s="5"/>
      <c r="BV807" s="5"/>
    </row>
    <row r="808" spans="1:74" s="14" customFormat="1" x14ac:dyDescent="0.2">
      <c r="A808" s="4"/>
      <c r="B808" s="1"/>
      <c r="C808" s="1"/>
      <c r="D808" s="5"/>
      <c r="E808" s="5"/>
      <c r="F808" s="7"/>
      <c r="G808" s="7"/>
      <c r="H808" s="15"/>
      <c r="I808" s="12"/>
      <c r="J808" s="10"/>
      <c r="K808" s="1"/>
      <c r="L808" s="1"/>
      <c r="M808" s="1"/>
      <c r="N808" s="9"/>
      <c r="O808" s="11"/>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c r="AW808" s="5"/>
      <c r="AX808" s="5"/>
      <c r="AY808" s="5"/>
      <c r="AZ808" s="5"/>
      <c r="BA808" s="5"/>
      <c r="BB808" s="5"/>
      <c r="BC808" s="5"/>
      <c r="BD808" s="5"/>
      <c r="BE808" s="5"/>
      <c r="BF808" s="5"/>
      <c r="BG808" s="5"/>
      <c r="BH808" s="5"/>
      <c r="BI808" s="5"/>
      <c r="BJ808" s="5"/>
      <c r="BK808" s="5"/>
      <c r="BL808" s="5"/>
      <c r="BM808" s="5"/>
      <c r="BN808" s="5"/>
      <c r="BO808" s="5"/>
      <c r="BP808" s="5"/>
      <c r="BQ808" s="5"/>
      <c r="BR808" s="5"/>
      <c r="BS808" s="5"/>
      <c r="BT808" s="5"/>
      <c r="BU808" s="5"/>
      <c r="BV808" s="5"/>
    </row>
    <row r="809" spans="1:74" s="14" customFormat="1" x14ac:dyDescent="0.2">
      <c r="A809" s="4"/>
      <c r="B809" s="1"/>
      <c r="C809" s="1"/>
      <c r="D809" s="5"/>
      <c r="E809" s="5"/>
      <c r="F809" s="7"/>
      <c r="G809" s="7"/>
      <c r="H809" s="15"/>
      <c r="I809" s="12"/>
      <c r="J809" s="10"/>
      <c r="K809" s="1"/>
      <c r="L809" s="1"/>
      <c r="M809" s="1"/>
      <c r="N809" s="9"/>
      <c r="O809" s="11"/>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c r="BH809" s="5"/>
      <c r="BI809" s="5"/>
      <c r="BJ809" s="5"/>
      <c r="BK809" s="5"/>
      <c r="BL809" s="5"/>
      <c r="BM809" s="5"/>
      <c r="BN809" s="5"/>
      <c r="BO809" s="5"/>
      <c r="BP809" s="5"/>
      <c r="BQ809" s="5"/>
      <c r="BR809" s="5"/>
      <c r="BS809" s="5"/>
      <c r="BT809" s="5"/>
      <c r="BU809" s="5"/>
      <c r="BV809" s="5"/>
    </row>
    <row r="810" spans="1:74" s="14" customFormat="1" x14ac:dyDescent="0.2">
      <c r="A810" s="4"/>
      <c r="B810" s="1"/>
      <c r="C810" s="1"/>
      <c r="D810" s="5"/>
      <c r="E810" s="5"/>
      <c r="F810" s="7"/>
      <c r="G810" s="7"/>
      <c r="H810" s="15"/>
      <c r="I810" s="12"/>
      <c r="J810" s="10"/>
      <c r="K810" s="1"/>
      <c r="L810" s="1"/>
      <c r="M810" s="1"/>
      <c r="N810" s="9"/>
      <c r="O810" s="11"/>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c r="BA810" s="5"/>
      <c r="BB810" s="5"/>
      <c r="BC810" s="5"/>
      <c r="BD810" s="5"/>
      <c r="BE810" s="5"/>
      <c r="BF810" s="5"/>
      <c r="BG810" s="5"/>
      <c r="BH810" s="5"/>
      <c r="BI810" s="5"/>
      <c r="BJ810" s="5"/>
      <c r="BK810" s="5"/>
      <c r="BL810" s="5"/>
      <c r="BM810" s="5"/>
      <c r="BN810" s="5"/>
      <c r="BO810" s="5"/>
      <c r="BP810" s="5"/>
      <c r="BQ810" s="5"/>
      <c r="BR810" s="5"/>
      <c r="BS810" s="5"/>
      <c r="BT810" s="5"/>
      <c r="BU810" s="5"/>
      <c r="BV810" s="5"/>
    </row>
    <row r="811" spans="1:74" s="14" customFormat="1" x14ac:dyDescent="0.2">
      <c r="A811" s="4"/>
      <c r="B811" s="1"/>
      <c r="C811" s="1"/>
      <c r="D811" s="5"/>
      <c r="E811" s="5"/>
      <c r="F811" s="7"/>
      <c r="G811" s="7"/>
      <c r="H811" s="15"/>
      <c r="I811" s="12"/>
      <c r="J811" s="10"/>
      <c r="K811" s="1"/>
      <c r="L811" s="1"/>
      <c r="M811" s="1"/>
      <c r="N811" s="9"/>
      <c r="O811" s="11"/>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c r="AX811" s="5"/>
      <c r="AY811" s="5"/>
      <c r="AZ811" s="5"/>
      <c r="BA811" s="5"/>
      <c r="BB811" s="5"/>
      <c r="BC811" s="5"/>
      <c r="BD811" s="5"/>
      <c r="BE811" s="5"/>
      <c r="BF811" s="5"/>
      <c r="BG811" s="5"/>
      <c r="BH811" s="5"/>
      <c r="BI811" s="5"/>
      <c r="BJ811" s="5"/>
      <c r="BK811" s="5"/>
      <c r="BL811" s="5"/>
      <c r="BM811" s="5"/>
      <c r="BN811" s="5"/>
      <c r="BO811" s="5"/>
      <c r="BP811" s="5"/>
      <c r="BQ811" s="5"/>
      <c r="BR811" s="5"/>
      <c r="BS811" s="5"/>
      <c r="BT811" s="5"/>
      <c r="BU811" s="5"/>
      <c r="BV811" s="5"/>
    </row>
    <row r="812" spans="1:74" s="14" customFormat="1" x14ac:dyDescent="0.2">
      <c r="A812" s="4"/>
      <c r="B812" s="1"/>
      <c r="C812" s="1"/>
      <c r="D812" s="5"/>
      <c r="E812" s="5"/>
      <c r="F812" s="7"/>
      <c r="G812" s="7"/>
      <c r="H812" s="15"/>
      <c r="I812" s="12"/>
      <c r="J812" s="10"/>
      <c r="K812" s="1"/>
      <c r="L812" s="1"/>
      <c r="M812" s="1"/>
      <c r="N812" s="9"/>
      <c r="O812" s="11"/>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c r="AX812" s="5"/>
      <c r="AY812" s="5"/>
      <c r="AZ812" s="5"/>
      <c r="BA812" s="5"/>
      <c r="BB812" s="5"/>
      <c r="BC812" s="5"/>
      <c r="BD812" s="5"/>
      <c r="BE812" s="5"/>
      <c r="BF812" s="5"/>
      <c r="BG812" s="5"/>
      <c r="BH812" s="5"/>
      <c r="BI812" s="5"/>
      <c r="BJ812" s="5"/>
      <c r="BK812" s="5"/>
      <c r="BL812" s="5"/>
      <c r="BM812" s="5"/>
      <c r="BN812" s="5"/>
      <c r="BO812" s="5"/>
      <c r="BP812" s="5"/>
      <c r="BQ812" s="5"/>
      <c r="BR812" s="5"/>
      <c r="BS812" s="5"/>
      <c r="BT812" s="5"/>
      <c r="BU812" s="5"/>
      <c r="BV812" s="5"/>
    </row>
    <row r="813" spans="1:74" s="14" customFormat="1" x14ac:dyDescent="0.2">
      <c r="A813" s="4"/>
      <c r="B813" s="1"/>
      <c r="C813" s="1"/>
      <c r="D813" s="5"/>
      <c r="E813" s="5"/>
      <c r="F813" s="7"/>
      <c r="G813" s="7"/>
      <c r="H813" s="15"/>
      <c r="I813" s="12"/>
      <c r="J813" s="10"/>
      <c r="K813" s="1"/>
      <c r="L813" s="1"/>
      <c r="M813" s="1"/>
      <c r="N813" s="9"/>
      <c r="O813" s="11"/>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c r="AX813" s="5"/>
      <c r="AY813" s="5"/>
      <c r="AZ813" s="5"/>
      <c r="BA813" s="5"/>
      <c r="BB813" s="5"/>
      <c r="BC813" s="5"/>
      <c r="BD813" s="5"/>
      <c r="BE813" s="5"/>
      <c r="BF813" s="5"/>
      <c r="BG813" s="5"/>
      <c r="BH813" s="5"/>
      <c r="BI813" s="5"/>
      <c r="BJ813" s="5"/>
      <c r="BK813" s="5"/>
      <c r="BL813" s="5"/>
      <c r="BM813" s="5"/>
      <c r="BN813" s="5"/>
      <c r="BO813" s="5"/>
      <c r="BP813" s="5"/>
      <c r="BQ813" s="5"/>
      <c r="BR813" s="5"/>
      <c r="BS813" s="5"/>
      <c r="BT813" s="5"/>
      <c r="BU813" s="5"/>
      <c r="BV813" s="5"/>
    </row>
    <row r="814" spans="1:74" s="14" customFormat="1" x14ac:dyDescent="0.2">
      <c r="A814" s="4"/>
      <c r="B814" s="1"/>
      <c r="C814" s="1"/>
      <c r="D814" s="5"/>
      <c r="E814" s="5"/>
      <c r="F814" s="7"/>
      <c r="G814" s="7"/>
      <c r="H814" s="15"/>
      <c r="I814" s="12"/>
      <c r="J814" s="10"/>
      <c r="K814" s="1"/>
      <c r="L814" s="1"/>
      <c r="M814" s="1"/>
      <c r="N814" s="9"/>
      <c r="O814" s="11"/>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c r="AX814" s="5"/>
      <c r="AY814" s="5"/>
      <c r="AZ814" s="5"/>
      <c r="BA814" s="5"/>
      <c r="BB814" s="5"/>
      <c r="BC814" s="5"/>
      <c r="BD814" s="5"/>
      <c r="BE814" s="5"/>
      <c r="BF814" s="5"/>
      <c r="BG814" s="5"/>
      <c r="BH814" s="5"/>
      <c r="BI814" s="5"/>
      <c r="BJ814" s="5"/>
      <c r="BK814" s="5"/>
      <c r="BL814" s="5"/>
      <c r="BM814" s="5"/>
      <c r="BN814" s="5"/>
      <c r="BO814" s="5"/>
      <c r="BP814" s="5"/>
      <c r="BQ814" s="5"/>
      <c r="BR814" s="5"/>
      <c r="BS814" s="5"/>
      <c r="BT814" s="5"/>
      <c r="BU814" s="5"/>
      <c r="BV814" s="5"/>
    </row>
    <row r="815" spans="1:74" s="14" customFormat="1" x14ac:dyDescent="0.2">
      <c r="A815" s="4"/>
      <c r="B815" s="1"/>
      <c r="C815" s="1"/>
      <c r="D815" s="5"/>
      <c r="E815" s="5"/>
      <c r="F815" s="7"/>
      <c r="G815" s="7"/>
      <c r="H815" s="15"/>
      <c r="I815" s="12"/>
      <c r="J815" s="10"/>
      <c r="K815" s="1"/>
      <c r="L815" s="1"/>
      <c r="M815" s="1"/>
      <c r="N815" s="9"/>
      <c r="O815" s="11"/>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c r="BH815" s="5"/>
      <c r="BI815" s="5"/>
      <c r="BJ815" s="5"/>
      <c r="BK815" s="5"/>
      <c r="BL815" s="5"/>
      <c r="BM815" s="5"/>
      <c r="BN815" s="5"/>
      <c r="BO815" s="5"/>
      <c r="BP815" s="5"/>
      <c r="BQ815" s="5"/>
      <c r="BR815" s="5"/>
      <c r="BS815" s="5"/>
      <c r="BT815" s="5"/>
      <c r="BU815" s="5"/>
      <c r="BV815" s="5"/>
    </row>
    <row r="816" spans="1:74" s="14" customFormat="1" x14ac:dyDescent="0.2">
      <c r="A816" s="4"/>
      <c r="B816" s="1"/>
      <c r="C816" s="1"/>
      <c r="D816" s="5"/>
      <c r="E816" s="5"/>
      <c r="F816" s="7"/>
      <c r="G816" s="7"/>
      <c r="H816" s="15"/>
      <c r="I816" s="12"/>
      <c r="J816" s="10"/>
      <c r="K816" s="1"/>
      <c r="L816" s="1"/>
      <c r="M816" s="1"/>
      <c r="N816" s="9"/>
      <c r="O816" s="11"/>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c r="AZ816" s="5"/>
      <c r="BA816" s="5"/>
      <c r="BB816" s="5"/>
      <c r="BC816" s="5"/>
      <c r="BD816" s="5"/>
      <c r="BE816" s="5"/>
      <c r="BF816" s="5"/>
      <c r="BG816" s="5"/>
      <c r="BH816" s="5"/>
      <c r="BI816" s="5"/>
      <c r="BJ816" s="5"/>
      <c r="BK816" s="5"/>
      <c r="BL816" s="5"/>
      <c r="BM816" s="5"/>
      <c r="BN816" s="5"/>
      <c r="BO816" s="5"/>
      <c r="BP816" s="5"/>
      <c r="BQ816" s="5"/>
      <c r="BR816" s="5"/>
      <c r="BS816" s="5"/>
      <c r="BT816" s="5"/>
      <c r="BU816" s="5"/>
      <c r="BV816" s="5"/>
    </row>
    <row r="817" spans="1:74" s="14" customFormat="1" x14ac:dyDescent="0.2">
      <c r="A817" s="4"/>
      <c r="B817" s="1"/>
      <c r="C817" s="1"/>
      <c r="D817" s="5"/>
      <c r="E817" s="5"/>
      <c r="F817" s="7"/>
      <c r="G817" s="7"/>
      <c r="H817" s="15"/>
      <c r="I817" s="12"/>
      <c r="J817" s="10"/>
      <c r="K817" s="1"/>
      <c r="L817" s="1"/>
      <c r="M817" s="1"/>
      <c r="N817" s="9"/>
      <c r="O817" s="11"/>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c r="AZ817" s="5"/>
      <c r="BA817" s="5"/>
      <c r="BB817" s="5"/>
      <c r="BC817" s="5"/>
      <c r="BD817" s="5"/>
      <c r="BE817" s="5"/>
      <c r="BF817" s="5"/>
      <c r="BG817" s="5"/>
      <c r="BH817" s="5"/>
      <c r="BI817" s="5"/>
      <c r="BJ817" s="5"/>
      <c r="BK817" s="5"/>
      <c r="BL817" s="5"/>
      <c r="BM817" s="5"/>
      <c r="BN817" s="5"/>
      <c r="BO817" s="5"/>
      <c r="BP817" s="5"/>
      <c r="BQ817" s="5"/>
      <c r="BR817" s="5"/>
      <c r="BS817" s="5"/>
      <c r="BT817" s="5"/>
      <c r="BU817" s="5"/>
      <c r="BV817" s="5"/>
    </row>
    <row r="818" spans="1:74" s="14" customFormat="1" x14ac:dyDescent="0.2">
      <c r="A818" s="4"/>
      <c r="B818" s="1"/>
      <c r="C818" s="1"/>
      <c r="D818" s="5"/>
      <c r="E818" s="5"/>
      <c r="F818" s="7"/>
      <c r="G818" s="7"/>
      <c r="H818" s="15"/>
      <c r="I818" s="12"/>
      <c r="J818" s="10"/>
      <c r="K818" s="1"/>
      <c r="L818" s="1"/>
      <c r="M818" s="1"/>
      <c r="N818" s="9"/>
      <c r="O818" s="11"/>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c r="AX818" s="5"/>
      <c r="AY818" s="5"/>
      <c r="AZ818" s="5"/>
      <c r="BA818" s="5"/>
      <c r="BB818" s="5"/>
      <c r="BC818" s="5"/>
      <c r="BD818" s="5"/>
      <c r="BE818" s="5"/>
      <c r="BF818" s="5"/>
      <c r="BG818" s="5"/>
      <c r="BH818" s="5"/>
      <c r="BI818" s="5"/>
      <c r="BJ818" s="5"/>
      <c r="BK818" s="5"/>
      <c r="BL818" s="5"/>
      <c r="BM818" s="5"/>
      <c r="BN818" s="5"/>
      <c r="BO818" s="5"/>
      <c r="BP818" s="5"/>
      <c r="BQ818" s="5"/>
      <c r="BR818" s="5"/>
      <c r="BS818" s="5"/>
      <c r="BT818" s="5"/>
      <c r="BU818" s="5"/>
      <c r="BV818" s="5"/>
    </row>
    <row r="819" spans="1:74" s="14" customFormat="1" x14ac:dyDescent="0.2">
      <c r="A819" s="4"/>
      <c r="B819" s="1"/>
      <c r="C819" s="1"/>
      <c r="D819" s="5"/>
      <c r="E819" s="5"/>
      <c r="F819" s="7"/>
      <c r="G819" s="7"/>
      <c r="H819" s="15"/>
      <c r="I819" s="12"/>
      <c r="J819" s="10"/>
      <c r="K819" s="1"/>
      <c r="L819" s="1"/>
      <c r="M819" s="1"/>
      <c r="N819" s="9"/>
      <c r="O819" s="11"/>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c r="AX819" s="5"/>
      <c r="AY819" s="5"/>
      <c r="AZ819" s="5"/>
      <c r="BA819" s="5"/>
      <c r="BB819" s="5"/>
      <c r="BC819" s="5"/>
      <c r="BD819" s="5"/>
      <c r="BE819" s="5"/>
      <c r="BF819" s="5"/>
      <c r="BG819" s="5"/>
      <c r="BH819" s="5"/>
      <c r="BI819" s="5"/>
      <c r="BJ819" s="5"/>
      <c r="BK819" s="5"/>
      <c r="BL819" s="5"/>
      <c r="BM819" s="5"/>
      <c r="BN819" s="5"/>
      <c r="BO819" s="5"/>
      <c r="BP819" s="5"/>
      <c r="BQ819" s="5"/>
      <c r="BR819" s="5"/>
      <c r="BS819" s="5"/>
      <c r="BT819" s="5"/>
      <c r="BU819" s="5"/>
      <c r="BV819" s="5"/>
    </row>
    <row r="820" spans="1:74" s="14" customFormat="1" x14ac:dyDescent="0.2">
      <c r="A820" s="4"/>
      <c r="B820" s="1"/>
      <c r="C820" s="1"/>
      <c r="D820" s="5"/>
      <c r="E820" s="5"/>
      <c r="F820" s="7"/>
      <c r="G820" s="7"/>
      <c r="H820" s="15"/>
      <c r="I820" s="12"/>
      <c r="J820" s="10"/>
      <c r="K820" s="1"/>
      <c r="L820" s="1"/>
      <c r="M820" s="1"/>
      <c r="N820" s="9"/>
      <c r="O820" s="11"/>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c r="AX820" s="5"/>
      <c r="AY820" s="5"/>
      <c r="AZ820" s="5"/>
      <c r="BA820" s="5"/>
      <c r="BB820" s="5"/>
      <c r="BC820" s="5"/>
      <c r="BD820" s="5"/>
      <c r="BE820" s="5"/>
      <c r="BF820" s="5"/>
      <c r="BG820" s="5"/>
      <c r="BH820" s="5"/>
      <c r="BI820" s="5"/>
      <c r="BJ820" s="5"/>
      <c r="BK820" s="5"/>
      <c r="BL820" s="5"/>
      <c r="BM820" s="5"/>
      <c r="BN820" s="5"/>
      <c r="BO820" s="5"/>
      <c r="BP820" s="5"/>
      <c r="BQ820" s="5"/>
      <c r="BR820" s="5"/>
      <c r="BS820" s="5"/>
      <c r="BT820" s="5"/>
      <c r="BU820" s="5"/>
      <c r="BV820" s="5"/>
    </row>
    <row r="821" spans="1:74" s="14" customFormat="1" x14ac:dyDescent="0.2">
      <c r="A821" s="4"/>
      <c r="B821" s="1"/>
      <c r="C821" s="1"/>
      <c r="D821" s="5"/>
      <c r="E821" s="5"/>
      <c r="F821" s="7"/>
      <c r="G821" s="7"/>
      <c r="H821" s="15"/>
      <c r="I821" s="12"/>
      <c r="J821" s="10"/>
      <c r="K821" s="1"/>
      <c r="L821" s="1"/>
      <c r="M821" s="1"/>
      <c r="N821" s="9"/>
      <c r="O821" s="11"/>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5"/>
      <c r="BA821" s="5"/>
      <c r="BB821" s="5"/>
      <c r="BC821" s="5"/>
      <c r="BD821" s="5"/>
      <c r="BE821" s="5"/>
      <c r="BF821" s="5"/>
      <c r="BG821" s="5"/>
      <c r="BH821" s="5"/>
      <c r="BI821" s="5"/>
      <c r="BJ821" s="5"/>
      <c r="BK821" s="5"/>
      <c r="BL821" s="5"/>
      <c r="BM821" s="5"/>
      <c r="BN821" s="5"/>
      <c r="BO821" s="5"/>
      <c r="BP821" s="5"/>
      <c r="BQ821" s="5"/>
      <c r="BR821" s="5"/>
      <c r="BS821" s="5"/>
      <c r="BT821" s="5"/>
      <c r="BU821" s="5"/>
      <c r="BV821" s="5"/>
    </row>
    <row r="822" spans="1:74" s="14" customFormat="1" x14ac:dyDescent="0.2">
      <c r="A822" s="4"/>
      <c r="B822" s="1"/>
      <c r="C822" s="1"/>
      <c r="D822" s="5"/>
      <c r="E822" s="5"/>
      <c r="F822" s="7"/>
      <c r="G822" s="7"/>
      <c r="H822" s="15"/>
      <c r="I822" s="12"/>
      <c r="J822" s="10"/>
      <c r="K822" s="1"/>
      <c r="L822" s="1"/>
      <c r="M822" s="1"/>
      <c r="N822" s="9"/>
      <c r="O822" s="11"/>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c r="AX822" s="5"/>
      <c r="AY822" s="5"/>
      <c r="AZ822" s="5"/>
      <c r="BA822" s="5"/>
      <c r="BB822" s="5"/>
      <c r="BC822" s="5"/>
      <c r="BD822" s="5"/>
      <c r="BE822" s="5"/>
      <c r="BF822" s="5"/>
      <c r="BG822" s="5"/>
      <c r="BH822" s="5"/>
      <c r="BI822" s="5"/>
      <c r="BJ822" s="5"/>
      <c r="BK822" s="5"/>
      <c r="BL822" s="5"/>
      <c r="BM822" s="5"/>
      <c r="BN822" s="5"/>
      <c r="BO822" s="5"/>
      <c r="BP822" s="5"/>
      <c r="BQ822" s="5"/>
      <c r="BR822" s="5"/>
      <c r="BS822" s="5"/>
      <c r="BT822" s="5"/>
      <c r="BU822" s="5"/>
      <c r="BV822" s="5"/>
    </row>
    <row r="823" spans="1:74" s="14" customFormat="1" x14ac:dyDescent="0.2">
      <c r="A823" s="4"/>
      <c r="B823" s="1"/>
      <c r="C823" s="1"/>
      <c r="D823" s="5"/>
      <c r="E823" s="5"/>
      <c r="F823" s="7"/>
      <c r="G823" s="7"/>
      <c r="H823" s="15"/>
      <c r="I823" s="12"/>
      <c r="J823" s="10"/>
      <c r="K823" s="1"/>
      <c r="L823" s="1"/>
      <c r="M823" s="1"/>
      <c r="N823" s="9"/>
      <c r="O823" s="11"/>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5"/>
      <c r="BA823" s="5"/>
      <c r="BB823" s="5"/>
      <c r="BC823" s="5"/>
      <c r="BD823" s="5"/>
      <c r="BE823" s="5"/>
      <c r="BF823" s="5"/>
      <c r="BG823" s="5"/>
      <c r="BH823" s="5"/>
      <c r="BI823" s="5"/>
      <c r="BJ823" s="5"/>
      <c r="BK823" s="5"/>
      <c r="BL823" s="5"/>
      <c r="BM823" s="5"/>
      <c r="BN823" s="5"/>
      <c r="BO823" s="5"/>
      <c r="BP823" s="5"/>
      <c r="BQ823" s="5"/>
      <c r="BR823" s="5"/>
      <c r="BS823" s="5"/>
      <c r="BT823" s="5"/>
      <c r="BU823" s="5"/>
      <c r="BV823" s="5"/>
    </row>
    <row r="824" spans="1:74" s="14" customFormat="1" x14ac:dyDescent="0.2">
      <c r="A824" s="4"/>
      <c r="B824" s="1"/>
      <c r="C824" s="1"/>
      <c r="D824" s="5"/>
      <c r="E824" s="5"/>
      <c r="F824" s="7"/>
      <c r="G824" s="7"/>
      <c r="H824" s="15"/>
      <c r="I824" s="12"/>
      <c r="J824" s="10"/>
      <c r="K824" s="1"/>
      <c r="L824" s="1"/>
      <c r="M824" s="1"/>
      <c r="N824" s="9"/>
      <c r="O824" s="11"/>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c r="AX824" s="5"/>
      <c r="AY824" s="5"/>
      <c r="AZ824" s="5"/>
      <c r="BA824" s="5"/>
      <c r="BB824" s="5"/>
      <c r="BC824" s="5"/>
      <c r="BD824" s="5"/>
      <c r="BE824" s="5"/>
      <c r="BF824" s="5"/>
      <c r="BG824" s="5"/>
      <c r="BH824" s="5"/>
      <c r="BI824" s="5"/>
      <c r="BJ824" s="5"/>
      <c r="BK824" s="5"/>
      <c r="BL824" s="5"/>
      <c r="BM824" s="5"/>
      <c r="BN824" s="5"/>
      <c r="BO824" s="5"/>
      <c r="BP824" s="5"/>
      <c r="BQ824" s="5"/>
      <c r="BR824" s="5"/>
      <c r="BS824" s="5"/>
      <c r="BT824" s="5"/>
      <c r="BU824" s="5"/>
      <c r="BV824" s="5"/>
    </row>
    <row r="825" spans="1:74" s="14" customFormat="1" x14ac:dyDescent="0.2">
      <c r="A825" s="4"/>
      <c r="B825" s="1"/>
      <c r="C825" s="1"/>
      <c r="D825" s="5"/>
      <c r="E825" s="5"/>
      <c r="F825" s="7"/>
      <c r="G825" s="7"/>
      <c r="H825" s="15"/>
      <c r="I825" s="12"/>
      <c r="J825" s="10"/>
      <c r="K825" s="1"/>
      <c r="L825" s="1"/>
      <c r="M825" s="1"/>
      <c r="N825" s="9"/>
      <c r="O825" s="11"/>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c r="AX825" s="5"/>
      <c r="AY825" s="5"/>
      <c r="AZ825" s="5"/>
      <c r="BA825" s="5"/>
      <c r="BB825" s="5"/>
      <c r="BC825" s="5"/>
      <c r="BD825" s="5"/>
      <c r="BE825" s="5"/>
      <c r="BF825" s="5"/>
      <c r="BG825" s="5"/>
      <c r="BH825" s="5"/>
      <c r="BI825" s="5"/>
      <c r="BJ825" s="5"/>
      <c r="BK825" s="5"/>
      <c r="BL825" s="5"/>
      <c r="BM825" s="5"/>
      <c r="BN825" s="5"/>
      <c r="BO825" s="5"/>
      <c r="BP825" s="5"/>
      <c r="BQ825" s="5"/>
      <c r="BR825" s="5"/>
      <c r="BS825" s="5"/>
      <c r="BT825" s="5"/>
      <c r="BU825" s="5"/>
      <c r="BV825" s="5"/>
    </row>
    <row r="826" spans="1:74" s="14" customFormat="1" x14ac:dyDescent="0.2">
      <c r="A826" s="4"/>
      <c r="B826" s="1"/>
      <c r="C826" s="1"/>
      <c r="D826" s="5"/>
      <c r="E826" s="5"/>
      <c r="F826" s="7"/>
      <c r="G826" s="7"/>
      <c r="H826" s="15"/>
      <c r="I826" s="12"/>
      <c r="J826" s="10"/>
      <c r="K826" s="1"/>
      <c r="L826" s="1"/>
      <c r="M826" s="1"/>
      <c r="N826" s="9"/>
      <c r="O826" s="11"/>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c r="AX826" s="5"/>
      <c r="AY826" s="5"/>
      <c r="AZ826" s="5"/>
      <c r="BA826" s="5"/>
      <c r="BB826" s="5"/>
      <c r="BC826" s="5"/>
      <c r="BD826" s="5"/>
      <c r="BE826" s="5"/>
      <c r="BF826" s="5"/>
      <c r="BG826" s="5"/>
      <c r="BH826" s="5"/>
      <c r="BI826" s="5"/>
      <c r="BJ826" s="5"/>
      <c r="BK826" s="5"/>
      <c r="BL826" s="5"/>
      <c r="BM826" s="5"/>
      <c r="BN826" s="5"/>
      <c r="BO826" s="5"/>
      <c r="BP826" s="5"/>
      <c r="BQ826" s="5"/>
      <c r="BR826" s="5"/>
      <c r="BS826" s="5"/>
      <c r="BT826" s="5"/>
      <c r="BU826" s="5"/>
      <c r="BV826" s="5"/>
    </row>
    <row r="827" spans="1:74" s="14" customFormat="1" x14ac:dyDescent="0.2">
      <c r="A827" s="4"/>
      <c r="B827" s="1"/>
      <c r="C827" s="1"/>
      <c r="D827" s="5"/>
      <c r="E827" s="5"/>
      <c r="F827" s="7"/>
      <c r="G827" s="7"/>
      <c r="H827" s="15"/>
      <c r="I827" s="12"/>
      <c r="J827" s="10"/>
      <c r="K827" s="1"/>
      <c r="L827" s="1"/>
      <c r="M827" s="1"/>
      <c r="N827" s="9"/>
      <c r="O827" s="11"/>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5"/>
      <c r="BA827" s="5"/>
      <c r="BB827" s="5"/>
      <c r="BC827" s="5"/>
      <c r="BD827" s="5"/>
      <c r="BE827" s="5"/>
      <c r="BF827" s="5"/>
      <c r="BG827" s="5"/>
      <c r="BH827" s="5"/>
      <c r="BI827" s="5"/>
      <c r="BJ827" s="5"/>
      <c r="BK827" s="5"/>
      <c r="BL827" s="5"/>
      <c r="BM827" s="5"/>
      <c r="BN827" s="5"/>
      <c r="BO827" s="5"/>
      <c r="BP827" s="5"/>
      <c r="BQ827" s="5"/>
      <c r="BR827" s="5"/>
      <c r="BS827" s="5"/>
      <c r="BT827" s="5"/>
      <c r="BU827" s="5"/>
      <c r="BV827" s="5"/>
    </row>
    <row r="828" spans="1:74" s="14" customFormat="1" x14ac:dyDescent="0.2">
      <c r="A828" s="4"/>
      <c r="B828" s="1"/>
      <c r="C828" s="1"/>
      <c r="D828" s="5"/>
      <c r="E828" s="5"/>
      <c r="F828" s="7"/>
      <c r="G828" s="7"/>
      <c r="H828" s="15"/>
      <c r="I828" s="12"/>
      <c r="J828" s="10"/>
      <c r="K828" s="1"/>
      <c r="L828" s="1"/>
      <c r="M828" s="1"/>
      <c r="N828" s="9"/>
      <c r="O828" s="11"/>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c r="AX828" s="5"/>
      <c r="AY828" s="5"/>
      <c r="AZ828" s="5"/>
      <c r="BA828" s="5"/>
      <c r="BB828" s="5"/>
      <c r="BC828" s="5"/>
      <c r="BD828" s="5"/>
      <c r="BE828" s="5"/>
      <c r="BF828" s="5"/>
      <c r="BG828" s="5"/>
      <c r="BH828" s="5"/>
      <c r="BI828" s="5"/>
      <c r="BJ828" s="5"/>
      <c r="BK828" s="5"/>
      <c r="BL828" s="5"/>
      <c r="BM828" s="5"/>
      <c r="BN828" s="5"/>
      <c r="BO828" s="5"/>
      <c r="BP828" s="5"/>
      <c r="BQ828" s="5"/>
      <c r="BR828" s="5"/>
      <c r="BS828" s="5"/>
      <c r="BT828" s="5"/>
      <c r="BU828" s="5"/>
      <c r="BV828" s="5"/>
    </row>
    <row r="829" spans="1:74" s="14" customFormat="1" x14ac:dyDescent="0.2">
      <c r="A829" s="4"/>
      <c r="B829" s="1"/>
      <c r="C829" s="1"/>
      <c r="D829" s="5"/>
      <c r="E829" s="5"/>
      <c r="F829" s="7"/>
      <c r="G829" s="7"/>
      <c r="H829" s="15"/>
      <c r="I829" s="12"/>
      <c r="J829" s="10"/>
      <c r="K829" s="1"/>
      <c r="L829" s="1"/>
      <c r="M829" s="1"/>
      <c r="N829" s="9"/>
      <c r="O829" s="11"/>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c r="AX829" s="5"/>
      <c r="AY829" s="5"/>
      <c r="AZ829" s="5"/>
      <c r="BA829" s="5"/>
      <c r="BB829" s="5"/>
      <c r="BC829" s="5"/>
      <c r="BD829" s="5"/>
      <c r="BE829" s="5"/>
      <c r="BF829" s="5"/>
      <c r="BG829" s="5"/>
      <c r="BH829" s="5"/>
      <c r="BI829" s="5"/>
      <c r="BJ829" s="5"/>
      <c r="BK829" s="5"/>
      <c r="BL829" s="5"/>
      <c r="BM829" s="5"/>
      <c r="BN829" s="5"/>
      <c r="BO829" s="5"/>
      <c r="BP829" s="5"/>
      <c r="BQ829" s="5"/>
      <c r="BR829" s="5"/>
      <c r="BS829" s="5"/>
      <c r="BT829" s="5"/>
      <c r="BU829" s="5"/>
      <c r="BV829" s="5"/>
    </row>
    <row r="830" spans="1:74" s="14" customFormat="1" x14ac:dyDescent="0.2">
      <c r="A830" s="4"/>
      <c r="B830" s="1"/>
      <c r="C830" s="1"/>
      <c r="D830" s="5"/>
      <c r="E830" s="5"/>
      <c r="F830" s="7"/>
      <c r="G830" s="7"/>
      <c r="H830" s="15"/>
      <c r="I830" s="12"/>
      <c r="J830" s="10"/>
      <c r="K830" s="1"/>
      <c r="L830" s="1"/>
      <c r="M830" s="1"/>
      <c r="N830" s="9"/>
      <c r="O830" s="11"/>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c r="AW830" s="5"/>
      <c r="AX830" s="5"/>
      <c r="AY830" s="5"/>
      <c r="AZ830" s="5"/>
      <c r="BA830" s="5"/>
      <c r="BB830" s="5"/>
      <c r="BC830" s="5"/>
      <c r="BD830" s="5"/>
      <c r="BE830" s="5"/>
      <c r="BF830" s="5"/>
      <c r="BG830" s="5"/>
      <c r="BH830" s="5"/>
      <c r="BI830" s="5"/>
      <c r="BJ830" s="5"/>
      <c r="BK830" s="5"/>
      <c r="BL830" s="5"/>
      <c r="BM830" s="5"/>
      <c r="BN830" s="5"/>
      <c r="BO830" s="5"/>
      <c r="BP830" s="5"/>
      <c r="BQ830" s="5"/>
      <c r="BR830" s="5"/>
      <c r="BS830" s="5"/>
      <c r="BT830" s="5"/>
      <c r="BU830" s="5"/>
      <c r="BV830" s="5"/>
    </row>
    <row r="831" spans="1:74" s="14" customFormat="1" x14ac:dyDescent="0.2">
      <c r="A831" s="4"/>
      <c r="B831" s="1"/>
      <c r="C831" s="1"/>
      <c r="D831" s="5"/>
      <c r="E831" s="5"/>
      <c r="F831" s="7"/>
      <c r="G831" s="7"/>
      <c r="H831" s="15"/>
      <c r="I831" s="12"/>
      <c r="J831" s="10"/>
      <c r="K831" s="1"/>
      <c r="L831" s="1"/>
      <c r="M831" s="1"/>
      <c r="N831" s="9"/>
      <c r="O831" s="11"/>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c r="AX831" s="5"/>
      <c r="AY831" s="5"/>
      <c r="AZ831" s="5"/>
      <c r="BA831" s="5"/>
      <c r="BB831" s="5"/>
      <c r="BC831" s="5"/>
      <c r="BD831" s="5"/>
      <c r="BE831" s="5"/>
      <c r="BF831" s="5"/>
      <c r="BG831" s="5"/>
      <c r="BH831" s="5"/>
      <c r="BI831" s="5"/>
      <c r="BJ831" s="5"/>
      <c r="BK831" s="5"/>
      <c r="BL831" s="5"/>
      <c r="BM831" s="5"/>
      <c r="BN831" s="5"/>
      <c r="BO831" s="5"/>
      <c r="BP831" s="5"/>
      <c r="BQ831" s="5"/>
      <c r="BR831" s="5"/>
      <c r="BS831" s="5"/>
      <c r="BT831" s="5"/>
      <c r="BU831" s="5"/>
      <c r="BV831" s="5"/>
    </row>
    <row r="832" spans="1:74" s="14" customFormat="1" x14ac:dyDescent="0.2">
      <c r="A832" s="4"/>
      <c r="B832" s="1"/>
      <c r="C832" s="1"/>
      <c r="D832" s="5"/>
      <c r="E832" s="5"/>
      <c r="F832" s="7"/>
      <c r="G832" s="7"/>
      <c r="H832" s="15"/>
      <c r="I832" s="12"/>
      <c r="J832" s="10"/>
      <c r="K832" s="1"/>
      <c r="L832" s="1"/>
      <c r="M832" s="1"/>
      <c r="N832" s="9"/>
      <c r="O832" s="11"/>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c r="AX832" s="5"/>
      <c r="AY832" s="5"/>
      <c r="AZ832" s="5"/>
      <c r="BA832" s="5"/>
      <c r="BB832" s="5"/>
      <c r="BC832" s="5"/>
      <c r="BD832" s="5"/>
      <c r="BE832" s="5"/>
      <c r="BF832" s="5"/>
      <c r="BG832" s="5"/>
      <c r="BH832" s="5"/>
      <c r="BI832" s="5"/>
      <c r="BJ832" s="5"/>
      <c r="BK832" s="5"/>
      <c r="BL832" s="5"/>
      <c r="BM832" s="5"/>
      <c r="BN832" s="5"/>
      <c r="BO832" s="5"/>
      <c r="BP832" s="5"/>
      <c r="BQ832" s="5"/>
      <c r="BR832" s="5"/>
      <c r="BS832" s="5"/>
      <c r="BT832" s="5"/>
      <c r="BU832" s="5"/>
      <c r="BV832" s="5"/>
    </row>
    <row r="833" spans="1:74" s="14" customFormat="1" x14ac:dyDescent="0.2">
      <c r="A833" s="4"/>
      <c r="B833" s="1"/>
      <c r="C833" s="1"/>
      <c r="D833" s="5"/>
      <c r="E833" s="5"/>
      <c r="F833" s="7"/>
      <c r="G833" s="7"/>
      <c r="H833" s="15"/>
      <c r="I833" s="12"/>
      <c r="J833" s="10"/>
      <c r="K833" s="1"/>
      <c r="L833" s="1"/>
      <c r="M833" s="1"/>
      <c r="N833" s="9"/>
      <c r="O833" s="11"/>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c r="AW833" s="5"/>
      <c r="AX833" s="5"/>
      <c r="AY833" s="5"/>
      <c r="AZ833" s="5"/>
      <c r="BA833" s="5"/>
      <c r="BB833" s="5"/>
      <c r="BC833" s="5"/>
      <c r="BD833" s="5"/>
      <c r="BE833" s="5"/>
      <c r="BF833" s="5"/>
      <c r="BG833" s="5"/>
      <c r="BH833" s="5"/>
      <c r="BI833" s="5"/>
      <c r="BJ833" s="5"/>
      <c r="BK833" s="5"/>
      <c r="BL833" s="5"/>
      <c r="BM833" s="5"/>
      <c r="BN833" s="5"/>
      <c r="BO833" s="5"/>
      <c r="BP833" s="5"/>
      <c r="BQ833" s="5"/>
      <c r="BR833" s="5"/>
      <c r="BS833" s="5"/>
      <c r="BT833" s="5"/>
      <c r="BU833" s="5"/>
      <c r="BV833" s="5"/>
    </row>
    <row r="834" spans="1:74" s="14" customFormat="1" x14ac:dyDescent="0.2">
      <c r="A834" s="4"/>
      <c r="B834" s="1"/>
      <c r="C834" s="1"/>
      <c r="D834" s="5"/>
      <c r="E834" s="5"/>
      <c r="F834" s="7"/>
      <c r="G834" s="7"/>
      <c r="H834" s="15"/>
      <c r="I834" s="12"/>
      <c r="J834" s="10"/>
      <c r="K834" s="1"/>
      <c r="L834" s="1"/>
      <c r="M834" s="1"/>
      <c r="N834" s="9"/>
      <c r="O834" s="11"/>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c r="AX834" s="5"/>
      <c r="AY834" s="5"/>
      <c r="AZ834" s="5"/>
      <c r="BA834" s="5"/>
      <c r="BB834" s="5"/>
      <c r="BC834" s="5"/>
      <c r="BD834" s="5"/>
      <c r="BE834" s="5"/>
      <c r="BF834" s="5"/>
      <c r="BG834" s="5"/>
      <c r="BH834" s="5"/>
      <c r="BI834" s="5"/>
      <c r="BJ834" s="5"/>
      <c r="BK834" s="5"/>
      <c r="BL834" s="5"/>
      <c r="BM834" s="5"/>
      <c r="BN834" s="5"/>
      <c r="BO834" s="5"/>
      <c r="BP834" s="5"/>
      <c r="BQ834" s="5"/>
      <c r="BR834" s="5"/>
      <c r="BS834" s="5"/>
      <c r="BT834" s="5"/>
      <c r="BU834" s="5"/>
      <c r="BV834" s="5"/>
    </row>
    <row r="835" spans="1:74" s="14" customFormat="1" x14ac:dyDescent="0.2">
      <c r="A835" s="4"/>
      <c r="B835" s="1"/>
      <c r="C835" s="1"/>
      <c r="D835" s="5"/>
      <c r="E835" s="5"/>
      <c r="F835" s="7"/>
      <c r="G835" s="7"/>
      <c r="H835" s="15"/>
      <c r="I835" s="12"/>
      <c r="J835" s="10"/>
      <c r="K835" s="1"/>
      <c r="L835" s="1"/>
      <c r="M835" s="1"/>
      <c r="N835" s="9"/>
      <c r="O835" s="11"/>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c r="AZ835" s="5"/>
      <c r="BA835" s="5"/>
      <c r="BB835" s="5"/>
      <c r="BC835" s="5"/>
      <c r="BD835" s="5"/>
      <c r="BE835" s="5"/>
      <c r="BF835" s="5"/>
      <c r="BG835" s="5"/>
      <c r="BH835" s="5"/>
      <c r="BI835" s="5"/>
      <c r="BJ835" s="5"/>
      <c r="BK835" s="5"/>
      <c r="BL835" s="5"/>
      <c r="BM835" s="5"/>
      <c r="BN835" s="5"/>
      <c r="BO835" s="5"/>
      <c r="BP835" s="5"/>
      <c r="BQ835" s="5"/>
      <c r="BR835" s="5"/>
      <c r="BS835" s="5"/>
      <c r="BT835" s="5"/>
      <c r="BU835" s="5"/>
      <c r="BV835" s="5"/>
    </row>
    <row r="836" spans="1:74" s="14" customFormat="1" x14ac:dyDescent="0.2">
      <c r="A836" s="4"/>
      <c r="B836" s="1"/>
      <c r="C836" s="1"/>
      <c r="D836" s="5"/>
      <c r="E836" s="5"/>
      <c r="F836" s="7"/>
      <c r="G836" s="7"/>
      <c r="H836" s="15"/>
      <c r="I836" s="12"/>
      <c r="J836" s="10"/>
      <c r="K836" s="1"/>
      <c r="L836" s="1"/>
      <c r="M836" s="1"/>
      <c r="N836" s="9"/>
      <c r="O836" s="11"/>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c r="BH836" s="5"/>
      <c r="BI836" s="5"/>
      <c r="BJ836" s="5"/>
      <c r="BK836" s="5"/>
      <c r="BL836" s="5"/>
      <c r="BM836" s="5"/>
      <c r="BN836" s="5"/>
      <c r="BO836" s="5"/>
      <c r="BP836" s="5"/>
      <c r="BQ836" s="5"/>
      <c r="BR836" s="5"/>
      <c r="BS836" s="5"/>
      <c r="BT836" s="5"/>
      <c r="BU836" s="5"/>
      <c r="BV836" s="5"/>
    </row>
    <row r="837" spans="1:74" s="14" customFormat="1" x14ac:dyDescent="0.2">
      <c r="A837" s="4"/>
      <c r="B837" s="1"/>
      <c r="C837" s="1"/>
      <c r="D837" s="5"/>
      <c r="E837" s="5"/>
      <c r="F837" s="7"/>
      <c r="G837" s="7"/>
      <c r="H837" s="15"/>
      <c r="I837" s="12"/>
      <c r="J837" s="10"/>
      <c r="K837" s="1"/>
      <c r="L837" s="1"/>
      <c r="M837" s="1"/>
      <c r="N837" s="9"/>
      <c r="O837" s="11"/>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c r="AX837" s="5"/>
      <c r="AY837" s="5"/>
      <c r="AZ837" s="5"/>
      <c r="BA837" s="5"/>
      <c r="BB837" s="5"/>
      <c r="BC837" s="5"/>
      <c r="BD837" s="5"/>
      <c r="BE837" s="5"/>
      <c r="BF837" s="5"/>
      <c r="BG837" s="5"/>
      <c r="BH837" s="5"/>
      <c r="BI837" s="5"/>
      <c r="BJ837" s="5"/>
      <c r="BK837" s="5"/>
      <c r="BL837" s="5"/>
      <c r="BM837" s="5"/>
      <c r="BN837" s="5"/>
      <c r="BO837" s="5"/>
      <c r="BP837" s="5"/>
      <c r="BQ837" s="5"/>
      <c r="BR837" s="5"/>
      <c r="BS837" s="5"/>
      <c r="BT837" s="5"/>
      <c r="BU837" s="5"/>
      <c r="BV837" s="5"/>
    </row>
    <row r="838" spans="1:74" s="14" customFormat="1" x14ac:dyDescent="0.2">
      <c r="A838" s="4"/>
      <c r="B838" s="1"/>
      <c r="C838" s="1"/>
      <c r="D838" s="5"/>
      <c r="E838" s="5"/>
      <c r="F838" s="7"/>
      <c r="G838" s="7"/>
      <c r="H838" s="15"/>
      <c r="I838" s="12"/>
      <c r="J838" s="10"/>
      <c r="K838" s="1"/>
      <c r="L838" s="1"/>
      <c r="M838" s="1"/>
      <c r="N838" s="9"/>
      <c r="O838" s="11"/>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c r="AX838" s="5"/>
      <c r="AY838" s="5"/>
      <c r="AZ838" s="5"/>
      <c r="BA838" s="5"/>
      <c r="BB838" s="5"/>
      <c r="BC838" s="5"/>
      <c r="BD838" s="5"/>
      <c r="BE838" s="5"/>
      <c r="BF838" s="5"/>
      <c r="BG838" s="5"/>
      <c r="BH838" s="5"/>
      <c r="BI838" s="5"/>
      <c r="BJ838" s="5"/>
      <c r="BK838" s="5"/>
      <c r="BL838" s="5"/>
      <c r="BM838" s="5"/>
      <c r="BN838" s="5"/>
      <c r="BO838" s="5"/>
      <c r="BP838" s="5"/>
      <c r="BQ838" s="5"/>
      <c r="BR838" s="5"/>
      <c r="BS838" s="5"/>
      <c r="BT838" s="5"/>
      <c r="BU838" s="5"/>
      <c r="BV838" s="5"/>
    </row>
    <row r="839" spans="1:74" s="14" customFormat="1" x14ac:dyDescent="0.2">
      <c r="A839" s="4"/>
      <c r="B839" s="1"/>
      <c r="C839" s="1"/>
      <c r="D839" s="5"/>
      <c r="E839" s="5"/>
      <c r="F839" s="7"/>
      <c r="G839" s="7"/>
      <c r="H839" s="15"/>
      <c r="I839" s="12"/>
      <c r="J839" s="10"/>
      <c r="K839" s="1"/>
      <c r="L839" s="1"/>
      <c r="M839" s="1"/>
      <c r="N839" s="9"/>
      <c r="O839" s="11"/>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c r="AX839" s="5"/>
      <c r="AY839" s="5"/>
      <c r="AZ839" s="5"/>
      <c r="BA839" s="5"/>
      <c r="BB839" s="5"/>
      <c r="BC839" s="5"/>
      <c r="BD839" s="5"/>
      <c r="BE839" s="5"/>
      <c r="BF839" s="5"/>
      <c r="BG839" s="5"/>
      <c r="BH839" s="5"/>
      <c r="BI839" s="5"/>
      <c r="BJ839" s="5"/>
      <c r="BK839" s="5"/>
      <c r="BL839" s="5"/>
      <c r="BM839" s="5"/>
      <c r="BN839" s="5"/>
      <c r="BO839" s="5"/>
      <c r="BP839" s="5"/>
      <c r="BQ839" s="5"/>
      <c r="BR839" s="5"/>
      <c r="BS839" s="5"/>
      <c r="BT839" s="5"/>
      <c r="BU839" s="5"/>
      <c r="BV839" s="5"/>
    </row>
    <row r="840" spans="1:74" s="14" customFormat="1" x14ac:dyDescent="0.2">
      <c r="A840" s="4"/>
      <c r="B840" s="1"/>
      <c r="C840" s="1"/>
      <c r="D840" s="5"/>
      <c r="E840" s="5"/>
      <c r="F840" s="7"/>
      <c r="G840" s="7"/>
      <c r="H840" s="15"/>
      <c r="I840" s="12"/>
      <c r="J840" s="10"/>
      <c r="K840" s="1"/>
      <c r="L840" s="1"/>
      <c r="M840" s="1"/>
      <c r="N840" s="9"/>
      <c r="O840" s="11"/>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c r="AX840" s="5"/>
      <c r="AY840" s="5"/>
      <c r="AZ840" s="5"/>
      <c r="BA840" s="5"/>
      <c r="BB840" s="5"/>
      <c r="BC840" s="5"/>
      <c r="BD840" s="5"/>
      <c r="BE840" s="5"/>
      <c r="BF840" s="5"/>
      <c r="BG840" s="5"/>
      <c r="BH840" s="5"/>
      <c r="BI840" s="5"/>
      <c r="BJ840" s="5"/>
      <c r="BK840" s="5"/>
      <c r="BL840" s="5"/>
      <c r="BM840" s="5"/>
      <c r="BN840" s="5"/>
      <c r="BO840" s="5"/>
      <c r="BP840" s="5"/>
      <c r="BQ840" s="5"/>
      <c r="BR840" s="5"/>
      <c r="BS840" s="5"/>
      <c r="BT840" s="5"/>
      <c r="BU840" s="5"/>
      <c r="BV840" s="5"/>
    </row>
    <row r="841" spans="1:74" s="14" customFormat="1" x14ac:dyDescent="0.2">
      <c r="A841" s="4"/>
      <c r="B841" s="1"/>
      <c r="C841" s="1"/>
      <c r="D841" s="5"/>
      <c r="E841" s="5"/>
      <c r="F841" s="7"/>
      <c r="G841" s="7"/>
      <c r="H841" s="15"/>
      <c r="I841" s="12"/>
      <c r="J841" s="10"/>
      <c r="K841" s="1"/>
      <c r="L841" s="1"/>
      <c r="M841" s="1"/>
      <c r="N841" s="9"/>
      <c r="O841" s="11"/>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c r="AX841" s="5"/>
      <c r="AY841" s="5"/>
      <c r="AZ841" s="5"/>
      <c r="BA841" s="5"/>
      <c r="BB841" s="5"/>
      <c r="BC841" s="5"/>
      <c r="BD841" s="5"/>
      <c r="BE841" s="5"/>
      <c r="BF841" s="5"/>
      <c r="BG841" s="5"/>
      <c r="BH841" s="5"/>
      <c r="BI841" s="5"/>
      <c r="BJ841" s="5"/>
      <c r="BK841" s="5"/>
      <c r="BL841" s="5"/>
      <c r="BM841" s="5"/>
      <c r="BN841" s="5"/>
      <c r="BO841" s="5"/>
      <c r="BP841" s="5"/>
      <c r="BQ841" s="5"/>
      <c r="BR841" s="5"/>
      <c r="BS841" s="5"/>
      <c r="BT841" s="5"/>
      <c r="BU841" s="5"/>
      <c r="BV841" s="5"/>
    </row>
    <row r="842" spans="1:74" s="14" customFormat="1" x14ac:dyDescent="0.2">
      <c r="A842" s="4"/>
      <c r="B842" s="1"/>
      <c r="C842" s="1"/>
      <c r="D842" s="5"/>
      <c r="E842" s="5"/>
      <c r="F842" s="7"/>
      <c r="G842" s="7"/>
      <c r="H842" s="15"/>
      <c r="I842" s="12"/>
      <c r="J842" s="10"/>
      <c r="K842" s="1"/>
      <c r="L842" s="1"/>
      <c r="M842" s="1"/>
      <c r="N842" s="9"/>
      <c r="O842" s="11"/>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c r="AX842" s="5"/>
      <c r="AY842" s="5"/>
      <c r="AZ842" s="5"/>
      <c r="BA842" s="5"/>
      <c r="BB842" s="5"/>
      <c r="BC842" s="5"/>
      <c r="BD842" s="5"/>
      <c r="BE842" s="5"/>
      <c r="BF842" s="5"/>
      <c r="BG842" s="5"/>
      <c r="BH842" s="5"/>
      <c r="BI842" s="5"/>
      <c r="BJ842" s="5"/>
      <c r="BK842" s="5"/>
      <c r="BL842" s="5"/>
      <c r="BM842" s="5"/>
      <c r="BN842" s="5"/>
      <c r="BO842" s="5"/>
      <c r="BP842" s="5"/>
      <c r="BQ842" s="5"/>
      <c r="BR842" s="5"/>
      <c r="BS842" s="5"/>
      <c r="BT842" s="5"/>
      <c r="BU842" s="5"/>
      <c r="BV842" s="5"/>
    </row>
    <row r="843" spans="1:74" s="14" customFormat="1" x14ac:dyDescent="0.2">
      <c r="A843" s="4"/>
      <c r="B843" s="1"/>
      <c r="C843" s="1"/>
      <c r="D843" s="5"/>
      <c r="E843" s="5"/>
      <c r="F843" s="7"/>
      <c r="G843" s="7"/>
      <c r="H843" s="15"/>
      <c r="I843" s="12"/>
      <c r="J843" s="10"/>
      <c r="K843" s="1"/>
      <c r="L843" s="1"/>
      <c r="M843" s="1"/>
      <c r="N843" s="9"/>
      <c r="O843" s="11"/>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c r="AX843" s="5"/>
      <c r="AY843" s="5"/>
      <c r="AZ843" s="5"/>
      <c r="BA843" s="5"/>
      <c r="BB843" s="5"/>
      <c r="BC843" s="5"/>
      <c r="BD843" s="5"/>
      <c r="BE843" s="5"/>
      <c r="BF843" s="5"/>
      <c r="BG843" s="5"/>
      <c r="BH843" s="5"/>
      <c r="BI843" s="5"/>
      <c r="BJ843" s="5"/>
      <c r="BK843" s="5"/>
      <c r="BL843" s="5"/>
      <c r="BM843" s="5"/>
      <c r="BN843" s="5"/>
      <c r="BO843" s="5"/>
      <c r="BP843" s="5"/>
      <c r="BQ843" s="5"/>
      <c r="BR843" s="5"/>
      <c r="BS843" s="5"/>
      <c r="BT843" s="5"/>
      <c r="BU843" s="5"/>
      <c r="BV843" s="5"/>
    </row>
    <row r="844" spans="1:74" s="14" customFormat="1" x14ac:dyDescent="0.2">
      <c r="A844" s="4"/>
      <c r="B844" s="1"/>
      <c r="C844" s="1"/>
      <c r="D844" s="5"/>
      <c r="E844" s="5"/>
      <c r="F844" s="7"/>
      <c r="G844" s="7"/>
      <c r="H844" s="15"/>
      <c r="I844" s="12"/>
      <c r="J844" s="10"/>
      <c r="K844" s="1"/>
      <c r="L844" s="1"/>
      <c r="M844" s="1"/>
      <c r="N844" s="9"/>
      <c r="O844" s="11"/>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c r="AX844" s="5"/>
      <c r="AY844" s="5"/>
      <c r="AZ844" s="5"/>
      <c r="BA844" s="5"/>
      <c r="BB844" s="5"/>
      <c r="BC844" s="5"/>
      <c r="BD844" s="5"/>
      <c r="BE844" s="5"/>
      <c r="BF844" s="5"/>
      <c r="BG844" s="5"/>
      <c r="BH844" s="5"/>
      <c r="BI844" s="5"/>
      <c r="BJ844" s="5"/>
      <c r="BK844" s="5"/>
      <c r="BL844" s="5"/>
      <c r="BM844" s="5"/>
      <c r="BN844" s="5"/>
      <c r="BO844" s="5"/>
      <c r="BP844" s="5"/>
      <c r="BQ844" s="5"/>
      <c r="BR844" s="5"/>
      <c r="BS844" s="5"/>
      <c r="BT844" s="5"/>
      <c r="BU844" s="5"/>
      <c r="BV844" s="5"/>
    </row>
    <row r="845" spans="1:74" s="14" customFormat="1" x14ac:dyDescent="0.2">
      <c r="A845" s="4"/>
      <c r="B845" s="1"/>
      <c r="C845" s="1"/>
      <c r="D845" s="5"/>
      <c r="E845" s="5"/>
      <c r="F845" s="7"/>
      <c r="G845" s="7"/>
      <c r="H845" s="15"/>
      <c r="I845" s="12"/>
      <c r="J845" s="10"/>
      <c r="K845" s="1"/>
      <c r="L845" s="1"/>
      <c r="M845" s="1"/>
      <c r="N845" s="9"/>
      <c r="O845" s="11"/>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c r="AU845" s="5"/>
      <c r="AV845" s="5"/>
      <c r="AW845" s="5"/>
      <c r="AX845" s="5"/>
      <c r="AY845" s="5"/>
      <c r="AZ845" s="5"/>
      <c r="BA845" s="5"/>
      <c r="BB845" s="5"/>
      <c r="BC845" s="5"/>
      <c r="BD845" s="5"/>
      <c r="BE845" s="5"/>
      <c r="BF845" s="5"/>
      <c r="BG845" s="5"/>
      <c r="BH845" s="5"/>
      <c r="BI845" s="5"/>
      <c r="BJ845" s="5"/>
      <c r="BK845" s="5"/>
      <c r="BL845" s="5"/>
      <c r="BM845" s="5"/>
      <c r="BN845" s="5"/>
      <c r="BO845" s="5"/>
      <c r="BP845" s="5"/>
      <c r="BQ845" s="5"/>
      <c r="BR845" s="5"/>
      <c r="BS845" s="5"/>
      <c r="BT845" s="5"/>
      <c r="BU845" s="5"/>
      <c r="BV845" s="5"/>
    </row>
    <row r="846" spans="1:74" s="14" customFormat="1" x14ac:dyDescent="0.2">
      <c r="A846" s="4"/>
      <c r="B846" s="1"/>
      <c r="C846" s="1"/>
      <c r="D846" s="5"/>
      <c r="E846" s="5"/>
      <c r="F846" s="7"/>
      <c r="G846" s="7"/>
      <c r="H846" s="15"/>
      <c r="I846" s="12"/>
      <c r="J846" s="10"/>
      <c r="K846" s="1"/>
      <c r="L846" s="1"/>
      <c r="M846" s="1"/>
      <c r="N846" s="9"/>
      <c r="O846" s="11"/>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c r="BH846" s="5"/>
      <c r="BI846" s="5"/>
      <c r="BJ846" s="5"/>
      <c r="BK846" s="5"/>
      <c r="BL846" s="5"/>
      <c r="BM846" s="5"/>
      <c r="BN846" s="5"/>
      <c r="BO846" s="5"/>
      <c r="BP846" s="5"/>
      <c r="BQ846" s="5"/>
      <c r="BR846" s="5"/>
      <c r="BS846" s="5"/>
      <c r="BT846" s="5"/>
      <c r="BU846" s="5"/>
      <c r="BV846" s="5"/>
    </row>
    <row r="847" spans="1:74" s="14" customFormat="1" x14ac:dyDescent="0.2">
      <c r="A847" s="4"/>
      <c r="B847" s="1"/>
      <c r="C847" s="1"/>
      <c r="D847" s="5"/>
      <c r="E847" s="5"/>
      <c r="F847" s="7"/>
      <c r="G847" s="7"/>
      <c r="H847" s="15"/>
      <c r="I847" s="12"/>
      <c r="J847" s="10"/>
      <c r="K847" s="1"/>
      <c r="L847" s="1"/>
      <c r="M847" s="1"/>
      <c r="N847" s="9"/>
      <c r="O847" s="11"/>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c r="AX847" s="5"/>
      <c r="AY847" s="5"/>
      <c r="AZ847" s="5"/>
      <c r="BA847" s="5"/>
      <c r="BB847" s="5"/>
      <c r="BC847" s="5"/>
      <c r="BD847" s="5"/>
      <c r="BE847" s="5"/>
      <c r="BF847" s="5"/>
      <c r="BG847" s="5"/>
      <c r="BH847" s="5"/>
      <c r="BI847" s="5"/>
      <c r="BJ847" s="5"/>
      <c r="BK847" s="5"/>
      <c r="BL847" s="5"/>
      <c r="BM847" s="5"/>
      <c r="BN847" s="5"/>
      <c r="BO847" s="5"/>
      <c r="BP847" s="5"/>
      <c r="BQ847" s="5"/>
      <c r="BR847" s="5"/>
      <c r="BS847" s="5"/>
      <c r="BT847" s="5"/>
      <c r="BU847" s="5"/>
      <c r="BV847" s="5"/>
    </row>
    <row r="848" spans="1:74" s="14" customFormat="1" x14ac:dyDescent="0.2">
      <c r="A848" s="4"/>
      <c r="B848" s="1"/>
      <c r="C848" s="1"/>
      <c r="D848" s="5"/>
      <c r="E848" s="5"/>
      <c r="F848" s="7"/>
      <c r="G848" s="7"/>
      <c r="H848" s="15"/>
      <c r="I848" s="12"/>
      <c r="J848" s="10"/>
      <c r="K848" s="1"/>
      <c r="L848" s="1"/>
      <c r="M848" s="1"/>
      <c r="N848" s="9"/>
      <c r="O848" s="11"/>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c r="AX848" s="5"/>
      <c r="AY848" s="5"/>
      <c r="AZ848" s="5"/>
      <c r="BA848" s="5"/>
      <c r="BB848" s="5"/>
      <c r="BC848" s="5"/>
      <c r="BD848" s="5"/>
      <c r="BE848" s="5"/>
      <c r="BF848" s="5"/>
      <c r="BG848" s="5"/>
      <c r="BH848" s="5"/>
      <c r="BI848" s="5"/>
      <c r="BJ848" s="5"/>
      <c r="BK848" s="5"/>
      <c r="BL848" s="5"/>
      <c r="BM848" s="5"/>
      <c r="BN848" s="5"/>
      <c r="BO848" s="5"/>
      <c r="BP848" s="5"/>
      <c r="BQ848" s="5"/>
      <c r="BR848" s="5"/>
      <c r="BS848" s="5"/>
      <c r="BT848" s="5"/>
      <c r="BU848" s="5"/>
      <c r="BV848" s="5"/>
    </row>
    <row r="849" spans="1:74" s="14" customFormat="1" x14ac:dyDescent="0.2">
      <c r="A849" s="4"/>
      <c r="B849" s="1"/>
      <c r="C849" s="1"/>
      <c r="D849" s="5"/>
      <c r="E849" s="5"/>
      <c r="F849" s="7"/>
      <c r="G849" s="7"/>
      <c r="H849" s="15"/>
      <c r="I849" s="12"/>
      <c r="J849" s="10"/>
      <c r="K849" s="1"/>
      <c r="L849" s="1"/>
      <c r="M849" s="1"/>
      <c r="N849" s="9"/>
      <c r="O849" s="11"/>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c r="AX849" s="5"/>
      <c r="AY849" s="5"/>
      <c r="AZ849" s="5"/>
      <c r="BA849" s="5"/>
      <c r="BB849" s="5"/>
      <c r="BC849" s="5"/>
      <c r="BD849" s="5"/>
      <c r="BE849" s="5"/>
      <c r="BF849" s="5"/>
      <c r="BG849" s="5"/>
      <c r="BH849" s="5"/>
      <c r="BI849" s="5"/>
      <c r="BJ849" s="5"/>
      <c r="BK849" s="5"/>
      <c r="BL849" s="5"/>
      <c r="BM849" s="5"/>
      <c r="BN849" s="5"/>
      <c r="BO849" s="5"/>
      <c r="BP849" s="5"/>
      <c r="BQ849" s="5"/>
      <c r="BR849" s="5"/>
      <c r="BS849" s="5"/>
      <c r="BT849" s="5"/>
      <c r="BU849" s="5"/>
      <c r="BV849" s="5"/>
    </row>
    <row r="850" spans="1:74" s="14" customFormat="1" x14ac:dyDescent="0.2">
      <c r="A850" s="4"/>
      <c r="B850" s="1"/>
      <c r="C850" s="1"/>
      <c r="D850" s="5"/>
      <c r="E850" s="5"/>
      <c r="F850" s="7"/>
      <c r="G850" s="7"/>
      <c r="H850" s="15"/>
      <c r="I850" s="12"/>
      <c r="J850" s="10"/>
      <c r="K850" s="1"/>
      <c r="L850" s="1"/>
      <c r="M850" s="1"/>
      <c r="N850" s="9"/>
      <c r="O850" s="11"/>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c r="AZ850" s="5"/>
      <c r="BA850" s="5"/>
      <c r="BB850" s="5"/>
      <c r="BC850" s="5"/>
      <c r="BD850" s="5"/>
      <c r="BE850" s="5"/>
      <c r="BF850" s="5"/>
      <c r="BG850" s="5"/>
      <c r="BH850" s="5"/>
      <c r="BI850" s="5"/>
      <c r="BJ850" s="5"/>
      <c r="BK850" s="5"/>
      <c r="BL850" s="5"/>
      <c r="BM850" s="5"/>
      <c r="BN850" s="5"/>
      <c r="BO850" s="5"/>
      <c r="BP850" s="5"/>
      <c r="BQ850" s="5"/>
      <c r="BR850" s="5"/>
      <c r="BS850" s="5"/>
      <c r="BT850" s="5"/>
      <c r="BU850" s="5"/>
      <c r="BV850" s="5"/>
    </row>
    <row r="851" spans="1:74" s="14" customFormat="1" x14ac:dyDescent="0.2">
      <c r="A851" s="4"/>
      <c r="B851" s="1"/>
      <c r="C851" s="1"/>
      <c r="D851" s="5"/>
      <c r="E851" s="5"/>
      <c r="F851" s="7"/>
      <c r="G851" s="7"/>
      <c r="H851" s="15"/>
      <c r="I851" s="12"/>
      <c r="J851" s="10"/>
      <c r="K851" s="1"/>
      <c r="L851" s="1"/>
      <c r="M851" s="1"/>
      <c r="N851" s="9"/>
      <c r="O851" s="11"/>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c r="AX851" s="5"/>
      <c r="AY851" s="5"/>
      <c r="AZ851" s="5"/>
      <c r="BA851" s="5"/>
      <c r="BB851" s="5"/>
      <c r="BC851" s="5"/>
      <c r="BD851" s="5"/>
      <c r="BE851" s="5"/>
      <c r="BF851" s="5"/>
      <c r="BG851" s="5"/>
      <c r="BH851" s="5"/>
      <c r="BI851" s="5"/>
      <c r="BJ851" s="5"/>
      <c r="BK851" s="5"/>
      <c r="BL851" s="5"/>
      <c r="BM851" s="5"/>
      <c r="BN851" s="5"/>
      <c r="BO851" s="5"/>
      <c r="BP851" s="5"/>
      <c r="BQ851" s="5"/>
      <c r="BR851" s="5"/>
      <c r="BS851" s="5"/>
      <c r="BT851" s="5"/>
      <c r="BU851" s="5"/>
      <c r="BV851" s="5"/>
    </row>
    <row r="852" spans="1:74" s="14" customFormat="1" x14ac:dyDescent="0.2">
      <c r="A852" s="4"/>
      <c r="B852" s="1"/>
      <c r="C852" s="1"/>
      <c r="D852" s="5"/>
      <c r="E852" s="5"/>
      <c r="F852" s="7"/>
      <c r="G852" s="7"/>
      <c r="H852" s="15"/>
      <c r="I852" s="12"/>
      <c r="J852" s="10"/>
      <c r="K852" s="1"/>
      <c r="L852" s="1"/>
      <c r="M852" s="1"/>
      <c r="N852" s="9"/>
      <c r="O852" s="11"/>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c r="AZ852" s="5"/>
      <c r="BA852" s="5"/>
      <c r="BB852" s="5"/>
      <c r="BC852" s="5"/>
      <c r="BD852" s="5"/>
      <c r="BE852" s="5"/>
      <c r="BF852" s="5"/>
      <c r="BG852" s="5"/>
      <c r="BH852" s="5"/>
      <c r="BI852" s="5"/>
      <c r="BJ852" s="5"/>
      <c r="BK852" s="5"/>
      <c r="BL852" s="5"/>
      <c r="BM852" s="5"/>
      <c r="BN852" s="5"/>
      <c r="BO852" s="5"/>
      <c r="BP852" s="5"/>
      <c r="BQ852" s="5"/>
      <c r="BR852" s="5"/>
      <c r="BS852" s="5"/>
      <c r="BT852" s="5"/>
      <c r="BU852" s="5"/>
      <c r="BV852" s="5"/>
    </row>
    <row r="853" spans="1:74" s="14" customFormat="1" x14ac:dyDescent="0.2">
      <c r="A853" s="4"/>
      <c r="B853" s="1"/>
      <c r="C853" s="1"/>
      <c r="D853" s="5"/>
      <c r="E853" s="5"/>
      <c r="F853" s="7"/>
      <c r="G853" s="7"/>
      <c r="H853" s="15"/>
      <c r="I853" s="12"/>
      <c r="J853" s="10"/>
      <c r="K853" s="1"/>
      <c r="L853" s="1"/>
      <c r="M853" s="1"/>
      <c r="N853" s="9"/>
      <c r="O853" s="11"/>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c r="AX853" s="5"/>
      <c r="AY853" s="5"/>
      <c r="AZ853" s="5"/>
      <c r="BA853" s="5"/>
      <c r="BB853" s="5"/>
      <c r="BC853" s="5"/>
      <c r="BD853" s="5"/>
      <c r="BE853" s="5"/>
      <c r="BF853" s="5"/>
      <c r="BG853" s="5"/>
      <c r="BH853" s="5"/>
      <c r="BI853" s="5"/>
      <c r="BJ853" s="5"/>
      <c r="BK853" s="5"/>
      <c r="BL853" s="5"/>
      <c r="BM853" s="5"/>
      <c r="BN853" s="5"/>
      <c r="BO853" s="5"/>
      <c r="BP853" s="5"/>
      <c r="BQ853" s="5"/>
      <c r="BR853" s="5"/>
      <c r="BS853" s="5"/>
      <c r="BT853" s="5"/>
      <c r="BU853" s="5"/>
      <c r="BV853" s="5"/>
    </row>
    <row r="854" spans="1:74" s="14" customFormat="1" x14ac:dyDescent="0.2">
      <c r="A854" s="4"/>
      <c r="B854" s="1"/>
      <c r="C854" s="1"/>
      <c r="D854" s="5"/>
      <c r="E854" s="5"/>
      <c r="F854" s="7"/>
      <c r="G854" s="7"/>
      <c r="H854" s="15"/>
      <c r="I854" s="12"/>
      <c r="J854" s="10"/>
      <c r="K854" s="1"/>
      <c r="L854" s="1"/>
      <c r="M854" s="1"/>
      <c r="N854" s="9"/>
      <c r="O854" s="11"/>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c r="AZ854" s="5"/>
      <c r="BA854" s="5"/>
      <c r="BB854" s="5"/>
      <c r="BC854" s="5"/>
      <c r="BD854" s="5"/>
      <c r="BE854" s="5"/>
      <c r="BF854" s="5"/>
      <c r="BG854" s="5"/>
      <c r="BH854" s="5"/>
      <c r="BI854" s="5"/>
      <c r="BJ854" s="5"/>
      <c r="BK854" s="5"/>
      <c r="BL854" s="5"/>
      <c r="BM854" s="5"/>
      <c r="BN854" s="5"/>
      <c r="BO854" s="5"/>
      <c r="BP854" s="5"/>
      <c r="BQ854" s="5"/>
      <c r="BR854" s="5"/>
      <c r="BS854" s="5"/>
      <c r="BT854" s="5"/>
      <c r="BU854" s="5"/>
      <c r="BV854" s="5"/>
    </row>
    <row r="855" spans="1:74" s="14" customFormat="1" x14ac:dyDescent="0.2">
      <c r="A855" s="4"/>
      <c r="B855" s="1"/>
      <c r="C855" s="1"/>
      <c r="D855" s="5"/>
      <c r="E855" s="5"/>
      <c r="F855" s="7"/>
      <c r="G855" s="7"/>
      <c r="H855" s="15"/>
      <c r="I855" s="12"/>
      <c r="J855" s="10"/>
      <c r="K855" s="1"/>
      <c r="L855" s="1"/>
      <c r="M855" s="1"/>
      <c r="N855" s="9"/>
      <c r="O855" s="11"/>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c r="AX855" s="5"/>
      <c r="AY855" s="5"/>
      <c r="AZ855" s="5"/>
      <c r="BA855" s="5"/>
      <c r="BB855" s="5"/>
      <c r="BC855" s="5"/>
      <c r="BD855" s="5"/>
      <c r="BE855" s="5"/>
      <c r="BF855" s="5"/>
      <c r="BG855" s="5"/>
      <c r="BH855" s="5"/>
      <c r="BI855" s="5"/>
      <c r="BJ855" s="5"/>
      <c r="BK855" s="5"/>
      <c r="BL855" s="5"/>
      <c r="BM855" s="5"/>
      <c r="BN855" s="5"/>
      <c r="BO855" s="5"/>
      <c r="BP855" s="5"/>
      <c r="BQ855" s="5"/>
      <c r="BR855" s="5"/>
      <c r="BS855" s="5"/>
      <c r="BT855" s="5"/>
      <c r="BU855" s="5"/>
      <c r="BV855" s="5"/>
    </row>
    <row r="856" spans="1:74" s="14" customFormat="1" x14ac:dyDescent="0.2">
      <c r="A856" s="4"/>
      <c r="B856" s="1"/>
      <c r="C856" s="1"/>
      <c r="D856" s="5"/>
      <c r="E856" s="5"/>
      <c r="F856" s="7"/>
      <c r="G856" s="7"/>
      <c r="H856" s="15"/>
      <c r="I856" s="12"/>
      <c r="J856" s="10"/>
      <c r="K856" s="1"/>
      <c r="L856" s="1"/>
      <c r="M856" s="1"/>
      <c r="N856" s="9"/>
      <c r="O856" s="11"/>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c r="BH856" s="5"/>
      <c r="BI856" s="5"/>
      <c r="BJ856" s="5"/>
      <c r="BK856" s="5"/>
      <c r="BL856" s="5"/>
      <c r="BM856" s="5"/>
      <c r="BN856" s="5"/>
      <c r="BO856" s="5"/>
      <c r="BP856" s="5"/>
      <c r="BQ856" s="5"/>
      <c r="BR856" s="5"/>
      <c r="BS856" s="5"/>
      <c r="BT856" s="5"/>
      <c r="BU856" s="5"/>
      <c r="BV856" s="5"/>
    </row>
    <row r="857" spans="1:74" s="14" customFormat="1" x14ac:dyDescent="0.2">
      <c r="A857" s="4"/>
      <c r="B857" s="1"/>
      <c r="C857" s="1"/>
      <c r="D857" s="5"/>
      <c r="E857" s="5"/>
      <c r="F857" s="7"/>
      <c r="G857" s="7"/>
      <c r="H857" s="15"/>
      <c r="I857" s="12"/>
      <c r="J857" s="10"/>
      <c r="K857" s="1"/>
      <c r="L857" s="1"/>
      <c r="M857" s="1"/>
      <c r="N857" s="9"/>
      <c r="O857" s="11"/>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c r="AX857" s="5"/>
      <c r="AY857" s="5"/>
      <c r="AZ857" s="5"/>
      <c r="BA857" s="5"/>
      <c r="BB857" s="5"/>
      <c r="BC857" s="5"/>
      <c r="BD857" s="5"/>
      <c r="BE857" s="5"/>
      <c r="BF857" s="5"/>
      <c r="BG857" s="5"/>
      <c r="BH857" s="5"/>
      <c r="BI857" s="5"/>
      <c r="BJ857" s="5"/>
      <c r="BK857" s="5"/>
      <c r="BL857" s="5"/>
      <c r="BM857" s="5"/>
      <c r="BN857" s="5"/>
      <c r="BO857" s="5"/>
      <c r="BP857" s="5"/>
      <c r="BQ857" s="5"/>
      <c r="BR857" s="5"/>
      <c r="BS857" s="5"/>
      <c r="BT857" s="5"/>
      <c r="BU857" s="5"/>
      <c r="BV857" s="5"/>
    </row>
    <row r="858" spans="1:74" s="14" customFormat="1" x14ac:dyDescent="0.2">
      <c r="A858" s="4"/>
      <c r="B858" s="1"/>
      <c r="C858" s="1"/>
      <c r="D858" s="5"/>
      <c r="E858" s="5"/>
      <c r="F858" s="7"/>
      <c r="G858" s="7"/>
      <c r="H858" s="15"/>
      <c r="I858" s="12"/>
      <c r="J858" s="10"/>
      <c r="K858" s="1"/>
      <c r="L858" s="1"/>
      <c r="M858" s="1"/>
      <c r="N858" s="9"/>
      <c r="O858" s="11"/>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c r="AX858" s="5"/>
      <c r="AY858" s="5"/>
      <c r="AZ858" s="5"/>
      <c r="BA858" s="5"/>
      <c r="BB858" s="5"/>
      <c r="BC858" s="5"/>
      <c r="BD858" s="5"/>
      <c r="BE858" s="5"/>
      <c r="BF858" s="5"/>
      <c r="BG858" s="5"/>
      <c r="BH858" s="5"/>
      <c r="BI858" s="5"/>
      <c r="BJ858" s="5"/>
      <c r="BK858" s="5"/>
      <c r="BL858" s="5"/>
      <c r="BM858" s="5"/>
      <c r="BN858" s="5"/>
      <c r="BO858" s="5"/>
      <c r="BP858" s="5"/>
      <c r="BQ858" s="5"/>
      <c r="BR858" s="5"/>
      <c r="BS858" s="5"/>
      <c r="BT858" s="5"/>
      <c r="BU858" s="5"/>
      <c r="BV858" s="5"/>
    </row>
    <row r="859" spans="1:74" s="14" customFormat="1" x14ac:dyDescent="0.2">
      <c r="A859" s="4"/>
      <c r="B859" s="1"/>
      <c r="C859" s="1"/>
      <c r="D859" s="5"/>
      <c r="E859" s="5"/>
      <c r="F859" s="7"/>
      <c r="G859" s="7"/>
      <c r="H859" s="15"/>
      <c r="I859" s="12"/>
      <c r="J859" s="10"/>
      <c r="K859" s="1"/>
      <c r="L859" s="1"/>
      <c r="M859" s="1"/>
      <c r="N859" s="9"/>
      <c r="O859" s="11"/>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c r="AX859" s="5"/>
      <c r="AY859" s="5"/>
      <c r="AZ859" s="5"/>
      <c r="BA859" s="5"/>
      <c r="BB859" s="5"/>
      <c r="BC859" s="5"/>
      <c r="BD859" s="5"/>
      <c r="BE859" s="5"/>
      <c r="BF859" s="5"/>
      <c r="BG859" s="5"/>
      <c r="BH859" s="5"/>
      <c r="BI859" s="5"/>
      <c r="BJ859" s="5"/>
      <c r="BK859" s="5"/>
      <c r="BL859" s="5"/>
      <c r="BM859" s="5"/>
      <c r="BN859" s="5"/>
      <c r="BO859" s="5"/>
      <c r="BP859" s="5"/>
      <c r="BQ859" s="5"/>
      <c r="BR859" s="5"/>
      <c r="BS859" s="5"/>
      <c r="BT859" s="5"/>
      <c r="BU859" s="5"/>
      <c r="BV859" s="5"/>
    </row>
    <row r="860" spans="1:74" s="14" customFormat="1" x14ac:dyDescent="0.2">
      <c r="A860" s="4"/>
      <c r="B860" s="1"/>
      <c r="C860" s="1"/>
      <c r="D860" s="5"/>
      <c r="E860" s="5"/>
      <c r="F860" s="7"/>
      <c r="G860" s="7"/>
      <c r="H860" s="15"/>
      <c r="I860" s="12"/>
      <c r="J860" s="10"/>
      <c r="K860" s="1"/>
      <c r="L860" s="1"/>
      <c r="M860" s="1"/>
      <c r="N860" s="9"/>
      <c r="O860" s="11"/>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c r="AZ860" s="5"/>
      <c r="BA860" s="5"/>
      <c r="BB860" s="5"/>
      <c r="BC860" s="5"/>
      <c r="BD860" s="5"/>
      <c r="BE860" s="5"/>
      <c r="BF860" s="5"/>
      <c r="BG860" s="5"/>
      <c r="BH860" s="5"/>
      <c r="BI860" s="5"/>
      <c r="BJ860" s="5"/>
      <c r="BK860" s="5"/>
      <c r="BL860" s="5"/>
      <c r="BM860" s="5"/>
      <c r="BN860" s="5"/>
      <c r="BO860" s="5"/>
      <c r="BP860" s="5"/>
      <c r="BQ860" s="5"/>
      <c r="BR860" s="5"/>
      <c r="BS860" s="5"/>
      <c r="BT860" s="5"/>
      <c r="BU860" s="5"/>
      <c r="BV860" s="5"/>
    </row>
    <row r="861" spans="1:74" s="14" customFormat="1" x14ac:dyDescent="0.2">
      <c r="A861" s="4"/>
      <c r="B861" s="1"/>
      <c r="C861" s="1"/>
      <c r="D861" s="5"/>
      <c r="E861" s="5"/>
      <c r="F861" s="7"/>
      <c r="G861" s="7"/>
      <c r="H861" s="15"/>
      <c r="I861" s="12"/>
      <c r="J861" s="10"/>
      <c r="K861" s="1"/>
      <c r="L861" s="1"/>
      <c r="M861" s="1"/>
      <c r="N861" s="9"/>
      <c r="O861" s="11"/>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c r="AX861" s="5"/>
      <c r="AY861" s="5"/>
      <c r="AZ861" s="5"/>
      <c r="BA861" s="5"/>
      <c r="BB861" s="5"/>
      <c r="BC861" s="5"/>
      <c r="BD861" s="5"/>
      <c r="BE861" s="5"/>
      <c r="BF861" s="5"/>
      <c r="BG861" s="5"/>
      <c r="BH861" s="5"/>
      <c r="BI861" s="5"/>
      <c r="BJ861" s="5"/>
      <c r="BK861" s="5"/>
      <c r="BL861" s="5"/>
      <c r="BM861" s="5"/>
      <c r="BN861" s="5"/>
      <c r="BO861" s="5"/>
      <c r="BP861" s="5"/>
      <c r="BQ861" s="5"/>
      <c r="BR861" s="5"/>
      <c r="BS861" s="5"/>
      <c r="BT861" s="5"/>
      <c r="BU861" s="5"/>
      <c r="BV861" s="5"/>
    </row>
    <row r="862" spans="1:74" s="14" customFormat="1" x14ac:dyDescent="0.2">
      <c r="A862" s="4"/>
      <c r="B862" s="1"/>
      <c r="C862" s="1"/>
      <c r="D862" s="5"/>
      <c r="E862" s="5"/>
      <c r="F862" s="7"/>
      <c r="G862" s="7"/>
      <c r="H862" s="15"/>
      <c r="I862" s="12"/>
      <c r="J862" s="10"/>
      <c r="K862" s="1"/>
      <c r="L862" s="1"/>
      <c r="M862" s="1"/>
      <c r="N862" s="9"/>
      <c r="O862" s="11"/>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c r="AZ862" s="5"/>
      <c r="BA862" s="5"/>
      <c r="BB862" s="5"/>
      <c r="BC862" s="5"/>
      <c r="BD862" s="5"/>
      <c r="BE862" s="5"/>
      <c r="BF862" s="5"/>
      <c r="BG862" s="5"/>
      <c r="BH862" s="5"/>
      <c r="BI862" s="5"/>
      <c r="BJ862" s="5"/>
      <c r="BK862" s="5"/>
      <c r="BL862" s="5"/>
      <c r="BM862" s="5"/>
      <c r="BN862" s="5"/>
      <c r="BO862" s="5"/>
      <c r="BP862" s="5"/>
      <c r="BQ862" s="5"/>
      <c r="BR862" s="5"/>
      <c r="BS862" s="5"/>
      <c r="BT862" s="5"/>
      <c r="BU862" s="5"/>
      <c r="BV862" s="5"/>
    </row>
    <row r="863" spans="1:74" s="14" customFormat="1" x14ac:dyDescent="0.2">
      <c r="A863" s="4"/>
      <c r="B863" s="1"/>
      <c r="C863" s="1"/>
      <c r="D863" s="5"/>
      <c r="E863" s="5"/>
      <c r="F863" s="7"/>
      <c r="G863" s="7"/>
      <c r="H863" s="15"/>
      <c r="I863" s="12"/>
      <c r="J863" s="10"/>
      <c r="K863" s="1"/>
      <c r="L863" s="1"/>
      <c r="M863" s="1"/>
      <c r="N863" s="9"/>
      <c r="O863" s="11"/>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c r="AZ863" s="5"/>
      <c r="BA863" s="5"/>
      <c r="BB863" s="5"/>
      <c r="BC863" s="5"/>
      <c r="BD863" s="5"/>
      <c r="BE863" s="5"/>
      <c r="BF863" s="5"/>
      <c r="BG863" s="5"/>
      <c r="BH863" s="5"/>
      <c r="BI863" s="5"/>
      <c r="BJ863" s="5"/>
      <c r="BK863" s="5"/>
      <c r="BL863" s="5"/>
      <c r="BM863" s="5"/>
      <c r="BN863" s="5"/>
      <c r="BO863" s="5"/>
      <c r="BP863" s="5"/>
      <c r="BQ863" s="5"/>
      <c r="BR863" s="5"/>
      <c r="BS863" s="5"/>
      <c r="BT863" s="5"/>
      <c r="BU863" s="5"/>
      <c r="BV863" s="5"/>
    </row>
    <row r="864" spans="1:74" s="14" customFormat="1" x14ac:dyDescent="0.2">
      <c r="A864" s="4"/>
      <c r="B864" s="1"/>
      <c r="C864" s="1"/>
      <c r="D864" s="5"/>
      <c r="E864" s="5"/>
      <c r="F864" s="7"/>
      <c r="G864" s="7"/>
      <c r="H864" s="15"/>
      <c r="I864" s="12"/>
      <c r="J864" s="10"/>
      <c r="K864" s="1"/>
      <c r="L864" s="1"/>
      <c r="M864" s="1"/>
      <c r="N864" s="9"/>
      <c r="O864" s="11"/>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c r="AZ864" s="5"/>
      <c r="BA864" s="5"/>
      <c r="BB864" s="5"/>
      <c r="BC864" s="5"/>
      <c r="BD864" s="5"/>
      <c r="BE864" s="5"/>
      <c r="BF864" s="5"/>
      <c r="BG864" s="5"/>
      <c r="BH864" s="5"/>
      <c r="BI864" s="5"/>
      <c r="BJ864" s="5"/>
      <c r="BK864" s="5"/>
      <c r="BL864" s="5"/>
      <c r="BM864" s="5"/>
      <c r="BN864" s="5"/>
      <c r="BO864" s="5"/>
      <c r="BP864" s="5"/>
      <c r="BQ864" s="5"/>
      <c r="BR864" s="5"/>
      <c r="BS864" s="5"/>
      <c r="BT864" s="5"/>
      <c r="BU864" s="5"/>
      <c r="BV864" s="5"/>
    </row>
    <row r="865" spans="1:74" s="14" customFormat="1" x14ac:dyDescent="0.2">
      <c r="A865" s="4"/>
      <c r="B865" s="1"/>
      <c r="C865" s="1"/>
      <c r="D865" s="5"/>
      <c r="E865" s="5"/>
      <c r="F865" s="7"/>
      <c r="G865" s="7"/>
      <c r="H865" s="15"/>
      <c r="I865" s="12"/>
      <c r="J865" s="10"/>
      <c r="K865" s="1"/>
      <c r="L865" s="1"/>
      <c r="M865" s="1"/>
      <c r="N865" s="9"/>
      <c r="O865" s="11"/>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c r="AZ865" s="5"/>
      <c r="BA865" s="5"/>
      <c r="BB865" s="5"/>
      <c r="BC865" s="5"/>
      <c r="BD865" s="5"/>
      <c r="BE865" s="5"/>
      <c r="BF865" s="5"/>
      <c r="BG865" s="5"/>
      <c r="BH865" s="5"/>
      <c r="BI865" s="5"/>
      <c r="BJ865" s="5"/>
      <c r="BK865" s="5"/>
      <c r="BL865" s="5"/>
      <c r="BM865" s="5"/>
      <c r="BN865" s="5"/>
      <c r="BO865" s="5"/>
      <c r="BP865" s="5"/>
      <c r="BQ865" s="5"/>
      <c r="BR865" s="5"/>
      <c r="BS865" s="5"/>
      <c r="BT865" s="5"/>
      <c r="BU865" s="5"/>
      <c r="BV865" s="5"/>
    </row>
    <row r="866" spans="1:74" s="14" customFormat="1" x14ac:dyDescent="0.2">
      <c r="A866" s="4"/>
      <c r="B866" s="1"/>
      <c r="C866" s="1"/>
      <c r="D866" s="5"/>
      <c r="E866" s="5"/>
      <c r="F866" s="7"/>
      <c r="G866" s="7"/>
      <c r="H866" s="15"/>
      <c r="I866" s="12"/>
      <c r="J866" s="10"/>
      <c r="K866" s="1"/>
      <c r="L866" s="1"/>
      <c r="M866" s="1"/>
      <c r="N866" s="9"/>
      <c r="O866" s="11"/>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c r="AZ866" s="5"/>
      <c r="BA866" s="5"/>
      <c r="BB866" s="5"/>
      <c r="BC866" s="5"/>
      <c r="BD866" s="5"/>
      <c r="BE866" s="5"/>
      <c r="BF866" s="5"/>
      <c r="BG866" s="5"/>
      <c r="BH866" s="5"/>
      <c r="BI866" s="5"/>
      <c r="BJ866" s="5"/>
      <c r="BK866" s="5"/>
      <c r="BL866" s="5"/>
      <c r="BM866" s="5"/>
      <c r="BN866" s="5"/>
      <c r="BO866" s="5"/>
      <c r="BP866" s="5"/>
      <c r="BQ866" s="5"/>
      <c r="BR866" s="5"/>
      <c r="BS866" s="5"/>
      <c r="BT866" s="5"/>
      <c r="BU866" s="5"/>
      <c r="BV866" s="5"/>
    </row>
    <row r="867" spans="1:74" s="14" customFormat="1" x14ac:dyDescent="0.2">
      <c r="A867" s="4"/>
      <c r="B867" s="1"/>
      <c r="C867" s="1"/>
      <c r="D867" s="5"/>
      <c r="E867" s="5"/>
      <c r="F867" s="7"/>
      <c r="G867" s="7"/>
      <c r="H867" s="15"/>
      <c r="I867" s="12"/>
      <c r="J867" s="10"/>
      <c r="K867" s="1"/>
      <c r="L867" s="1"/>
      <c r="M867" s="1"/>
      <c r="N867" s="9"/>
      <c r="O867" s="11"/>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c r="AZ867" s="5"/>
      <c r="BA867" s="5"/>
      <c r="BB867" s="5"/>
      <c r="BC867" s="5"/>
      <c r="BD867" s="5"/>
      <c r="BE867" s="5"/>
      <c r="BF867" s="5"/>
      <c r="BG867" s="5"/>
      <c r="BH867" s="5"/>
      <c r="BI867" s="5"/>
      <c r="BJ867" s="5"/>
      <c r="BK867" s="5"/>
      <c r="BL867" s="5"/>
      <c r="BM867" s="5"/>
      <c r="BN867" s="5"/>
      <c r="BO867" s="5"/>
      <c r="BP867" s="5"/>
      <c r="BQ867" s="5"/>
      <c r="BR867" s="5"/>
      <c r="BS867" s="5"/>
      <c r="BT867" s="5"/>
      <c r="BU867" s="5"/>
      <c r="BV867" s="5"/>
    </row>
    <row r="868" spans="1:74" s="14" customFormat="1" x14ac:dyDescent="0.2">
      <c r="A868" s="4"/>
      <c r="B868" s="1"/>
      <c r="C868" s="1"/>
      <c r="D868" s="5"/>
      <c r="E868" s="5"/>
      <c r="F868" s="7"/>
      <c r="G868" s="7"/>
      <c r="H868" s="15"/>
      <c r="I868" s="12"/>
      <c r="J868" s="10"/>
      <c r="K868" s="1"/>
      <c r="L868" s="1"/>
      <c r="M868" s="1"/>
      <c r="N868" s="9"/>
      <c r="O868" s="11"/>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c r="AZ868" s="5"/>
      <c r="BA868" s="5"/>
      <c r="BB868" s="5"/>
      <c r="BC868" s="5"/>
      <c r="BD868" s="5"/>
      <c r="BE868" s="5"/>
      <c r="BF868" s="5"/>
      <c r="BG868" s="5"/>
      <c r="BH868" s="5"/>
      <c r="BI868" s="5"/>
      <c r="BJ868" s="5"/>
      <c r="BK868" s="5"/>
      <c r="BL868" s="5"/>
      <c r="BM868" s="5"/>
      <c r="BN868" s="5"/>
      <c r="BO868" s="5"/>
      <c r="BP868" s="5"/>
      <c r="BQ868" s="5"/>
      <c r="BR868" s="5"/>
      <c r="BS868" s="5"/>
      <c r="BT868" s="5"/>
      <c r="BU868" s="5"/>
      <c r="BV868" s="5"/>
    </row>
    <row r="869" spans="1:74" s="14" customFormat="1" x14ac:dyDescent="0.2">
      <c r="A869" s="4"/>
      <c r="B869" s="1"/>
      <c r="C869" s="1"/>
      <c r="D869" s="5"/>
      <c r="E869" s="5"/>
      <c r="F869" s="7"/>
      <c r="G869" s="7"/>
      <c r="H869" s="15"/>
      <c r="I869" s="12"/>
      <c r="J869" s="10"/>
      <c r="K869" s="1"/>
      <c r="L869" s="1"/>
      <c r="M869" s="1"/>
      <c r="N869" s="9"/>
      <c r="O869" s="11"/>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c r="BH869" s="5"/>
      <c r="BI869" s="5"/>
      <c r="BJ869" s="5"/>
      <c r="BK869" s="5"/>
      <c r="BL869" s="5"/>
      <c r="BM869" s="5"/>
      <c r="BN869" s="5"/>
      <c r="BO869" s="5"/>
      <c r="BP869" s="5"/>
      <c r="BQ869" s="5"/>
      <c r="BR869" s="5"/>
      <c r="BS869" s="5"/>
      <c r="BT869" s="5"/>
      <c r="BU869" s="5"/>
      <c r="BV869" s="5"/>
    </row>
    <row r="870" spans="1:74" s="14" customFormat="1" x14ac:dyDescent="0.2">
      <c r="A870" s="4"/>
      <c r="B870" s="1"/>
      <c r="C870" s="1"/>
      <c r="D870" s="5"/>
      <c r="E870" s="5"/>
      <c r="F870" s="7"/>
      <c r="G870" s="7"/>
      <c r="H870" s="15"/>
      <c r="I870" s="12"/>
      <c r="J870" s="10"/>
      <c r="K870" s="1"/>
      <c r="L870" s="1"/>
      <c r="M870" s="1"/>
      <c r="N870" s="9"/>
      <c r="O870" s="11"/>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5"/>
      <c r="BA870" s="5"/>
      <c r="BB870" s="5"/>
      <c r="BC870" s="5"/>
      <c r="BD870" s="5"/>
      <c r="BE870" s="5"/>
      <c r="BF870" s="5"/>
      <c r="BG870" s="5"/>
      <c r="BH870" s="5"/>
      <c r="BI870" s="5"/>
      <c r="BJ870" s="5"/>
      <c r="BK870" s="5"/>
      <c r="BL870" s="5"/>
      <c r="BM870" s="5"/>
      <c r="BN870" s="5"/>
      <c r="BO870" s="5"/>
      <c r="BP870" s="5"/>
      <c r="BQ870" s="5"/>
      <c r="BR870" s="5"/>
      <c r="BS870" s="5"/>
      <c r="BT870" s="5"/>
      <c r="BU870" s="5"/>
      <c r="BV870" s="5"/>
    </row>
    <row r="871" spans="1:74" s="14" customFormat="1" x14ac:dyDescent="0.2">
      <c r="A871" s="4"/>
      <c r="B871" s="1"/>
      <c r="C871" s="1"/>
      <c r="D871" s="5"/>
      <c r="E871" s="5"/>
      <c r="F871" s="7"/>
      <c r="G871" s="7"/>
      <c r="H871" s="15"/>
      <c r="I871" s="12"/>
      <c r="J871" s="10"/>
      <c r="K871" s="1"/>
      <c r="L871" s="1"/>
      <c r="M871" s="1"/>
      <c r="N871" s="9"/>
      <c r="O871" s="11"/>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c r="AZ871" s="5"/>
      <c r="BA871" s="5"/>
      <c r="BB871" s="5"/>
      <c r="BC871" s="5"/>
      <c r="BD871" s="5"/>
      <c r="BE871" s="5"/>
      <c r="BF871" s="5"/>
      <c r="BG871" s="5"/>
      <c r="BH871" s="5"/>
      <c r="BI871" s="5"/>
      <c r="BJ871" s="5"/>
      <c r="BK871" s="5"/>
      <c r="BL871" s="5"/>
      <c r="BM871" s="5"/>
      <c r="BN871" s="5"/>
      <c r="BO871" s="5"/>
      <c r="BP871" s="5"/>
      <c r="BQ871" s="5"/>
      <c r="BR871" s="5"/>
      <c r="BS871" s="5"/>
      <c r="BT871" s="5"/>
      <c r="BU871" s="5"/>
      <c r="BV871" s="5"/>
    </row>
    <row r="872" spans="1:74" s="14" customFormat="1" x14ac:dyDescent="0.2">
      <c r="A872" s="4"/>
      <c r="B872" s="1"/>
      <c r="C872" s="1"/>
      <c r="D872" s="5"/>
      <c r="E872" s="5"/>
      <c r="F872" s="7"/>
      <c r="G872" s="7"/>
      <c r="H872" s="15"/>
      <c r="I872" s="12"/>
      <c r="J872" s="10"/>
      <c r="K872" s="1"/>
      <c r="L872" s="1"/>
      <c r="M872" s="1"/>
      <c r="N872" s="9"/>
      <c r="O872" s="11"/>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c r="AZ872" s="5"/>
      <c r="BA872" s="5"/>
      <c r="BB872" s="5"/>
      <c r="BC872" s="5"/>
      <c r="BD872" s="5"/>
      <c r="BE872" s="5"/>
      <c r="BF872" s="5"/>
      <c r="BG872" s="5"/>
      <c r="BH872" s="5"/>
      <c r="BI872" s="5"/>
      <c r="BJ872" s="5"/>
      <c r="BK872" s="5"/>
      <c r="BL872" s="5"/>
      <c r="BM872" s="5"/>
      <c r="BN872" s="5"/>
      <c r="BO872" s="5"/>
      <c r="BP872" s="5"/>
      <c r="BQ872" s="5"/>
      <c r="BR872" s="5"/>
      <c r="BS872" s="5"/>
      <c r="BT872" s="5"/>
      <c r="BU872" s="5"/>
      <c r="BV872" s="5"/>
    </row>
    <row r="873" spans="1:74" s="14" customFormat="1" x14ac:dyDescent="0.2">
      <c r="A873" s="4"/>
      <c r="B873" s="1"/>
      <c r="C873" s="1"/>
      <c r="D873" s="5"/>
      <c r="E873" s="5"/>
      <c r="F873" s="7"/>
      <c r="G873" s="7"/>
      <c r="H873" s="15"/>
      <c r="I873" s="12"/>
      <c r="J873" s="10"/>
      <c r="K873" s="1"/>
      <c r="L873" s="1"/>
      <c r="M873" s="1"/>
      <c r="N873" s="9"/>
      <c r="O873" s="11"/>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c r="AZ873" s="5"/>
      <c r="BA873" s="5"/>
      <c r="BB873" s="5"/>
      <c r="BC873" s="5"/>
      <c r="BD873" s="5"/>
      <c r="BE873" s="5"/>
      <c r="BF873" s="5"/>
      <c r="BG873" s="5"/>
      <c r="BH873" s="5"/>
      <c r="BI873" s="5"/>
      <c r="BJ873" s="5"/>
      <c r="BK873" s="5"/>
      <c r="BL873" s="5"/>
      <c r="BM873" s="5"/>
      <c r="BN873" s="5"/>
      <c r="BO873" s="5"/>
      <c r="BP873" s="5"/>
      <c r="BQ873" s="5"/>
      <c r="BR873" s="5"/>
      <c r="BS873" s="5"/>
      <c r="BT873" s="5"/>
      <c r="BU873" s="5"/>
      <c r="BV873" s="5"/>
    </row>
    <row r="874" spans="1:74" s="14" customFormat="1" x14ac:dyDescent="0.2">
      <c r="A874" s="4"/>
      <c r="B874" s="1"/>
      <c r="C874" s="1"/>
      <c r="D874" s="5"/>
      <c r="E874" s="5"/>
      <c r="F874" s="7"/>
      <c r="G874" s="7"/>
      <c r="H874" s="15"/>
      <c r="I874" s="12"/>
      <c r="J874" s="10"/>
      <c r="K874" s="1"/>
      <c r="L874" s="1"/>
      <c r="M874" s="1"/>
      <c r="N874" s="9"/>
      <c r="O874" s="11"/>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5"/>
      <c r="BA874" s="5"/>
      <c r="BB874" s="5"/>
      <c r="BC874" s="5"/>
      <c r="BD874" s="5"/>
      <c r="BE874" s="5"/>
      <c r="BF874" s="5"/>
      <c r="BG874" s="5"/>
      <c r="BH874" s="5"/>
      <c r="BI874" s="5"/>
      <c r="BJ874" s="5"/>
      <c r="BK874" s="5"/>
      <c r="BL874" s="5"/>
      <c r="BM874" s="5"/>
      <c r="BN874" s="5"/>
      <c r="BO874" s="5"/>
      <c r="BP874" s="5"/>
      <c r="BQ874" s="5"/>
      <c r="BR874" s="5"/>
      <c r="BS874" s="5"/>
      <c r="BT874" s="5"/>
      <c r="BU874" s="5"/>
      <c r="BV874" s="5"/>
    </row>
    <row r="875" spans="1:74" s="14" customFormat="1" x14ac:dyDescent="0.2">
      <c r="A875" s="4"/>
      <c r="B875" s="1"/>
      <c r="C875" s="1"/>
      <c r="D875" s="5"/>
      <c r="E875" s="5"/>
      <c r="F875" s="7"/>
      <c r="G875" s="7"/>
      <c r="H875" s="15"/>
      <c r="I875" s="12"/>
      <c r="J875" s="10"/>
      <c r="K875" s="1"/>
      <c r="L875" s="1"/>
      <c r="M875" s="1"/>
      <c r="N875" s="9"/>
      <c r="O875" s="11"/>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5"/>
      <c r="BA875" s="5"/>
      <c r="BB875" s="5"/>
      <c r="BC875" s="5"/>
      <c r="BD875" s="5"/>
      <c r="BE875" s="5"/>
      <c r="BF875" s="5"/>
      <c r="BG875" s="5"/>
      <c r="BH875" s="5"/>
      <c r="BI875" s="5"/>
      <c r="BJ875" s="5"/>
      <c r="BK875" s="5"/>
      <c r="BL875" s="5"/>
      <c r="BM875" s="5"/>
      <c r="BN875" s="5"/>
      <c r="BO875" s="5"/>
      <c r="BP875" s="5"/>
      <c r="BQ875" s="5"/>
      <c r="BR875" s="5"/>
      <c r="BS875" s="5"/>
      <c r="BT875" s="5"/>
      <c r="BU875" s="5"/>
      <c r="BV875" s="5"/>
    </row>
    <row r="876" spans="1:74" s="14" customFormat="1" x14ac:dyDescent="0.2">
      <c r="A876" s="4"/>
      <c r="B876" s="1"/>
      <c r="C876" s="1"/>
      <c r="D876" s="5"/>
      <c r="E876" s="5"/>
      <c r="F876" s="7"/>
      <c r="G876" s="7"/>
      <c r="H876" s="15"/>
      <c r="I876" s="12"/>
      <c r="J876" s="10"/>
      <c r="K876" s="1"/>
      <c r="L876" s="1"/>
      <c r="M876" s="1"/>
      <c r="N876" s="9"/>
      <c r="O876" s="11"/>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5"/>
      <c r="BA876" s="5"/>
      <c r="BB876" s="5"/>
      <c r="BC876" s="5"/>
      <c r="BD876" s="5"/>
      <c r="BE876" s="5"/>
      <c r="BF876" s="5"/>
      <c r="BG876" s="5"/>
      <c r="BH876" s="5"/>
      <c r="BI876" s="5"/>
      <c r="BJ876" s="5"/>
      <c r="BK876" s="5"/>
      <c r="BL876" s="5"/>
      <c r="BM876" s="5"/>
      <c r="BN876" s="5"/>
      <c r="BO876" s="5"/>
      <c r="BP876" s="5"/>
      <c r="BQ876" s="5"/>
      <c r="BR876" s="5"/>
      <c r="BS876" s="5"/>
      <c r="BT876" s="5"/>
      <c r="BU876" s="5"/>
      <c r="BV876" s="5"/>
    </row>
    <row r="877" spans="1:74" s="14" customFormat="1" x14ac:dyDescent="0.2">
      <c r="A877" s="4"/>
      <c r="B877" s="1"/>
      <c r="C877" s="1"/>
      <c r="D877" s="5"/>
      <c r="E877" s="5"/>
      <c r="F877" s="7"/>
      <c r="G877" s="7"/>
      <c r="H877" s="15"/>
      <c r="I877" s="12"/>
      <c r="J877" s="10"/>
      <c r="K877" s="1"/>
      <c r="L877" s="1"/>
      <c r="M877" s="1"/>
      <c r="N877" s="9"/>
      <c r="O877" s="11"/>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5"/>
      <c r="BA877" s="5"/>
      <c r="BB877" s="5"/>
      <c r="BC877" s="5"/>
      <c r="BD877" s="5"/>
      <c r="BE877" s="5"/>
      <c r="BF877" s="5"/>
      <c r="BG877" s="5"/>
      <c r="BH877" s="5"/>
      <c r="BI877" s="5"/>
      <c r="BJ877" s="5"/>
      <c r="BK877" s="5"/>
      <c r="BL877" s="5"/>
      <c r="BM877" s="5"/>
      <c r="BN877" s="5"/>
      <c r="BO877" s="5"/>
      <c r="BP877" s="5"/>
      <c r="BQ877" s="5"/>
      <c r="BR877" s="5"/>
      <c r="BS877" s="5"/>
      <c r="BT877" s="5"/>
      <c r="BU877" s="5"/>
      <c r="BV877" s="5"/>
    </row>
    <row r="878" spans="1:74" s="14" customFormat="1" x14ac:dyDescent="0.2">
      <c r="A878" s="4"/>
      <c r="B878" s="1"/>
      <c r="C878" s="1"/>
      <c r="D878" s="5"/>
      <c r="E878" s="5"/>
      <c r="F878" s="7"/>
      <c r="G878" s="7"/>
      <c r="H878" s="15"/>
      <c r="I878" s="12"/>
      <c r="J878" s="10"/>
      <c r="K878" s="1"/>
      <c r="L878" s="1"/>
      <c r="M878" s="1"/>
      <c r="N878" s="9"/>
      <c r="O878" s="11"/>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5"/>
      <c r="BA878" s="5"/>
      <c r="BB878" s="5"/>
      <c r="BC878" s="5"/>
      <c r="BD878" s="5"/>
      <c r="BE878" s="5"/>
      <c r="BF878" s="5"/>
      <c r="BG878" s="5"/>
      <c r="BH878" s="5"/>
      <c r="BI878" s="5"/>
      <c r="BJ878" s="5"/>
      <c r="BK878" s="5"/>
      <c r="BL878" s="5"/>
      <c r="BM878" s="5"/>
      <c r="BN878" s="5"/>
      <c r="BO878" s="5"/>
      <c r="BP878" s="5"/>
      <c r="BQ878" s="5"/>
      <c r="BR878" s="5"/>
      <c r="BS878" s="5"/>
      <c r="BT878" s="5"/>
      <c r="BU878" s="5"/>
      <c r="BV878" s="5"/>
    </row>
    <row r="879" spans="1:74" s="14" customFormat="1" x14ac:dyDescent="0.2">
      <c r="A879" s="4"/>
      <c r="B879" s="1"/>
      <c r="C879" s="1"/>
      <c r="D879" s="5"/>
      <c r="E879" s="5"/>
      <c r="F879" s="7"/>
      <c r="G879" s="7"/>
      <c r="H879" s="15"/>
      <c r="I879" s="12"/>
      <c r="J879" s="10"/>
      <c r="K879" s="1"/>
      <c r="L879" s="1"/>
      <c r="M879" s="1"/>
      <c r="N879" s="9"/>
      <c r="O879" s="11"/>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c r="AZ879" s="5"/>
      <c r="BA879" s="5"/>
      <c r="BB879" s="5"/>
      <c r="BC879" s="5"/>
      <c r="BD879" s="5"/>
      <c r="BE879" s="5"/>
      <c r="BF879" s="5"/>
      <c r="BG879" s="5"/>
      <c r="BH879" s="5"/>
      <c r="BI879" s="5"/>
      <c r="BJ879" s="5"/>
      <c r="BK879" s="5"/>
      <c r="BL879" s="5"/>
      <c r="BM879" s="5"/>
      <c r="BN879" s="5"/>
      <c r="BO879" s="5"/>
      <c r="BP879" s="5"/>
      <c r="BQ879" s="5"/>
      <c r="BR879" s="5"/>
      <c r="BS879" s="5"/>
      <c r="BT879" s="5"/>
      <c r="BU879" s="5"/>
      <c r="BV879" s="5"/>
    </row>
    <row r="880" spans="1:74" s="14" customFormat="1" x14ac:dyDescent="0.2">
      <c r="A880" s="4"/>
      <c r="B880" s="1"/>
      <c r="C880" s="1"/>
      <c r="D880" s="5"/>
      <c r="E880" s="5"/>
      <c r="F880" s="7"/>
      <c r="G880" s="7"/>
      <c r="H880" s="15"/>
      <c r="I880" s="12"/>
      <c r="J880" s="10"/>
      <c r="K880" s="1"/>
      <c r="L880" s="1"/>
      <c r="M880" s="1"/>
      <c r="N880" s="9"/>
      <c r="O880" s="11"/>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c r="AZ880" s="5"/>
      <c r="BA880" s="5"/>
      <c r="BB880" s="5"/>
      <c r="BC880" s="5"/>
      <c r="BD880" s="5"/>
      <c r="BE880" s="5"/>
      <c r="BF880" s="5"/>
      <c r="BG880" s="5"/>
      <c r="BH880" s="5"/>
      <c r="BI880" s="5"/>
      <c r="BJ880" s="5"/>
      <c r="BK880" s="5"/>
      <c r="BL880" s="5"/>
      <c r="BM880" s="5"/>
      <c r="BN880" s="5"/>
      <c r="BO880" s="5"/>
      <c r="BP880" s="5"/>
      <c r="BQ880" s="5"/>
      <c r="BR880" s="5"/>
      <c r="BS880" s="5"/>
      <c r="BT880" s="5"/>
      <c r="BU880" s="5"/>
      <c r="BV880" s="5"/>
    </row>
    <row r="881" spans="1:74" s="14" customFormat="1" x14ac:dyDescent="0.2">
      <c r="A881" s="4"/>
      <c r="B881" s="1"/>
      <c r="C881" s="1"/>
      <c r="D881" s="5"/>
      <c r="E881" s="5"/>
      <c r="F881" s="7"/>
      <c r="G881" s="7"/>
      <c r="H881" s="15"/>
      <c r="I881" s="12"/>
      <c r="J881" s="10"/>
      <c r="K881" s="1"/>
      <c r="L881" s="1"/>
      <c r="M881" s="1"/>
      <c r="N881" s="9"/>
      <c r="O881" s="11"/>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c r="AZ881" s="5"/>
      <c r="BA881" s="5"/>
      <c r="BB881" s="5"/>
      <c r="BC881" s="5"/>
      <c r="BD881" s="5"/>
      <c r="BE881" s="5"/>
      <c r="BF881" s="5"/>
      <c r="BG881" s="5"/>
      <c r="BH881" s="5"/>
      <c r="BI881" s="5"/>
      <c r="BJ881" s="5"/>
      <c r="BK881" s="5"/>
      <c r="BL881" s="5"/>
      <c r="BM881" s="5"/>
      <c r="BN881" s="5"/>
      <c r="BO881" s="5"/>
      <c r="BP881" s="5"/>
      <c r="BQ881" s="5"/>
      <c r="BR881" s="5"/>
      <c r="BS881" s="5"/>
      <c r="BT881" s="5"/>
      <c r="BU881" s="5"/>
      <c r="BV881" s="5"/>
    </row>
    <row r="882" spans="1:74" s="14" customFormat="1" x14ac:dyDescent="0.2">
      <c r="A882" s="4"/>
      <c r="B882" s="1"/>
      <c r="C882" s="1"/>
      <c r="D882" s="5"/>
      <c r="E882" s="5"/>
      <c r="F882" s="7"/>
      <c r="G882" s="7"/>
      <c r="H882" s="15"/>
      <c r="I882" s="12"/>
      <c r="J882" s="10"/>
      <c r="K882" s="1"/>
      <c r="L882" s="1"/>
      <c r="M882" s="1"/>
      <c r="N882" s="9"/>
      <c r="O882" s="11"/>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c r="AZ882" s="5"/>
      <c r="BA882" s="5"/>
      <c r="BB882" s="5"/>
      <c r="BC882" s="5"/>
      <c r="BD882" s="5"/>
      <c r="BE882" s="5"/>
      <c r="BF882" s="5"/>
      <c r="BG882" s="5"/>
      <c r="BH882" s="5"/>
      <c r="BI882" s="5"/>
      <c r="BJ882" s="5"/>
      <c r="BK882" s="5"/>
      <c r="BL882" s="5"/>
      <c r="BM882" s="5"/>
      <c r="BN882" s="5"/>
      <c r="BO882" s="5"/>
      <c r="BP882" s="5"/>
      <c r="BQ882" s="5"/>
      <c r="BR882" s="5"/>
      <c r="BS882" s="5"/>
      <c r="BT882" s="5"/>
      <c r="BU882" s="5"/>
      <c r="BV882" s="5"/>
    </row>
    <row r="883" spans="1:74" s="14" customFormat="1" x14ac:dyDescent="0.2">
      <c r="A883" s="4"/>
      <c r="B883" s="1"/>
      <c r="C883" s="1"/>
      <c r="D883" s="5"/>
      <c r="E883" s="5"/>
      <c r="F883" s="7"/>
      <c r="G883" s="7"/>
      <c r="H883" s="15"/>
      <c r="I883" s="12"/>
      <c r="J883" s="10"/>
      <c r="K883" s="1"/>
      <c r="L883" s="1"/>
      <c r="M883" s="1"/>
      <c r="N883" s="9"/>
      <c r="O883" s="11"/>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c r="AZ883" s="5"/>
      <c r="BA883" s="5"/>
      <c r="BB883" s="5"/>
      <c r="BC883" s="5"/>
      <c r="BD883" s="5"/>
      <c r="BE883" s="5"/>
      <c r="BF883" s="5"/>
      <c r="BG883" s="5"/>
      <c r="BH883" s="5"/>
      <c r="BI883" s="5"/>
      <c r="BJ883" s="5"/>
      <c r="BK883" s="5"/>
      <c r="BL883" s="5"/>
      <c r="BM883" s="5"/>
      <c r="BN883" s="5"/>
      <c r="BO883" s="5"/>
      <c r="BP883" s="5"/>
      <c r="BQ883" s="5"/>
      <c r="BR883" s="5"/>
      <c r="BS883" s="5"/>
      <c r="BT883" s="5"/>
      <c r="BU883" s="5"/>
      <c r="BV883" s="5"/>
    </row>
    <row r="884" spans="1:74" s="14" customFormat="1" x14ac:dyDescent="0.2">
      <c r="A884" s="4"/>
      <c r="B884" s="1"/>
      <c r="C884" s="1"/>
      <c r="D884" s="5"/>
      <c r="E884" s="5"/>
      <c r="F884" s="7"/>
      <c r="G884" s="7"/>
      <c r="H884" s="15"/>
      <c r="I884" s="12"/>
      <c r="J884" s="10"/>
      <c r="K884" s="1"/>
      <c r="L884" s="1"/>
      <c r="M884" s="1"/>
      <c r="N884" s="9"/>
      <c r="O884" s="11"/>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c r="AZ884" s="5"/>
      <c r="BA884" s="5"/>
      <c r="BB884" s="5"/>
      <c r="BC884" s="5"/>
      <c r="BD884" s="5"/>
      <c r="BE884" s="5"/>
      <c r="BF884" s="5"/>
      <c r="BG884" s="5"/>
      <c r="BH884" s="5"/>
      <c r="BI884" s="5"/>
      <c r="BJ884" s="5"/>
      <c r="BK884" s="5"/>
      <c r="BL884" s="5"/>
      <c r="BM884" s="5"/>
      <c r="BN884" s="5"/>
      <c r="BO884" s="5"/>
      <c r="BP884" s="5"/>
      <c r="BQ884" s="5"/>
      <c r="BR884" s="5"/>
      <c r="BS884" s="5"/>
      <c r="BT884" s="5"/>
      <c r="BU884" s="5"/>
      <c r="BV884" s="5"/>
    </row>
    <row r="885" spans="1:74" s="14" customFormat="1" x14ac:dyDescent="0.2">
      <c r="A885" s="4"/>
      <c r="B885" s="1"/>
      <c r="C885" s="1"/>
      <c r="D885" s="5"/>
      <c r="E885" s="5"/>
      <c r="F885" s="7"/>
      <c r="G885" s="7"/>
      <c r="H885" s="15"/>
      <c r="I885" s="12"/>
      <c r="J885" s="10"/>
      <c r="K885" s="1"/>
      <c r="L885" s="1"/>
      <c r="M885" s="1"/>
      <c r="N885" s="9"/>
      <c r="O885" s="11"/>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c r="BH885" s="5"/>
      <c r="BI885" s="5"/>
      <c r="BJ885" s="5"/>
      <c r="BK885" s="5"/>
      <c r="BL885" s="5"/>
      <c r="BM885" s="5"/>
      <c r="BN885" s="5"/>
      <c r="BO885" s="5"/>
      <c r="BP885" s="5"/>
      <c r="BQ885" s="5"/>
      <c r="BR885" s="5"/>
      <c r="BS885" s="5"/>
      <c r="BT885" s="5"/>
      <c r="BU885" s="5"/>
      <c r="BV885" s="5"/>
    </row>
    <row r="886" spans="1:74" s="14" customFormat="1" x14ac:dyDescent="0.2">
      <c r="A886" s="4"/>
      <c r="B886" s="1"/>
      <c r="C886" s="1"/>
      <c r="D886" s="5"/>
      <c r="E886" s="5"/>
      <c r="F886" s="7"/>
      <c r="G886" s="7"/>
      <c r="H886" s="15"/>
      <c r="I886" s="12"/>
      <c r="J886" s="10"/>
      <c r="K886" s="1"/>
      <c r="L886" s="1"/>
      <c r="M886" s="1"/>
      <c r="N886" s="9"/>
      <c r="O886" s="11"/>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c r="AZ886" s="5"/>
      <c r="BA886" s="5"/>
      <c r="BB886" s="5"/>
      <c r="BC886" s="5"/>
      <c r="BD886" s="5"/>
      <c r="BE886" s="5"/>
      <c r="BF886" s="5"/>
      <c r="BG886" s="5"/>
      <c r="BH886" s="5"/>
      <c r="BI886" s="5"/>
      <c r="BJ886" s="5"/>
      <c r="BK886" s="5"/>
      <c r="BL886" s="5"/>
      <c r="BM886" s="5"/>
      <c r="BN886" s="5"/>
      <c r="BO886" s="5"/>
      <c r="BP886" s="5"/>
      <c r="BQ886" s="5"/>
      <c r="BR886" s="5"/>
      <c r="BS886" s="5"/>
      <c r="BT886" s="5"/>
      <c r="BU886" s="5"/>
      <c r="BV886" s="5"/>
    </row>
    <row r="887" spans="1:74" s="14" customFormat="1" x14ac:dyDescent="0.2">
      <c r="A887" s="4"/>
      <c r="B887" s="1"/>
      <c r="C887" s="1"/>
      <c r="D887" s="5"/>
      <c r="E887" s="5"/>
      <c r="F887" s="7"/>
      <c r="G887" s="7"/>
      <c r="H887" s="15"/>
      <c r="I887" s="12"/>
      <c r="J887" s="10"/>
      <c r="K887" s="1"/>
      <c r="L887" s="1"/>
      <c r="M887" s="1"/>
      <c r="N887" s="9"/>
      <c r="O887" s="11"/>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c r="BA887" s="5"/>
      <c r="BB887" s="5"/>
      <c r="BC887" s="5"/>
      <c r="BD887" s="5"/>
      <c r="BE887" s="5"/>
      <c r="BF887" s="5"/>
      <c r="BG887" s="5"/>
      <c r="BH887" s="5"/>
      <c r="BI887" s="5"/>
      <c r="BJ887" s="5"/>
      <c r="BK887" s="5"/>
      <c r="BL887" s="5"/>
      <c r="BM887" s="5"/>
      <c r="BN887" s="5"/>
      <c r="BO887" s="5"/>
      <c r="BP887" s="5"/>
      <c r="BQ887" s="5"/>
      <c r="BR887" s="5"/>
      <c r="BS887" s="5"/>
      <c r="BT887" s="5"/>
      <c r="BU887" s="5"/>
      <c r="BV887" s="5"/>
    </row>
    <row r="888" spans="1:74" s="14" customFormat="1" x14ac:dyDescent="0.2">
      <c r="A888" s="4"/>
      <c r="B888" s="1"/>
      <c r="C888" s="1"/>
      <c r="D888" s="5"/>
      <c r="E888" s="5"/>
      <c r="F888" s="7"/>
      <c r="G888" s="7"/>
      <c r="H888" s="15"/>
      <c r="I888" s="12"/>
      <c r="J888" s="10"/>
      <c r="K888" s="1"/>
      <c r="L888" s="1"/>
      <c r="M888" s="1"/>
      <c r="N888" s="9"/>
      <c r="O888" s="11"/>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c r="AX888" s="5"/>
      <c r="AY888" s="5"/>
      <c r="AZ888" s="5"/>
      <c r="BA888" s="5"/>
      <c r="BB888" s="5"/>
      <c r="BC888" s="5"/>
      <c r="BD888" s="5"/>
      <c r="BE888" s="5"/>
      <c r="BF888" s="5"/>
      <c r="BG888" s="5"/>
      <c r="BH888" s="5"/>
      <c r="BI888" s="5"/>
      <c r="BJ888" s="5"/>
      <c r="BK888" s="5"/>
      <c r="BL888" s="5"/>
      <c r="BM888" s="5"/>
      <c r="BN888" s="5"/>
      <c r="BO888" s="5"/>
      <c r="BP888" s="5"/>
      <c r="BQ888" s="5"/>
      <c r="BR888" s="5"/>
      <c r="BS888" s="5"/>
      <c r="BT888" s="5"/>
      <c r="BU888" s="5"/>
      <c r="BV888" s="5"/>
    </row>
    <row r="889" spans="1:74" s="14" customFormat="1" x14ac:dyDescent="0.2">
      <c r="A889" s="4"/>
      <c r="B889" s="1"/>
      <c r="C889" s="1"/>
      <c r="D889" s="5"/>
      <c r="E889" s="5"/>
      <c r="F889" s="7"/>
      <c r="G889" s="7"/>
      <c r="H889" s="15"/>
      <c r="I889" s="12"/>
      <c r="J889" s="10"/>
      <c r="K889" s="1"/>
      <c r="L889" s="1"/>
      <c r="M889" s="1"/>
      <c r="N889" s="9"/>
      <c r="O889" s="11"/>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c r="AX889" s="5"/>
      <c r="AY889" s="5"/>
      <c r="AZ889" s="5"/>
      <c r="BA889" s="5"/>
      <c r="BB889" s="5"/>
      <c r="BC889" s="5"/>
      <c r="BD889" s="5"/>
      <c r="BE889" s="5"/>
      <c r="BF889" s="5"/>
      <c r="BG889" s="5"/>
      <c r="BH889" s="5"/>
      <c r="BI889" s="5"/>
      <c r="BJ889" s="5"/>
      <c r="BK889" s="5"/>
      <c r="BL889" s="5"/>
      <c r="BM889" s="5"/>
      <c r="BN889" s="5"/>
      <c r="BO889" s="5"/>
      <c r="BP889" s="5"/>
      <c r="BQ889" s="5"/>
      <c r="BR889" s="5"/>
      <c r="BS889" s="5"/>
      <c r="BT889" s="5"/>
      <c r="BU889" s="5"/>
      <c r="BV889" s="5"/>
    </row>
    <row r="890" spans="1:74" s="14" customFormat="1" x14ac:dyDescent="0.2">
      <c r="A890" s="4"/>
      <c r="B890" s="1"/>
      <c r="C890" s="1"/>
      <c r="D890" s="5"/>
      <c r="E890" s="5"/>
      <c r="F890" s="7"/>
      <c r="G890" s="7"/>
      <c r="H890" s="15"/>
      <c r="I890" s="12"/>
      <c r="J890" s="10"/>
      <c r="K890" s="1"/>
      <c r="L890" s="1"/>
      <c r="M890" s="1"/>
      <c r="N890" s="9"/>
      <c r="O890" s="11"/>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c r="AX890" s="5"/>
      <c r="AY890" s="5"/>
      <c r="AZ890" s="5"/>
      <c r="BA890" s="5"/>
      <c r="BB890" s="5"/>
      <c r="BC890" s="5"/>
      <c r="BD890" s="5"/>
      <c r="BE890" s="5"/>
      <c r="BF890" s="5"/>
      <c r="BG890" s="5"/>
      <c r="BH890" s="5"/>
      <c r="BI890" s="5"/>
      <c r="BJ890" s="5"/>
      <c r="BK890" s="5"/>
      <c r="BL890" s="5"/>
      <c r="BM890" s="5"/>
      <c r="BN890" s="5"/>
      <c r="BO890" s="5"/>
      <c r="BP890" s="5"/>
      <c r="BQ890" s="5"/>
      <c r="BR890" s="5"/>
      <c r="BS890" s="5"/>
      <c r="BT890" s="5"/>
      <c r="BU890" s="5"/>
      <c r="BV890" s="5"/>
    </row>
    <row r="891" spans="1:74" s="14" customFormat="1" x14ac:dyDescent="0.2">
      <c r="A891" s="4"/>
      <c r="B891" s="1"/>
      <c r="C891" s="1"/>
      <c r="D891" s="5"/>
      <c r="E891" s="5"/>
      <c r="F891" s="7"/>
      <c r="G891" s="7"/>
      <c r="H891" s="15"/>
      <c r="I891" s="12"/>
      <c r="J891" s="10"/>
      <c r="K891" s="1"/>
      <c r="L891" s="1"/>
      <c r="M891" s="1"/>
      <c r="N891" s="9"/>
      <c r="O891" s="11"/>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c r="AX891" s="5"/>
      <c r="AY891" s="5"/>
      <c r="AZ891" s="5"/>
      <c r="BA891" s="5"/>
      <c r="BB891" s="5"/>
      <c r="BC891" s="5"/>
      <c r="BD891" s="5"/>
      <c r="BE891" s="5"/>
      <c r="BF891" s="5"/>
      <c r="BG891" s="5"/>
      <c r="BH891" s="5"/>
      <c r="BI891" s="5"/>
      <c r="BJ891" s="5"/>
      <c r="BK891" s="5"/>
      <c r="BL891" s="5"/>
      <c r="BM891" s="5"/>
      <c r="BN891" s="5"/>
      <c r="BO891" s="5"/>
      <c r="BP891" s="5"/>
      <c r="BQ891" s="5"/>
      <c r="BR891" s="5"/>
      <c r="BS891" s="5"/>
      <c r="BT891" s="5"/>
      <c r="BU891" s="5"/>
      <c r="BV891" s="5"/>
    </row>
    <row r="892" spans="1:74" s="14" customFormat="1" x14ac:dyDescent="0.2">
      <c r="A892" s="4"/>
      <c r="B892" s="1"/>
      <c r="C892" s="1"/>
      <c r="D892" s="5"/>
      <c r="E892" s="5"/>
      <c r="F892" s="7"/>
      <c r="G892" s="7"/>
      <c r="H892" s="15"/>
      <c r="I892" s="12"/>
      <c r="J892" s="10"/>
      <c r="K892" s="1"/>
      <c r="L892" s="1"/>
      <c r="M892" s="1"/>
      <c r="N892" s="9"/>
      <c r="O892" s="11"/>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c r="AX892" s="5"/>
      <c r="AY892" s="5"/>
      <c r="AZ892" s="5"/>
      <c r="BA892" s="5"/>
      <c r="BB892" s="5"/>
      <c r="BC892" s="5"/>
      <c r="BD892" s="5"/>
      <c r="BE892" s="5"/>
      <c r="BF892" s="5"/>
      <c r="BG892" s="5"/>
      <c r="BH892" s="5"/>
      <c r="BI892" s="5"/>
      <c r="BJ892" s="5"/>
      <c r="BK892" s="5"/>
      <c r="BL892" s="5"/>
      <c r="BM892" s="5"/>
      <c r="BN892" s="5"/>
      <c r="BO892" s="5"/>
      <c r="BP892" s="5"/>
      <c r="BQ892" s="5"/>
      <c r="BR892" s="5"/>
      <c r="BS892" s="5"/>
      <c r="BT892" s="5"/>
      <c r="BU892" s="5"/>
      <c r="BV892" s="5"/>
    </row>
    <row r="893" spans="1:74" s="14" customFormat="1" x14ac:dyDescent="0.2">
      <c r="A893" s="4"/>
      <c r="B893" s="1"/>
      <c r="C893" s="1"/>
      <c r="D893" s="5"/>
      <c r="E893" s="5"/>
      <c r="F893" s="7"/>
      <c r="G893" s="7"/>
      <c r="H893" s="15"/>
      <c r="I893" s="12"/>
      <c r="J893" s="10"/>
      <c r="K893" s="1"/>
      <c r="L893" s="1"/>
      <c r="M893" s="1"/>
      <c r="N893" s="9"/>
      <c r="O893" s="11"/>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c r="AX893" s="5"/>
      <c r="AY893" s="5"/>
      <c r="AZ893" s="5"/>
      <c r="BA893" s="5"/>
      <c r="BB893" s="5"/>
      <c r="BC893" s="5"/>
      <c r="BD893" s="5"/>
      <c r="BE893" s="5"/>
      <c r="BF893" s="5"/>
      <c r="BG893" s="5"/>
      <c r="BH893" s="5"/>
      <c r="BI893" s="5"/>
      <c r="BJ893" s="5"/>
      <c r="BK893" s="5"/>
      <c r="BL893" s="5"/>
      <c r="BM893" s="5"/>
      <c r="BN893" s="5"/>
      <c r="BO893" s="5"/>
      <c r="BP893" s="5"/>
      <c r="BQ893" s="5"/>
      <c r="BR893" s="5"/>
      <c r="BS893" s="5"/>
      <c r="BT893" s="5"/>
      <c r="BU893" s="5"/>
      <c r="BV893" s="5"/>
    </row>
    <row r="894" spans="1:74" s="14" customFormat="1" x14ac:dyDescent="0.2">
      <c r="A894" s="4"/>
      <c r="B894" s="1"/>
      <c r="C894" s="1"/>
      <c r="D894" s="5"/>
      <c r="E894" s="5"/>
      <c r="F894" s="7"/>
      <c r="G894" s="7"/>
      <c r="H894" s="15"/>
      <c r="I894" s="12"/>
      <c r="J894" s="10"/>
      <c r="K894" s="1"/>
      <c r="L894" s="1"/>
      <c r="M894" s="1"/>
      <c r="N894" s="9"/>
      <c r="O894" s="11"/>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c r="AX894" s="5"/>
      <c r="AY894" s="5"/>
      <c r="AZ894" s="5"/>
      <c r="BA894" s="5"/>
      <c r="BB894" s="5"/>
      <c r="BC894" s="5"/>
      <c r="BD894" s="5"/>
      <c r="BE894" s="5"/>
      <c r="BF894" s="5"/>
      <c r="BG894" s="5"/>
      <c r="BH894" s="5"/>
      <c r="BI894" s="5"/>
      <c r="BJ894" s="5"/>
      <c r="BK894" s="5"/>
      <c r="BL894" s="5"/>
      <c r="BM894" s="5"/>
      <c r="BN894" s="5"/>
      <c r="BO894" s="5"/>
      <c r="BP894" s="5"/>
      <c r="BQ894" s="5"/>
      <c r="BR894" s="5"/>
      <c r="BS894" s="5"/>
      <c r="BT894" s="5"/>
      <c r="BU894" s="5"/>
      <c r="BV894" s="5"/>
    </row>
    <row r="895" spans="1:74" s="14" customFormat="1" x14ac:dyDescent="0.2">
      <c r="A895" s="4"/>
      <c r="B895" s="1"/>
      <c r="C895" s="1"/>
      <c r="D895" s="5"/>
      <c r="E895" s="5"/>
      <c r="F895" s="7"/>
      <c r="G895" s="7"/>
      <c r="H895" s="15"/>
      <c r="I895" s="12"/>
      <c r="J895" s="10"/>
      <c r="K895" s="1"/>
      <c r="L895" s="1"/>
      <c r="M895" s="1"/>
      <c r="N895" s="9"/>
      <c r="O895" s="11"/>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c r="AX895" s="5"/>
      <c r="AY895" s="5"/>
      <c r="AZ895" s="5"/>
      <c r="BA895" s="5"/>
      <c r="BB895" s="5"/>
      <c r="BC895" s="5"/>
      <c r="BD895" s="5"/>
      <c r="BE895" s="5"/>
      <c r="BF895" s="5"/>
      <c r="BG895" s="5"/>
      <c r="BH895" s="5"/>
      <c r="BI895" s="5"/>
      <c r="BJ895" s="5"/>
      <c r="BK895" s="5"/>
      <c r="BL895" s="5"/>
      <c r="BM895" s="5"/>
      <c r="BN895" s="5"/>
      <c r="BO895" s="5"/>
      <c r="BP895" s="5"/>
      <c r="BQ895" s="5"/>
      <c r="BR895" s="5"/>
      <c r="BS895" s="5"/>
      <c r="BT895" s="5"/>
      <c r="BU895" s="5"/>
      <c r="BV895" s="5"/>
    </row>
    <row r="896" spans="1:74" s="14" customFormat="1" x14ac:dyDescent="0.2">
      <c r="A896" s="4"/>
      <c r="B896" s="1"/>
      <c r="C896" s="1"/>
      <c r="D896" s="5"/>
      <c r="E896" s="5"/>
      <c r="F896" s="7"/>
      <c r="G896" s="7"/>
      <c r="H896" s="15"/>
      <c r="I896" s="12"/>
      <c r="J896" s="10"/>
      <c r="K896" s="1"/>
      <c r="L896" s="1"/>
      <c r="M896" s="1"/>
      <c r="N896" s="9"/>
      <c r="O896" s="11"/>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c r="AX896" s="5"/>
      <c r="AY896" s="5"/>
      <c r="AZ896" s="5"/>
      <c r="BA896" s="5"/>
      <c r="BB896" s="5"/>
      <c r="BC896" s="5"/>
      <c r="BD896" s="5"/>
      <c r="BE896" s="5"/>
      <c r="BF896" s="5"/>
      <c r="BG896" s="5"/>
      <c r="BH896" s="5"/>
      <c r="BI896" s="5"/>
      <c r="BJ896" s="5"/>
      <c r="BK896" s="5"/>
      <c r="BL896" s="5"/>
      <c r="BM896" s="5"/>
      <c r="BN896" s="5"/>
      <c r="BO896" s="5"/>
      <c r="BP896" s="5"/>
      <c r="BQ896" s="5"/>
      <c r="BR896" s="5"/>
      <c r="BS896" s="5"/>
      <c r="BT896" s="5"/>
      <c r="BU896" s="5"/>
      <c r="BV896" s="5"/>
    </row>
    <row r="897" spans="1:74" s="14" customFormat="1" x14ac:dyDescent="0.2">
      <c r="A897" s="4"/>
      <c r="B897" s="1"/>
      <c r="C897" s="1"/>
      <c r="D897" s="5"/>
      <c r="E897" s="5"/>
      <c r="F897" s="7"/>
      <c r="G897" s="7"/>
      <c r="H897" s="15"/>
      <c r="I897" s="12"/>
      <c r="J897" s="10"/>
      <c r="K897" s="1"/>
      <c r="L897" s="1"/>
      <c r="M897" s="1"/>
      <c r="N897" s="9"/>
      <c r="O897" s="11"/>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5"/>
      <c r="BA897" s="5"/>
      <c r="BB897" s="5"/>
      <c r="BC897" s="5"/>
      <c r="BD897" s="5"/>
      <c r="BE897" s="5"/>
      <c r="BF897" s="5"/>
      <c r="BG897" s="5"/>
      <c r="BH897" s="5"/>
      <c r="BI897" s="5"/>
      <c r="BJ897" s="5"/>
      <c r="BK897" s="5"/>
      <c r="BL897" s="5"/>
      <c r="BM897" s="5"/>
      <c r="BN897" s="5"/>
      <c r="BO897" s="5"/>
      <c r="BP897" s="5"/>
      <c r="BQ897" s="5"/>
      <c r="BR897" s="5"/>
      <c r="BS897" s="5"/>
      <c r="BT897" s="5"/>
      <c r="BU897" s="5"/>
      <c r="BV897" s="5"/>
    </row>
    <row r="898" spans="1:74" s="14" customFormat="1" x14ac:dyDescent="0.2">
      <c r="A898" s="4"/>
      <c r="B898" s="1"/>
      <c r="C898" s="1"/>
      <c r="D898" s="5"/>
      <c r="E898" s="5"/>
      <c r="F898" s="7"/>
      <c r="G898" s="7"/>
      <c r="H898" s="15"/>
      <c r="I898" s="12"/>
      <c r="J898" s="10"/>
      <c r="K898" s="1"/>
      <c r="L898" s="1"/>
      <c r="M898" s="1"/>
      <c r="N898" s="9"/>
      <c r="O898" s="11"/>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c r="AX898" s="5"/>
      <c r="AY898" s="5"/>
      <c r="AZ898" s="5"/>
      <c r="BA898" s="5"/>
      <c r="BB898" s="5"/>
      <c r="BC898" s="5"/>
      <c r="BD898" s="5"/>
      <c r="BE898" s="5"/>
      <c r="BF898" s="5"/>
      <c r="BG898" s="5"/>
      <c r="BH898" s="5"/>
      <c r="BI898" s="5"/>
      <c r="BJ898" s="5"/>
      <c r="BK898" s="5"/>
      <c r="BL898" s="5"/>
      <c r="BM898" s="5"/>
      <c r="BN898" s="5"/>
      <c r="BO898" s="5"/>
      <c r="BP898" s="5"/>
      <c r="BQ898" s="5"/>
      <c r="BR898" s="5"/>
      <c r="BS898" s="5"/>
      <c r="BT898" s="5"/>
      <c r="BU898" s="5"/>
      <c r="BV898" s="5"/>
    </row>
    <row r="899" spans="1:74" s="14" customFormat="1" x14ac:dyDescent="0.2">
      <c r="A899" s="4"/>
      <c r="B899" s="1"/>
      <c r="C899" s="1"/>
      <c r="D899" s="5"/>
      <c r="E899" s="5"/>
      <c r="F899" s="7"/>
      <c r="G899" s="7"/>
      <c r="H899" s="15"/>
      <c r="I899" s="12"/>
      <c r="J899" s="10"/>
      <c r="K899" s="1"/>
      <c r="L899" s="1"/>
      <c r="M899" s="1"/>
      <c r="N899" s="9"/>
      <c r="O899" s="11"/>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c r="AX899" s="5"/>
      <c r="AY899" s="5"/>
      <c r="AZ899" s="5"/>
      <c r="BA899" s="5"/>
      <c r="BB899" s="5"/>
      <c r="BC899" s="5"/>
      <c r="BD899" s="5"/>
      <c r="BE899" s="5"/>
      <c r="BF899" s="5"/>
      <c r="BG899" s="5"/>
      <c r="BH899" s="5"/>
      <c r="BI899" s="5"/>
      <c r="BJ899" s="5"/>
      <c r="BK899" s="5"/>
      <c r="BL899" s="5"/>
      <c r="BM899" s="5"/>
      <c r="BN899" s="5"/>
      <c r="BO899" s="5"/>
      <c r="BP899" s="5"/>
      <c r="BQ899" s="5"/>
      <c r="BR899" s="5"/>
      <c r="BS899" s="5"/>
      <c r="BT899" s="5"/>
      <c r="BU899" s="5"/>
      <c r="BV899" s="5"/>
    </row>
    <row r="900" spans="1:74" s="14" customFormat="1" x14ac:dyDescent="0.2">
      <c r="A900" s="4"/>
      <c r="B900" s="1"/>
      <c r="C900" s="1"/>
      <c r="D900" s="5"/>
      <c r="E900" s="5"/>
      <c r="F900" s="7"/>
      <c r="G900" s="7"/>
      <c r="H900" s="15"/>
      <c r="I900" s="12"/>
      <c r="J900" s="10"/>
      <c r="K900" s="1"/>
      <c r="L900" s="1"/>
      <c r="M900" s="1"/>
      <c r="N900" s="9"/>
      <c r="O900" s="11"/>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c r="AW900" s="5"/>
      <c r="AX900" s="5"/>
      <c r="AY900" s="5"/>
      <c r="AZ900" s="5"/>
      <c r="BA900" s="5"/>
      <c r="BB900" s="5"/>
      <c r="BC900" s="5"/>
      <c r="BD900" s="5"/>
      <c r="BE900" s="5"/>
      <c r="BF900" s="5"/>
      <c r="BG900" s="5"/>
      <c r="BH900" s="5"/>
      <c r="BI900" s="5"/>
      <c r="BJ900" s="5"/>
      <c r="BK900" s="5"/>
      <c r="BL900" s="5"/>
      <c r="BM900" s="5"/>
      <c r="BN900" s="5"/>
      <c r="BO900" s="5"/>
      <c r="BP900" s="5"/>
      <c r="BQ900" s="5"/>
      <c r="BR900" s="5"/>
      <c r="BS900" s="5"/>
      <c r="BT900" s="5"/>
      <c r="BU900" s="5"/>
      <c r="BV900" s="5"/>
    </row>
    <row r="901" spans="1:74" s="14" customFormat="1" x14ac:dyDescent="0.2">
      <c r="A901" s="4"/>
      <c r="B901" s="1"/>
      <c r="C901" s="1"/>
      <c r="D901" s="5"/>
      <c r="E901" s="5"/>
      <c r="F901" s="7"/>
      <c r="G901" s="7"/>
      <c r="H901" s="15"/>
      <c r="I901" s="12"/>
      <c r="J901" s="10"/>
      <c r="K901" s="1"/>
      <c r="L901" s="1"/>
      <c r="M901" s="1"/>
      <c r="N901" s="9"/>
      <c r="O901" s="11"/>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c r="AX901" s="5"/>
      <c r="AY901" s="5"/>
      <c r="AZ901" s="5"/>
      <c r="BA901" s="5"/>
      <c r="BB901" s="5"/>
      <c r="BC901" s="5"/>
      <c r="BD901" s="5"/>
      <c r="BE901" s="5"/>
      <c r="BF901" s="5"/>
      <c r="BG901" s="5"/>
      <c r="BH901" s="5"/>
      <c r="BI901" s="5"/>
      <c r="BJ901" s="5"/>
      <c r="BK901" s="5"/>
      <c r="BL901" s="5"/>
      <c r="BM901" s="5"/>
      <c r="BN901" s="5"/>
      <c r="BO901" s="5"/>
      <c r="BP901" s="5"/>
      <c r="BQ901" s="5"/>
      <c r="BR901" s="5"/>
      <c r="BS901" s="5"/>
      <c r="BT901" s="5"/>
      <c r="BU901" s="5"/>
      <c r="BV901" s="5"/>
    </row>
    <row r="902" spans="1:74" s="14" customFormat="1" x14ac:dyDescent="0.2">
      <c r="A902" s="4"/>
      <c r="B902" s="1"/>
      <c r="C902" s="1"/>
      <c r="D902" s="5"/>
      <c r="E902" s="5"/>
      <c r="F902" s="7"/>
      <c r="G902" s="7"/>
      <c r="H902" s="15"/>
      <c r="I902" s="12"/>
      <c r="J902" s="10"/>
      <c r="K902" s="1"/>
      <c r="L902" s="1"/>
      <c r="M902" s="1"/>
      <c r="N902" s="9"/>
      <c r="O902" s="11"/>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c r="AX902" s="5"/>
      <c r="AY902" s="5"/>
      <c r="AZ902" s="5"/>
      <c r="BA902" s="5"/>
      <c r="BB902" s="5"/>
      <c r="BC902" s="5"/>
      <c r="BD902" s="5"/>
      <c r="BE902" s="5"/>
      <c r="BF902" s="5"/>
      <c r="BG902" s="5"/>
      <c r="BH902" s="5"/>
      <c r="BI902" s="5"/>
      <c r="BJ902" s="5"/>
      <c r="BK902" s="5"/>
      <c r="BL902" s="5"/>
      <c r="BM902" s="5"/>
      <c r="BN902" s="5"/>
      <c r="BO902" s="5"/>
      <c r="BP902" s="5"/>
      <c r="BQ902" s="5"/>
      <c r="BR902" s="5"/>
      <c r="BS902" s="5"/>
      <c r="BT902" s="5"/>
      <c r="BU902" s="5"/>
      <c r="BV902" s="5"/>
    </row>
    <row r="903" spans="1:74" s="14" customFormat="1" x14ac:dyDescent="0.2">
      <c r="A903" s="4"/>
      <c r="B903" s="1"/>
      <c r="C903" s="1"/>
      <c r="D903" s="5"/>
      <c r="E903" s="5"/>
      <c r="F903" s="7"/>
      <c r="G903" s="7"/>
      <c r="H903" s="15"/>
      <c r="I903" s="12"/>
      <c r="J903" s="10"/>
      <c r="K903" s="1"/>
      <c r="L903" s="1"/>
      <c r="M903" s="1"/>
      <c r="N903" s="9"/>
      <c r="O903" s="11"/>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c r="AW903" s="5"/>
      <c r="AX903" s="5"/>
      <c r="AY903" s="5"/>
      <c r="AZ903" s="5"/>
      <c r="BA903" s="5"/>
      <c r="BB903" s="5"/>
      <c r="BC903" s="5"/>
      <c r="BD903" s="5"/>
      <c r="BE903" s="5"/>
      <c r="BF903" s="5"/>
      <c r="BG903" s="5"/>
      <c r="BH903" s="5"/>
      <c r="BI903" s="5"/>
      <c r="BJ903" s="5"/>
      <c r="BK903" s="5"/>
      <c r="BL903" s="5"/>
      <c r="BM903" s="5"/>
      <c r="BN903" s="5"/>
      <c r="BO903" s="5"/>
      <c r="BP903" s="5"/>
      <c r="BQ903" s="5"/>
      <c r="BR903" s="5"/>
      <c r="BS903" s="5"/>
      <c r="BT903" s="5"/>
      <c r="BU903" s="5"/>
      <c r="BV903" s="5"/>
    </row>
    <row r="904" spans="1:74" s="14" customFormat="1" x14ac:dyDescent="0.2">
      <c r="A904" s="4"/>
      <c r="B904" s="1"/>
      <c r="C904" s="1"/>
      <c r="D904" s="5"/>
      <c r="E904" s="5"/>
      <c r="F904" s="7"/>
      <c r="G904" s="7"/>
      <c r="H904" s="15"/>
      <c r="I904" s="12"/>
      <c r="J904" s="10"/>
      <c r="K904" s="1"/>
      <c r="L904" s="1"/>
      <c r="M904" s="1"/>
      <c r="N904" s="9"/>
      <c r="O904" s="11"/>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c r="BH904" s="5"/>
      <c r="BI904" s="5"/>
      <c r="BJ904" s="5"/>
      <c r="BK904" s="5"/>
      <c r="BL904" s="5"/>
      <c r="BM904" s="5"/>
      <c r="BN904" s="5"/>
      <c r="BO904" s="5"/>
      <c r="BP904" s="5"/>
      <c r="BQ904" s="5"/>
      <c r="BR904" s="5"/>
      <c r="BS904" s="5"/>
      <c r="BT904" s="5"/>
      <c r="BU904" s="5"/>
      <c r="BV904" s="5"/>
    </row>
    <row r="905" spans="1:74" s="14" customFormat="1" x14ac:dyDescent="0.2">
      <c r="A905" s="4"/>
      <c r="B905" s="1"/>
      <c r="C905" s="1"/>
      <c r="D905" s="5"/>
      <c r="E905" s="5"/>
      <c r="F905" s="7"/>
      <c r="G905" s="7"/>
      <c r="H905" s="15"/>
      <c r="I905" s="12"/>
      <c r="J905" s="10"/>
      <c r="K905" s="1"/>
      <c r="L905" s="1"/>
      <c r="M905" s="1"/>
      <c r="N905" s="9"/>
      <c r="O905" s="11"/>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c r="AW905" s="5"/>
      <c r="AX905" s="5"/>
      <c r="AY905" s="5"/>
      <c r="AZ905" s="5"/>
      <c r="BA905" s="5"/>
      <c r="BB905" s="5"/>
      <c r="BC905" s="5"/>
      <c r="BD905" s="5"/>
      <c r="BE905" s="5"/>
      <c r="BF905" s="5"/>
      <c r="BG905" s="5"/>
      <c r="BH905" s="5"/>
      <c r="BI905" s="5"/>
      <c r="BJ905" s="5"/>
      <c r="BK905" s="5"/>
      <c r="BL905" s="5"/>
      <c r="BM905" s="5"/>
      <c r="BN905" s="5"/>
      <c r="BO905" s="5"/>
      <c r="BP905" s="5"/>
      <c r="BQ905" s="5"/>
      <c r="BR905" s="5"/>
      <c r="BS905" s="5"/>
      <c r="BT905" s="5"/>
      <c r="BU905" s="5"/>
      <c r="BV905" s="5"/>
    </row>
    <row r="906" spans="1:74" s="14" customFormat="1" x14ac:dyDescent="0.2">
      <c r="A906" s="4"/>
      <c r="B906" s="1"/>
      <c r="C906" s="1"/>
      <c r="D906" s="5"/>
      <c r="E906" s="5"/>
      <c r="F906" s="7"/>
      <c r="G906" s="7"/>
      <c r="H906" s="15"/>
      <c r="I906" s="12"/>
      <c r="J906" s="10"/>
      <c r="K906" s="1"/>
      <c r="L906" s="1"/>
      <c r="M906" s="1"/>
      <c r="N906" s="9"/>
      <c r="O906" s="11"/>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c r="AX906" s="5"/>
      <c r="AY906" s="5"/>
      <c r="AZ906" s="5"/>
      <c r="BA906" s="5"/>
      <c r="BB906" s="5"/>
      <c r="BC906" s="5"/>
      <c r="BD906" s="5"/>
      <c r="BE906" s="5"/>
      <c r="BF906" s="5"/>
      <c r="BG906" s="5"/>
      <c r="BH906" s="5"/>
      <c r="BI906" s="5"/>
      <c r="BJ906" s="5"/>
      <c r="BK906" s="5"/>
      <c r="BL906" s="5"/>
      <c r="BM906" s="5"/>
      <c r="BN906" s="5"/>
      <c r="BO906" s="5"/>
      <c r="BP906" s="5"/>
      <c r="BQ906" s="5"/>
      <c r="BR906" s="5"/>
      <c r="BS906" s="5"/>
      <c r="BT906" s="5"/>
      <c r="BU906" s="5"/>
      <c r="BV906" s="5"/>
    </row>
    <row r="907" spans="1:74" s="14" customFormat="1" x14ac:dyDescent="0.2">
      <c r="A907" s="4"/>
      <c r="B907" s="1"/>
      <c r="C907" s="1"/>
      <c r="D907" s="5"/>
      <c r="E907" s="5"/>
      <c r="F907" s="7"/>
      <c r="G907" s="7"/>
      <c r="H907" s="15"/>
      <c r="I907" s="12"/>
      <c r="J907" s="10"/>
      <c r="K907" s="1"/>
      <c r="L907" s="1"/>
      <c r="M907" s="1"/>
      <c r="N907" s="9"/>
      <c r="O907" s="11"/>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c r="AX907" s="5"/>
      <c r="AY907" s="5"/>
      <c r="AZ907" s="5"/>
      <c r="BA907" s="5"/>
      <c r="BB907" s="5"/>
      <c r="BC907" s="5"/>
      <c r="BD907" s="5"/>
      <c r="BE907" s="5"/>
      <c r="BF907" s="5"/>
      <c r="BG907" s="5"/>
      <c r="BH907" s="5"/>
      <c r="BI907" s="5"/>
      <c r="BJ907" s="5"/>
      <c r="BK907" s="5"/>
      <c r="BL907" s="5"/>
      <c r="BM907" s="5"/>
      <c r="BN907" s="5"/>
      <c r="BO907" s="5"/>
      <c r="BP907" s="5"/>
      <c r="BQ907" s="5"/>
      <c r="BR907" s="5"/>
      <c r="BS907" s="5"/>
      <c r="BT907" s="5"/>
      <c r="BU907" s="5"/>
      <c r="BV907" s="5"/>
    </row>
    <row r="908" spans="1:74" s="14" customFormat="1" x14ac:dyDescent="0.2">
      <c r="A908" s="4"/>
      <c r="B908" s="1"/>
      <c r="C908" s="1"/>
      <c r="D908" s="5"/>
      <c r="E908" s="5"/>
      <c r="F908" s="7"/>
      <c r="G908" s="7"/>
      <c r="H908" s="15"/>
      <c r="I908" s="12"/>
      <c r="J908" s="10"/>
      <c r="K908" s="1"/>
      <c r="L908" s="1"/>
      <c r="M908" s="1"/>
      <c r="N908" s="9"/>
      <c r="O908" s="11"/>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c r="AX908" s="5"/>
      <c r="AY908" s="5"/>
      <c r="AZ908" s="5"/>
      <c r="BA908" s="5"/>
      <c r="BB908" s="5"/>
      <c r="BC908" s="5"/>
      <c r="BD908" s="5"/>
      <c r="BE908" s="5"/>
      <c r="BF908" s="5"/>
      <c r="BG908" s="5"/>
      <c r="BH908" s="5"/>
      <c r="BI908" s="5"/>
      <c r="BJ908" s="5"/>
      <c r="BK908" s="5"/>
      <c r="BL908" s="5"/>
      <c r="BM908" s="5"/>
      <c r="BN908" s="5"/>
      <c r="BO908" s="5"/>
      <c r="BP908" s="5"/>
      <c r="BQ908" s="5"/>
      <c r="BR908" s="5"/>
      <c r="BS908" s="5"/>
      <c r="BT908" s="5"/>
      <c r="BU908" s="5"/>
      <c r="BV908" s="5"/>
    </row>
    <row r="909" spans="1:74" s="14" customFormat="1" x14ac:dyDescent="0.2">
      <c r="A909" s="4"/>
      <c r="B909" s="1"/>
      <c r="C909" s="1"/>
      <c r="D909" s="5"/>
      <c r="E909" s="5"/>
      <c r="F909" s="7"/>
      <c r="G909" s="7"/>
      <c r="H909" s="15"/>
      <c r="I909" s="12"/>
      <c r="J909" s="10"/>
      <c r="K909" s="1"/>
      <c r="L909" s="1"/>
      <c r="M909" s="1"/>
      <c r="N909" s="9"/>
      <c r="O909" s="11"/>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c r="AX909" s="5"/>
      <c r="AY909" s="5"/>
      <c r="AZ909" s="5"/>
      <c r="BA909" s="5"/>
      <c r="BB909" s="5"/>
      <c r="BC909" s="5"/>
      <c r="BD909" s="5"/>
      <c r="BE909" s="5"/>
      <c r="BF909" s="5"/>
      <c r="BG909" s="5"/>
      <c r="BH909" s="5"/>
      <c r="BI909" s="5"/>
      <c r="BJ909" s="5"/>
      <c r="BK909" s="5"/>
      <c r="BL909" s="5"/>
      <c r="BM909" s="5"/>
      <c r="BN909" s="5"/>
      <c r="BO909" s="5"/>
      <c r="BP909" s="5"/>
      <c r="BQ909" s="5"/>
      <c r="BR909" s="5"/>
      <c r="BS909" s="5"/>
      <c r="BT909" s="5"/>
      <c r="BU909" s="5"/>
      <c r="BV909" s="5"/>
    </row>
    <row r="910" spans="1:74" s="14" customFormat="1" x14ac:dyDescent="0.2">
      <c r="A910" s="4"/>
      <c r="B910" s="1"/>
      <c r="C910" s="1"/>
      <c r="D910" s="5"/>
      <c r="E910" s="5"/>
      <c r="F910" s="7"/>
      <c r="G910" s="7"/>
      <c r="H910" s="15"/>
      <c r="I910" s="12"/>
      <c r="J910" s="10"/>
      <c r="K910" s="1"/>
      <c r="L910" s="1"/>
      <c r="M910" s="1"/>
      <c r="N910" s="9"/>
      <c r="O910" s="11"/>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c r="AW910" s="5"/>
      <c r="AX910" s="5"/>
      <c r="AY910" s="5"/>
      <c r="AZ910" s="5"/>
      <c r="BA910" s="5"/>
      <c r="BB910" s="5"/>
      <c r="BC910" s="5"/>
      <c r="BD910" s="5"/>
      <c r="BE910" s="5"/>
      <c r="BF910" s="5"/>
      <c r="BG910" s="5"/>
      <c r="BH910" s="5"/>
      <c r="BI910" s="5"/>
      <c r="BJ910" s="5"/>
      <c r="BK910" s="5"/>
      <c r="BL910" s="5"/>
      <c r="BM910" s="5"/>
      <c r="BN910" s="5"/>
      <c r="BO910" s="5"/>
      <c r="BP910" s="5"/>
      <c r="BQ910" s="5"/>
      <c r="BR910" s="5"/>
      <c r="BS910" s="5"/>
      <c r="BT910" s="5"/>
      <c r="BU910" s="5"/>
      <c r="BV910" s="5"/>
    </row>
    <row r="911" spans="1:74" s="14" customFormat="1" x14ac:dyDescent="0.2">
      <c r="A911" s="4"/>
      <c r="B911" s="1"/>
      <c r="C911" s="1"/>
      <c r="D911" s="5"/>
      <c r="E911" s="5"/>
      <c r="F911" s="7"/>
      <c r="G911" s="7"/>
      <c r="H911" s="15"/>
      <c r="I911" s="12"/>
      <c r="J911" s="10"/>
      <c r="K911" s="1"/>
      <c r="L911" s="1"/>
      <c r="M911" s="1"/>
      <c r="N911" s="9"/>
      <c r="O911" s="11"/>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c r="AW911" s="5"/>
      <c r="AX911" s="5"/>
      <c r="AY911" s="5"/>
      <c r="AZ911" s="5"/>
      <c r="BA911" s="5"/>
      <c r="BB911" s="5"/>
      <c r="BC911" s="5"/>
      <c r="BD911" s="5"/>
      <c r="BE911" s="5"/>
      <c r="BF911" s="5"/>
      <c r="BG911" s="5"/>
      <c r="BH911" s="5"/>
      <c r="BI911" s="5"/>
      <c r="BJ911" s="5"/>
      <c r="BK911" s="5"/>
      <c r="BL911" s="5"/>
      <c r="BM911" s="5"/>
      <c r="BN911" s="5"/>
      <c r="BO911" s="5"/>
      <c r="BP911" s="5"/>
      <c r="BQ911" s="5"/>
      <c r="BR911" s="5"/>
      <c r="BS911" s="5"/>
      <c r="BT911" s="5"/>
      <c r="BU911" s="5"/>
      <c r="BV911" s="5"/>
    </row>
    <row r="912" spans="1:74" s="14" customFormat="1" x14ac:dyDescent="0.2">
      <c r="A912" s="4"/>
      <c r="B912" s="1"/>
      <c r="C912" s="1"/>
      <c r="D912" s="5"/>
      <c r="E912" s="5"/>
      <c r="F912" s="7"/>
      <c r="G912" s="7"/>
      <c r="H912" s="15"/>
      <c r="I912" s="12"/>
      <c r="J912" s="10"/>
      <c r="K912" s="1"/>
      <c r="L912" s="1"/>
      <c r="M912" s="1"/>
      <c r="N912" s="9"/>
      <c r="O912" s="11"/>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c r="AX912" s="5"/>
      <c r="AY912" s="5"/>
      <c r="AZ912" s="5"/>
      <c r="BA912" s="5"/>
      <c r="BB912" s="5"/>
      <c r="BC912" s="5"/>
      <c r="BD912" s="5"/>
      <c r="BE912" s="5"/>
      <c r="BF912" s="5"/>
      <c r="BG912" s="5"/>
      <c r="BH912" s="5"/>
      <c r="BI912" s="5"/>
      <c r="BJ912" s="5"/>
      <c r="BK912" s="5"/>
      <c r="BL912" s="5"/>
      <c r="BM912" s="5"/>
      <c r="BN912" s="5"/>
      <c r="BO912" s="5"/>
      <c r="BP912" s="5"/>
      <c r="BQ912" s="5"/>
      <c r="BR912" s="5"/>
      <c r="BS912" s="5"/>
      <c r="BT912" s="5"/>
      <c r="BU912" s="5"/>
      <c r="BV912" s="5"/>
    </row>
    <row r="913" spans="1:74" s="14" customFormat="1" x14ac:dyDescent="0.2">
      <c r="A913" s="4"/>
      <c r="B913" s="1"/>
      <c r="C913" s="1"/>
      <c r="D913" s="5"/>
      <c r="E913" s="5"/>
      <c r="F913" s="7"/>
      <c r="G913" s="7"/>
      <c r="H913" s="15"/>
      <c r="I913" s="12"/>
      <c r="J913" s="10"/>
      <c r="K913" s="1"/>
      <c r="L913" s="1"/>
      <c r="M913" s="1"/>
      <c r="N913" s="9"/>
      <c r="O913" s="11"/>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c r="AX913" s="5"/>
      <c r="AY913" s="5"/>
      <c r="AZ913" s="5"/>
      <c r="BA913" s="5"/>
      <c r="BB913" s="5"/>
      <c r="BC913" s="5"/>
      <c r="BD913" s="5"/>
      <c r="BE913" s="5"/>
      <c r="BF913" s="5"/>
      <c r="BG913" s="5"/>
      <c r="BH913" s="5"/>
      <c r="BI913" s="5"/>
      <c r="BJ913" s="5"/>
      <c r="BK913" s="5"/>
      <c r="BL913" s="5"/>
      <c r="BM913" s="5"/>
      <c r="BN913" s="5"/>
      <c r="BO913" s="5"/>
      <c r="BP913" s="5"/>
      <c r="BQ913" s="5"/>
      <c r="BR913" s="5"/>
      <c r="BS913" s="5"/>
      <c r="BT913" s="5"/>
      <c r="BU913" s="5"/>
      <c r="BV913" s="5"/>
    </row>
    <row r="914" spans="1:74" s="14" customFormat="1" x14ac:dyDescent="0.2">
      <c r="A914" s="4"/>
      <c r="B914" s="1"/>
      <c r="C914" s="1"/>
      <c r="D914" s="5"/>
      <c r="E914" s="5"/>
      <c r="F914" s="7"/>
      <c r="G914" s="7"/>
      <c r="H914" s="15"/>
      <c r="I914" s="12"/>
      <c r="J914" s="10"/>
      <c r="K914" s="1"/>
      <c r="L914" s="1"/>
      <c r="M914" s="1"/>
      <c r="N914" s="9"/>
      <c r="O914" s="11"/>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c r="AX914" s="5"/>
      <c r="AY914" s="5"/>
      <c r="AZ914" s="5"/>
      <c r="BA914" s="5"/>
      <c r="BB914" s="5"/>
      <c r="BC914" s="5"/>
      <c r="BD914" s="5"/>
      <c r="BE914" s="5"/>
      <c r="BF914" s="5"/>
      <c r="BG914" s="5"/>
      <c r="BH914" s="5"/>
      <c r="BI914" s="5"/>
      <c r="BJ914" s="5"/>
      <c r="BK914" s="5"/>
      <c r="BL914" s="5"/>
      <c r="BM914" s="5"/>
      <c r="BN914" s="5"/>
      <c r="BO914" s="5"/>
      <c r="BP914" s="5"/>
      <c r="BQ914" s="5"/>
      <c r="BR914" s="5"/>
      <c r="BS914" s="5"/>
      <c r="BT914" s="5"/>
      <c r="BU914" s="5"/>
      <c r="BV914" s="5"/>
    </row>
    <row r="915" spans="1:74" s="14" customFormat="1" x14ac:dyDescent="0.2">
      <c r="A915" s="4"/>
      <c r="B915" s="1"/>
      <c r="C915" s="1"/>
      <c r="D915" s="5"/>
      <c r="E915" s="5"/>
      <c r="F915" s="7"/>
      <c r="G915" s="7"/>
      <c r="H915" s="15"/>
      <c r="I915" s="12"/>
      <c r="J915" s="10"/>
      <c r="K915" s="1"/>
      <c r="L915" s="1"/>
      <c r="M915" s="1"/>
      <c r="N915" s="9"/>
      <c r="O915" s="11"/>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c r="AX915" s="5"/>
      <c r="AY915" s="5"/>
      <c r="AZ915" s="5"/>
      <c r="BA915" s="5"/>
      <c r="BB915" s="5"/>
      <c r="BC915" s="5"/>
      <c r="BD915" s="5"/>
      <c r="BE915" s="5"/>
      <c r="BF915" s="5"/>
      <c r="BG915" s="5"/>
      <c r="BH915" s="5"/>
      <c r="BI915" s="5"/>
      <c r="BJ915" s="5"/>
      <c r="BK915" s="5"/>
      <c r="BL915" s="5"/>
      <c r="BM915" s="5"/>
      <c r="BN915" s="5"/>
      <c r="BO915" s="5"/>
      <c r="BP915" s="5"/>
      <c r="BQ915" s="5"/>
      <c r="BR915" s="5"/>
      <c r="BS915" s="5"/>
      <c r="BT915" s="5"/>
      <c r="BU915" s="5"/>
      <c r="BV915" s="5"/>
    </row>
    <row r="916" spans="1:74" s="14" customFormat="1" x14ac:dyDescent="0.2">
      <c r="A916" s="4"/>
      <c r="B916" s="1"/>
      <c r="C916" s="1"/>
      <c r="D916" s="5"/>
      <c r="E916" s="5"/>
      <c r="F916" s="7"/>
      <c r="G916" s="7"/>
      <c r="H916" s="15"/>
      <c r="I916" s="12"/>
      <c r="J916" s="10"/>
      <c r="K916" s="1"/>
      <c r="L916" s="1"/>
      <c r="M916" s="1"/>
      <c r="N916" s="9"/>
      <c r="O916" s="11"/>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c r="AX916" s="5"/>
      <c r="AY916" s="5"/>
      <c r="AZ916" s="5"/>
      <c r="BA916" s="5"/>
      <c r="BB916" s="5"/>
      <c r="BC916" s="5"/>
      <c r="BD916" s="5"/>
      <c r="BE916" s="5"/>
      <c r="BF916" s="5"/>
      <c r="BG916" s="5"/>
      <c r="BH916" s="5"/>
      <c r="BI916" s="5"/>
      <c r="BJ916" s="5"/>
      <c r="BK916" s="5"/>
      <c r="BL916" s="5"/>
      <c r="BM916" s="5"/>
      <c r="BN916" s="5"/>
      <c r="BO916" s="5"/>
      <c r="BP916" s="5"/>
      <c r="BQ916" s="5"/>
      <c r="BR916" s="5"/>
      <c r="BS916" s="5"/>
      <c r="BT916" s="5"/>
      <c r="BU916" s="5"/>
      <c r="BV916" s="5"/>
    </row>
    <row r="917" spans="1:74" s="14" customFormat="1" x14ac:dyDescent="0.2">
      <c r="A917" s="4"/>
      <c r="B917" s="1"/>
      <c r="C917" s="1"/>
      <c r="D917" s="5"/>
      <c r="E917" s="5"/>
      <c r="F917" s="7"/>
      <c r="G917" s="7"/>
      <c r="H917" s="15"/>
      <c r="I917" s="12"/>
      <c r="J917" s="10"/>
      <c r="K917" s="1"/>
      <c r="L917" s="1"/>
      <c r="M917" s="1"/>
      <c r="N917" s="9"/>
      <c r="O917" s="11"/>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5"/>
      <c r="BA917" s="5"/>
      <c r="BB917" s="5"/>
      <c r="BC917" s="5"/>
      <c r="BD917" s="5"/>
      <c r="BE917" s="5"/>
      <c r="BF917" s="5"/>
      <c r="BG917" s="5"/>
      <c r="BH917" s="5"/>
      <c r="BI917" s="5"/>
      <c r="BJ917" s="5"/>
      <c r="BK917" s="5"/>
      <c r="BL917" s="5"/>
      <c r="BM917" s="5"/>
      <c r="BN917" s="5"/>
      <c r="BO917" s="5"/>
      <c r="BP917" s="5"/>
      <c r="BQ917" s="5"/>
      <c r="BR917" s="5"/>
      <c r="BS917" s="5"/>
      <c r="BT917" s="5"/>
      <c r="BU917" s="5"/>
      <c r="BV917" s="5"/>
    </row>
    <row r="918" spans="1:74" s="14" customFormat="1" x14ac:dyDescent="0.2">
      <c r="A918" s="4"/>
      <c r="B918" s="1"/>
      <c r="C918" s="1"/>
      <c r="D918" s="5"/>
      <c r="E918" s="5"/>
      <c r="F918" s="7"/>
      <c r="G918" s="7"/>
      <c r="H918" s="15"/>
      <c r="I918" s="12"/>
      <c r="J918" s="10"/>
      <c r="K918" s="1"/>
      <c r="L918" s="1"/>
      <c r="M918" s="1"/>
      <c r="N918" s="9"/>
      <c r="O918" s="11"/>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c r="AX918" s="5"/>
      <c r="AY918" s="5"/>
      <c r="AZ918" s="5"/>
      <c r="BA918" s="5"/>
      <c r="BB918" s="5"/>
      <c r="BC918" s="5"/>
      <c r="BD918" s="5"/>
      <c r="BE918" s="5"/>
      <c r="BF918" s="5"/>
      <c r="BG918" s="5"/>
      <c r="BH918" s="5"/>
      <c r="BI918" s="5"/>
      <c r="BJ918" s="5"/>
      <c r="BK918" s="5"/>
      <c r="BL918" s="5"/>
      <c r="BM918" s="5"/>
      <c r="BN918" s="5"/>
      <c r="BO918" s="5"/>
      <c r="BP918" s="5"/>
      <c r="BQ918" s="5"/>
      <c r="BR918" s="5"/>
      <c r="BS918" s="5"/>
      <c r="BT918" s="5"/>
      <c r="BU918" s="5"/>
      <c r="BV918" s="5"/>
    </row>
    <row r="919" spans="1:74" s="14" customFormat="1" x14ac:dyDescent="0.2">
      <c r="A919" s="4"/>
      <c r="B919" s="1"/>
      <c r="C919" s="1"/>
      <c r="D919" s="5"/>
      <c r="E919" s="5"/>
      <c r="F919" s="7"/>
      <c r="G919" s="7"/>
      <c r="H919" s="15"/>
      <c r="I919" s="12"/>
      <c r="J919" s="10"/>
      <c r="K919" s="1"/>
      <c r="L919" s="1"/>
      <c r="M919" s="1"/>
      <c r="N919" s="9"/>
      <c r="O919" s="11"/>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c r="AX919" s="5"/>
      <c r="AY919" s="5"/>
      <c r="AZ919" s="5"/>
      <c r="BA919" s="5"/>
      <c r="BB919" s="5"/>
      <c r="BC919" s="5"/>
      <c r="BD919" s="5"/>
      <c r="BE919" s="5"/>
      <c r="BF919" s="5"/>
      <c r="BG919" s="5"/>
      <c r="BH919" s="5"/>
      <c r="BI919" s="5"/>
      <c r="BJ919" s="5"/>
      <c r="BK919" s="5"/>
      <c r="BL919" s="5"/>
      <c r="BM919" s="5"/>
      <c r="BN919" s="5"/>
      <c r="BO919" s="5"/>
      <c r="BP919" s="5"/>
      <c r="BQ919" s="5"/>
      <c r="BR919" s="5"/>
      <c r="BS919" s="5"/>
      <c r="BT919" s="5"/>
      <c r="BU919" s="5"/>
      <c r="BV919" s="5"/>
    </row>
    <row r="920" spans="1:74" s="14" customFormat="1" x14ac:dyDescent="0.2">
      <c r="A920" s="4"/>
      <c r="B920" s="1"/>
      <c r="C920" s="1"/>
      <c r="D920" s="5"/>
      <c r="E920" s="5"/>
      <c r="F920" s="7"/>
      <c r="G920" s="7"/>
      <c r="H920" s="15"/>
      <c r="I920" s="12"/>
      <c r="J920" s="10"/>
      <c r="K920" s="1"/>
      <c r="L920" s="1"/>
      <c r="M920" s="1"/>
      <c r="N920" s="9"/>
      <c r="O920" s="11"/>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c r="AX920" s="5"/>
      <c r="AY920" s="5"/>
      <c r="AZ920" s="5"/>
      <c r="BA920" s="5"/>
      <c r="BB920" s="5"/>
      <c r="BC920" s="5"/>
      <c r="BD920" s="5"/>
      <c r="BE920" s="5"/>
      <c r="BF920" s="5"/>
      <c r="BG920" s="5"/>
      <c r="BH920" s="5"/>
      <c r="BI920" s="5"/>
      <c r="BJ920" s="5"/>
      <c r="BK920" s="5"/>
      <c r="BL920" s="5"/>
      <c r="BM920" s="5"/>
      <c r="BN920" s="5"/>
      <c r="BO920" s="5"/>
      <c r="BP920" s="5"/>
      <c r="BQ920" s="5"/>
      <c r="BR920" s="5"/>
      <c r="BS920" s="5"/>
      <c r="BT920" s="5"/>
      <c r="BU920" s="5"/>
      <c r="BV920" s="5"/>
    </row>
    <row r="921" spans="1:74" s="14" customFormat="1" x14ac:dyDescent="0.2">
      <c r="A921" s="4"/>
      <c r="B921" s="1"/>
      <c r="C921" s="1"/>
      <c r="D921" s="5"/>
      <c r="E921" s="5"/>
      <c r="F921" s="7"/>
      <c r="G921" s="7"/>
      <c r="H921" s="15"/>
      <c r="I921" s="12"/>
      <c r="J921" s="10"/>
      <c r="K921" s="1"/>
      <c r="L921" s="1"/>
      <c r="M921" s="1"/>
      <c r="N921" s="9"/>
      <c r="O921" s="11"/>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c r="AX921" s="5"/>
      <c r="AY921" s="5"/>
      <c r="AZ921" s="5"/>
      <c r="BA921" s="5"/>
      <c r="BB921" s="5"/>
      <c r="BC921" s="5"/>
      <c r="BD921" s="5"/>
      <c r="BE921" s="5"/>
      <c r="BF921" s="5"/>
      <c r="BG921" s="5"/>
      <c r="BH921" s="5"/>
      <c r="BI921" s="5"/>
      <c r="BJ921" s="5"/>
      <c r="BK921" s="5"/>
      <c r="BL921" s="5"/>
      <c r="BM921" s="5"/>
      <c r="BN921" s="5"/>
      <c r="BO921" s="5"/>
      <c r="BP921" s="5"/>
      <c r="BQ921" s="5"/>
      <c r="BR921" s="5"/>
      <c r="BS921" s="5"/>
      <c r="BT921" s="5"/>
      <c r="BU921" s="5"/>
      <c r="BV921" s="5"/>
    </row>
    <row r="922" spans="1:74" s="14" customFormat="1" x14ac:dyDescent="0.2">
      <c r="A922" s="4"/>
      <c r="B922" s="1"/>
      <c r="C922" s="1"/>
      <c r="D922" s="5"/>
      <c r="E922" s="5"/>
      <c r="F922" s="7"/>
      <c r="G922" s="7"/>
      <c r="H922" s="15"/>
      <c r="I922" s="12"/>
      <c r="J922" s="10"/>
      <c r="K922" s="1"/>
      <c r="L922" s="1"/>
      <c r="M922" s="1"/>
      <c r="N922" s="9"/>
      <c r="O922" s="11"/>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c r="BH922" s="5"/>
      <c r="BI922" s="5"/>
      <c r="BJ922" s="5"/>
      <c r="BK922" s="5"/>
      <c r="BL922" s="5"/>
      <c r="BM922" s="5"/>
      <c r="BN922" s="5"/>
      <c r="BO922" s="5"/>
      <c r="BP922" s="5"/>
      <c r="BQ922" s="5"/>
      <c r="BR922" s="5"/>
      <c r="BS922" s="5"/>
      <c r="BT922" s="5"/>
      <c r="BU922" s="5"/>
      <c r="BV922" s="5"/>
    </row>
    <row r="923" spans="1:74" s="14" customFormat="1" x14ac:dyDescent="0.2">
      <c r="A923" s="4"/>
      <c r="B923" s="1"/>
      <c r="C923" s="1"/>
      <c r="D923" s="5"/>
      <c r="E923" s="5"/>
      <c r="F923" s="7"/>
      <c r="G923" s="7"/>
      <c r="H923" s="15"/>
      <c r="I923" s="12"/>
      <c r="J923" s="10"/>
      <c r="K923" s="1"/>
      <c r="L923" s="1"/>
      <c r="M923" s="1"/>
      <c r="N923" s="9"/>
      <c r="O923" s="11"/>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c r="AX923" s="5"/>
      <c r="AY923" s="5"/>
      <c r="AZ923" s="5"/>
      <c r="BA923" s="5"/>
      <c r="BB923" s="5"/>
      <c r="BC923" s="5"/>
      <c r="BD923" s="5"/>
      <c r="BE923" s="5"/>
      <c r="BF923" s="5"/>
      <c r="BG923" s="5"/>
      <c r="BH923" s="5"/>
      <c r="BI923" s="5"/>
      <c r="BJ923" s="5"/>
      <c r="BK923" s="5"/>
      <c r="BL923" s="5"/>
      <c r="BM923" s="5"/>
      <c r="BN923" s="5"/>
      <c r="BO923" s="5"/>
      <c r="BP923" s="5"/>
      <c r="BQ923" s="5"/>
      <c r="BR923" s="5"/>
      <c r="BS923" s="5"/>
      <c r="BT923" s="5"/>
      <c r="BU923" s="5"/>
      <c r="BV923" s="5"/>
    </row>
    <row r="924" spans="1:74" s="14" customFormat="1" x14ac:dyDescent="0.2">
      <c r="A924" s="4"/>
      <c r="B924" s="1"/>
      <c r="C924" s="1"/>
      <c r="D924" s="5"/>
      <c r="E924" s="5"/>
      <c r="F924" s="7"/>
      <c r="G924" s="7"/>
      <c r="H924" s="15"/>
      <c r="I924" s="12"/>
      <c r="J924" s="10"/>
      <c r="K924" s="1"/>
      <c r="L924" s="1"/>
      <c r="M924" s="1"/>
      <c r="N924" s="9"/>
      <c r="O924" s="11"/>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c r="AX924" s="5"/>
      <c r="AY924" s="5"/>
      <c r="AZ924" s="5"/>
      <c r="BA924" s="5"/>
      <c r="BB924" s="5"/>
      <c r="BC924" s="5"/>
      <c r="BD924" s="5"/>
      <c r="BE924" s="5"/>
      <c r="BF924" s="5"/>
      <c r="BG924" s="5"/>
      <c r="BH924" s="5"/>
      <c r="BI924" s="5"/>
      <c r="BJ924" s="5"/>
      <c r="BK924" s="5"/>
      <c r="BL924" s="5"/>
      <c r="BM924" s="5"/>
      <c r="BN924" s="5"/>
      <c r="BO924" s="5"/>
      <c r="BP924" s="5"/>
      <c r="BQ924" s="5"/>
      <c r="BR924" s="5"/>
      <c r="BS924" s="5"/>
      <c r="BT924" s="5"/>
      <c r="BU924" s="5"/>
      <c r="BV924" s="5"/>
    </row>
    <row r="925" spans="1:74" s="14" customFormat="1" x14ac:dyDescent="0.2">
      <c r="A925" s="4"/>
      <c r="B925" s="1"/>
      <c r="C925" s="1"/>
      <c r="D925" s="5"/>
      <c r="E925" s="5"/>
      <c r="F925" s="7"/>
      <c r="G925" s="7"/>
      <c r="H925" s="15"/>
      <c r="I925" s="12"/>
      <c r="J925" s="10"/>
      <c r="K925" s="1"/>
      <c r="L925" s="1"/>
      <c r="M925" s="1"/>
      <c r="N925" s="9"/>
      <c r="O925" s="11"/>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c r="AX925" s="5"/>
      <c r="AY925" s="5"/>
      <c r="AZ925" s="5"/>
      <c r="BA925" s="5"/>
      <c r="BB925" s="5"/>
      <c r="BC925" s="5"/>
      <c r="BD925" s="5"/>
      <c r="BE925" s="5"/>
      <c r="BF925" s="5"/>
      <c r="BG925" s="5"/>
      <c r="BH925" s="5"/>
      <c r="BI925" s="5"/>
      <c r="BJ925" s="5"/>
      <c r="BK925" s="5"/>
      <c r="BL925" s="5"/>
      <c r="BM925" s="5"/>
      <c r="BN925" s="5"/>
      <c r="BO925" s="5"/>
      <c r="BP925" s="5"/>
      <c r="BQ925" s="5"/>
      <c r="BR925" s="5"/>
      <c r="BS925" s="5"/>
      <c r="BT925" s="5"/>
      <c r="BU925" s="5"/>
      <c r="BV925" s="5"/>
    </row>
    <row r="926" spans="1:74" s="14" customFormat="1" x14ac:dyDescent="0.2">
      <c r="A926" s="4"/>
      <c r="B926" s="1"/>
      <c r="C926" s="1"/>
      <c r="D926" s="5"/>
      <c r="E926" s="5"/>
      <c r="F926" s="7"/>
      <c r="G926" s="7"/>
      <c r="H926" s="15"/>
      <c r="I926" s="12"/>
      <c r="J926" s="10"/>
      <c r="K926" s="1"/>
      <c r="L926" s="1"/>
      <c r="M926" s="1"/>
      <c r="N926" s="9"/>
      <c r="O926" s="11"/>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c r="AX926" s="5"/>
      <c r="AY926" s="5"/>
      <c r="AZ926" s="5"/>
      <c r="BA926" s="5"/>
      <c r="BB926" s="5"/>
      <c r="BC926" s="5"/>
      <c r="BD926" s="5"/>
      <c r="BE926" s="5"/>
      <c r="BF926" s="5"/>
      <c r="BG926" s="5"/>
      <c r="BH926" s="5"/>
      <c r="BI926" s="5"/>
      <c r="BJ926" s="5"/>
      <c r="BK926" s="5"/>
      <c r="BL926" s="5"/>
      <c r="BM926" s="5"/>
      <c r="BN926" s="5"/>
      <c r="BO926" s="5"/>
      <c r="BP926" s="5"/>
      <c r="BQ926" s="5"/>
      <c r="BR926" s="5"/>
      <c r="BS926" s="5"/>
      <c r="BT926" s="5"/>
      <c r="BU926" s="5"/>
      <c r="BV926" s="5"/>
    </row>
    <row r="927" spans="1:74" s="14" customFormat="1" x14ac:dyDescent="0.2">
      <c r="A927" s="4"/>
      <c r="B927" s="1"/>
      <c r="C927" s="1"/>
      <c r="D927" s="5"/>
      <c r="E927" s="5"/>
      <c r="F927" s="7"/>
      <c r="G927" s="7"/>
      <c r="H927" s="15"/>
      <c r="I927" s="12"/>
      <c r="J927" s="10"/>
      <c r="K927" s="1"/>
      <c r="L927" s="1"/>
      <c r="M927" s="1"/>
      <c r="N927" s="9"/>
      <c r="O927" s="11"/>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c r="AX927" s="5"/>
      <c r="AY927" s="5"/>
      <c r="AZ927" s="5"/>
      <c r="BA927" s="5"/>
      <c r="BB927" s="5"/>
      <c r="BC927" s="5"/>
      <c r="BD927" s="5"/>
      <c r="BE927" s="5"/>
      <c r="BF927" s="5"/>
      <c r="BG927" s="5"/>
      <c r="BH927" s="5"/>
      <c r="BI927" s="5"/>
      <c r="BJ927" s="5"/>
      <c r="BK927" s="5"/>
      <c r="BL927" s="5"/>
      <c r="BM927" s="5"/>
      <c r="BN927" s="5"/>
      <c r="BO927" s="5"/>
      <c r="BP927" s="5"/>
      <c r="BQ927" s="5"/>
      <c r="BR927" s="5"/>
      <c r="BS927" s="5"/>
      <c r="BT927" s="5"/>
      <c r="BU927" s="5"/>
      <c r="BV927" s="5"/>
    </row>
    <row r="928" spans="1:74" s="14" customFormat="1" x14ac:dyDescent="0.2">
      <c r="A928" s="4"/>
      <c r="B928" s="1"/>
      <c r="C928" s="1"/>
      <c r="D928" s="5"/>
      <c r="E928" s="5"/>
      <c r="F928" s="7"/>
      <c r="G928" s="7"/>
      <c r="H928" s="15"/>
      <c r="I928" s="12"/>
      <c r="J928" s="10"/>
      <c r="K928" s="1"/>
      <c r="L928" s="1"/>
      <c r="M928" s="1"/>
      <c r="N928" s="9"/>
      <c r="O928" s="11"/>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c r="AX928" s="5"/>
      <c r="AY928" s="5"/>
      <c r="AZ928" s="5"/>
      <c r="BA928" s="5"/>
      <c r="BB928" s="5"/>
      <c r="BC928" s="5"/>
      <c r="BD928" s="5"/>
      <c r="BE928" s="5"/>
      <c r="BF928" s="5"/>
      <c r="BG928" s="5"/>
      <c r="BH928" s="5"/>
      <c r="BI928" s="5"/>
      <c r="BJ928" s="5"/>
      <c r="BK928" s="5"/>
      <c r="BL928" s="5"/>
      <c r="BM928" s="5"/>
      <c r="BN928" s="5"/>
      <c r="BO928" s="5"/>
      <c r="BP928" s="5"/>
      <c r="BQ928" s="5"/>
      <c r="BR928" s="5"/>
      <c r="BS928" s="5"/>
      <c r="BT928" s="5"/>
      <c r="BU928" s="5"/>
      <c r="BV928" s="5"/>
    </row>
    <row r="929" spans="1:74" s="14" customFormat="1" x14ac:dyDescent="0.2">
      <c r="A929" s="4"/>
      <c r="B929" s="1"/>
      <c r="C929" s="1"/>
      <c r="D929" s="5"/>
      <c r="E929" s="5"/>
      <c r="F929" s="7"/>
      <c r="G929" s="7"/>
      <c r="H929" s="15"/>
      <c r="I929" s="12"/>
      <c r="J929" s="10"/>
      <c r="K929" s="1"/>
      <c r="L929" s="1"/>
      <c r="M929" s="1"/>
      <c r="N929" s="9"/>
      <c r="O929" s="11"/>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c r="AX929" s="5"/>
      <c r="AY929" s="5"/>
      <c r="AZ929" s="5"/>
      <c r="BA929" s="5"/>
      <c r="BB929" s="5"/>
      <c r="BC929" s="5"/>
      <c r="BD929" s="5"/>
      <c r="BE929" s="5"/>
      <c r="BF929" s="5"/>
      <c r="BG929" s="5"/>
      <c r="BH929" s="5"/>
      <c r="BI929" s="5"/>
      <c r="BJ929" s="5"/>
      <c r="BK929" s="5"/>
      <c r="BL929" s="5"/>
      <c r="BM929" s="5"/>
      <c r="BN929" s="5"/>
      <c r="BO929" s="5"/>
      <c r="BP929" s="5"/>
      <c r="BQ929" s="5"/>
      <c r="BR929" s="5"/>
      <c r="BS929" s="5"/>
      <c r="BT929" s="5"/>
      <c r="BU929" s="5"/>
      <c r="BV929" s="5"/>
    </row>
    <row r="930" spans="1:74" s="14" customFormat="1" x14ac:dyDescent="0.2">
      <c r="A930" s="4"/>
      <c r="B930" s="1"/>
      <c r="C930" s="1"/>
      <c r="D930" s="5"/>
      <c r="E930" s="5"/>
      <c r="F930" s="7"/>
      <c r="G930" s="7"/>
      <c r="H930" s="15"/>
      <c r="I930" s="12"/>
      <c r="J930" s="10"/>
      <c r="K930" s="1"/>
      <c r="L930" s="1"/>
      <c r="M930" s="1"/>
      <c r="N930" s="9"/>
      <c r="O930" s="11"/>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c r="AX930" s="5"/>
      <c r="AY930" s="5"/>
      <c r="AZ930" s="5"/>
      <c r="BA930" s="5"/>
      <c r="BB930" s="5"/>
      <c r="BC930" s="5"/>
      <c r="BD930" s="5"/>
      <c r="BE930" s="5"/>
      <c r="BF930" s="5"/>
      <c r="BG930" s="5"/>
      <c r="BH930" s="5"/>
      <c r="BI930" s="5"/>
      <c r="BJ930" s="5"/>
      <c r="BK930" s="5"/>
      <c r="BL930" s="5"/>
      <c r="BM930" s="5"/>
      <c r="BN930" s="5"/>
      <c r="BO930" s="5"/>
      <c r="BP930" s="5"/>
      <c r="BQ930" s="5"/>
      <c r="BR930" s="5"/>
      <c r="BS930" s="5"/>
      <c r="BT930" s="5"/>
      <c r="BU930" s="5"/>
      <c r="BV930" s="5"/>
    </row>
    <row r="931" spans="1:74" s="14" customFormat="1" x14ac:dyDescent="0.2">
      <c r="A931" s="4"/>
      <c r="B931" s="1"/>
      <c r="C931" s="1"/>
      <c r="D931" s="5"/>
      <c r="E931" s="5"/>
      <c r="F931" s="7"/>
      <c r="G931" s="7"/>
      <c r="H931" s="15"/>
      <c r="I931" s="12"/>
      <c r="J931" s="10"/>
      <c r="K931" s="1"/>
      <c r="L931" s="1"/>
      <c r="M931" s="1"/>
      <c r="N931" s="9"/>
      <c r="O931" s="11"/>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c r="AX931" s="5"/>
      <c r="AY931" s="5"/>
      <c r="AZ931" s="5"/>
      <c r="BA931" s="5"/>
      <c r="BB931" s="5"/>
      <c r="BC931" s="5"/>
      <c r="BD931" s="5"/>
      <c r="BE931" s="5"/>
      <c r="BF931" s="5"/>
      <c r="BG931" s="5"/>
      <c r="BH931" s="5"/>
      <c r="BI931" s="5"/>
      <c r="BJ931" s="5"/>
      <c r="BK931" s="5"/>
      <c r="BL931" s="5"/>
      <c r="BM931" s="5"/>
      <c r="BN931" s="5"/>
      <c r="BO931" s="5"/>
      <c r="BP931" s="5"/>
      <c r="BQ931" s="5"/>
      <c r="BR931" s="5"/>
      <c r="BS931" s="5"/>
      <c r="BT931" s="5"/>
      <c r="BU931" s="5"/>
      <c r="BV931" s="5"/>
    </row>
    <row r="932" spans="1:74" s="14" customFormat="1" x14ac:dyDescent="0.2">
      <c r="A932" s="4"/>
      <c r="B932" s="1"/>
      <c r="C932" s="1"/>
      <c r="D932" s="5"/>
      <c r="E932" s="5"/>
      <c r="F932" s="7"/>
      <c r="G932" s="7"/>
      <c r="H932" s="15"/>
      <c r="I932" s="12"/>
      <c r="J932" s="10"/>
      <c r="K932" s="1"/>
      <c r="L932" s="1"/>
      <c r="M932" s="1"/>
      <c r="N932" s="9"/>
      <c r="O932" s="11"/>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c r="AX932" s="5"/>
      <c r="AY932" s="5"/>
      <c r="AZ932" s="5"/>
      <c r="BA932" s="5"/>
      <c r="BB932" s="5"/>
      <c r="BC932" s="5"/>
      <c r="BD932" s="5"/>
      <c r="BE932" s="5"/>
      <c r="BF932" s="5"/>
      <c r="BG932" s="5"/>
      <c r="BH932" s="5"/>
      <c r="BI932" s="5"/>
      <c r="BJ932" s="5"/>
      <c r="BK932" s="5"/>
      <c r="BL932" s="5"/>
      <c r="BM932" s="5"/>
      <c r="BN932" s="5"/>
      <c r="BO932" s="5"/>
      <c r="BP932" s="5"/>
      <c r="BQ932" s="5"/>
      <c r="BR932" s="5"/>
      <c r="BS932" s="5"/>
      <c r="BT932" s="5"/>
      <c r="BU932" s="5"/>
      <c r="BV932" s="5"/>
    </row>
    <row r="933" spans="1:74" s="14" customFormat="1" x14ac:dyDescent="0.2">
      <c r="A933" s="4"/>
      <c r="B933" s="1"/>
      <c r="C933" s="1"/>
      <c r="D933" s="5"/>
      <c r="E933" s="5"/>
      <c r="F933" s="7"/>
      <c r="G933" s="7"/>
      <c r="H933" s="15"/>
      <c r="I933" s="12"/>
      <c r="J933" s="10"/>
      <c r="K933" s="1"/>
      <c r="L933" s="1"/>
      <c r="M933" s="1"/>
      <c r="N933" s="9"/>
      <c r="O933" s="11"/>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c r="AX933" s="5"/>
      <c r="AY933" s="5"/>
      <c r="AZ933" s="5"/>
      <c r="BA933" s="5"/>
      <c r="BB933" s="5"/>
      <c r="BC933" s="5"/>
      <c r="BD933" s="5"/>
      <c r="BE933" s="5"/>
      <c r="BF933" s="5"/>
      <c r="BG933" s="5"/>
      <c r="BH933" s="5"/>
      <c r="BI933" s="5"/>
      <c r="BJ933" s="5"/>
      <c r="BK933" s="5"/>
      <c r="BL933" s="5"/>
      <c r="BM933" s="5"/>
      <c r="BN933" s="5"/>
      <c r="BO933" s="5"/>
      <c r="BP933" s="5"/>
      <c r="BQ933" s="5"/>
      <c r="BR933" s="5"/>
      <c r="BS933" s="5"/>
      <c r="BT933" s="5"/>
      <c r="BU933" s="5"/>
      <c r="BV933" s="5"/>
    </row>
    <row r="934" spans="1:74" s="14" customFormat="1" x14ac:dyDescent="0.2">
      <c r="A934" s="4"/>
      <c r="B934" s="1"/>
      <c r="C934" s="1"/>
      <c r="D934" s="5"/>
      <c r="E934" s="5"/>
      <c r="F934" s="7"/>
      <c r="G934" s="7"/>
      <c r="H934" s="15"/>
      <c r="I934" s="12"/>
      <c r="J934" s="10"/>
      <c r="K934" s="1"/>
      <c r="L934" s="1"/>
      <c r="M934" s="1"/>
      <c r="N934" s="9"/>
      <c r="O934" s="11"/>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c r="AX934" s="5"/>
      <c r="AY934" s="5"/>
      <c r="AZ934" s="5"/>
      <c r="BA934" s="5"/>
      <c r="BB934" s="5"/>
      <c r="BC934" s="5"/>
      <c r="BD934" s="5"/>
      <c r="BE934" s="5"/>
      <c r="BF934" s="5"/>
      <c r="BG934" s="5"/>
      <c r="BH934" s="5"/>
      <c r="BI934" s="5"/>
      <c r="BJ934" s="5"/>
      <c r="BK934" s="5"/>
      <c r="BL934" s="5"/>
      <c r="BM934" s="5"/>
      <c r="BN934" s="5"/>
      <c r="BO934" s="5"/>
      <c r="BP934" s="5"/>
      <c r="BQ934" s="5"/>
      <c r="BR934" s="5"/>
      <c r="BS934" s="5"/>
      <c r="BT934" s="5"/>
      <c r="BU934" s="5"/>
      <c r="BV934" s="5"/>
    </row>
    <row r="935" spans="1:74" s="14" customFormat="1" x14ac:dyDescent="0.2">
      <c r="A935" s="4"/>
      <c r="B935" s="1"/>
      <c r="C935" s="1"/>
      <c r="D935" s="5"/>
      <c r="E935" s="5"/>
      <c r="F935" s="7"/>
      <c r="G935" s="7"/>
      <c r="H935" s="15"/>
      <c r="I935" s="12"/>
      <c r="J935" s="10"/>
      <c r="K935" s="1"/>
      <c r="L935" s="1"/>
      <c r="M935" s="1"/>
      <c r="N935" s="9"/>
      <c r="O935" s="11"/>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c r="AX935" s="5"/>
      <c r="AY935" s="5"/>
      <c r="AZ935" s="5"/>
      <c r="BA935" s="5"/>
      <c r="BB935" s="5"/>
      <c r="BC935" s="5"/>
      <c r="BD935" s="5"/>
      <c r="BE935" s="5"/>
      <c r="BF935" s="5"/>
      <c r="BG935" s="5"/>
      <c r="BH935" s="5"/>
      <c r="BI935" s="5"/>
      <c r="BJ935" s="5"/>
      <c r="BK935" s="5"/>
      <c r="BL935" s="5"/>
      <c r="BM935" s="5"/>
      <c r="BN935" s="5"/>
      <c r="BO935" s="5"/>
      <c r="BP935" s="5"/>
      <c r="BQ935" s="5"/>
      <c r="BR935" s="5"/>
      <c r="BS935" s="5"/>
      <c r="BT935" s="5"/>
      <c r="BU935" s="5"/>
      <c r="BV935" s="5"/>
    </row>
    <row r="936" spans="1:74" s="14" customFormat="1" x14ac:dyDescent="0.2">
      <c r="A936" s="4"/>
      <c r="B936" s="1"/>
      <c r="C936" s="1"/>
      <c r="D936" s="5"/>
      <c r="E936" s="5"/>
      <c r="F936" s="7"/>
      <c r="G936" s="7"/>
      <c r="H936" s="15"/>
      <c r="I936" s="12"/>
      <c r="J936" s="10"/>
      <c r="K936" s="1"/>
      <c r="L936" s="1"/>
      <c r="M936" s="1"/>
      <c r="N936" s="9"/>
      <c r="O936" s="11"/>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c r="AZ936" s="5"/>
      <c r="BA936" s="5"/>
      <c r="BB936" s="5"/>
      <c r="BC936" s="5"/>
      <c r="BD936" s="5"/>
      <c r="BE936" s="5"/>
      <c r="BF936" s="5"/>
      <c r="BG936" s="5"/>
      <c r="BH936" s="5"/>
      <c r="BI936" s="5"/>
      <c r="BJ936" s="5"/>
      <c r="BK936" s="5"/>
      <c r="BL936" s="5"/>
      <c r="BM936" s="5"/>
      <c r="BN936" s="5"/>
      <c r="BO936" s="5"/>
      <c r="BP936" s="5"/>
      <c r="BQ936" s="5"/>
      <c r="BR936" s="5"/>
      <c r="BS936" s="5"/>
      <c r="BT936" s="5"/>
      <c r="BU936" s="5"/>
      <c r="BV936" s="5"/>
    </row>
    <row r="937" spans="1:74" s="14" customFormat="1" x14ac:dyDescent="0.2">
      <c r="A937" s="4"/>
      <c r="B937" s="1"/>
      <c r="C937" s="1"/>
      <c r="D937" s="5"/>
      <c r="E937" s="5"/>
      <c r="F937" s="7"/>
      <c r="G937" s="7"/>
      <c r="H937" s="15"/>
      <c r="I937" s="12"/>
      <c r="J937" s="10"/>
      <c r="K937" s="1"/>
      <c r="L937" s="1"/>
      <c r="M937" s="1"/>
      <c r="N937" s="9"/>
      <c r="O937" s="11"/>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c r="AZ937" s="5"/>
      <c r="BA937" s="5"/>
      <c r="BB937" s="5"/>
      <c r="BC937" s="5"/>
      <c r="BD937" s="5"/>
      <c r="BE937" s="5"/>
      <c r="BF937" s="5"/>
      <c r="BG937" s="5"/>
      <c r="BH937" s="5"/>
      <c r="BI937" s="5"/>
      <c r="BJ937" s="5"/>
      <c r="BK937" s="5"/>
      <c r="BL937" s="5"/>
      <c r="BM937" s="5"/>
      <c r="BN937" s="5"/>
      <c r="BO937" s="5"/>
      <c r="BP937" s="5"/>
      <c r="BQ937" s="5"/>
      <c r="BR937" s="5"/>
      <c r="BS937" s="5"/>
      <c r="BT937" s="5"/>
      <c r="BU937" s="5"/>
      <c r="BV937" s="5"/>
    </row>
    <row r="938" spans="1:74" s="14" customFormat="1" x14ac:dyDescent="0.2">
      <c r="A938" s="4"/>
      <c r="B938" s="1"/>
      <c r="C938" s="1"/>
      <c r="D938" s="5"/>
      <c r="E938" s="5"/>
      <c r="F938" s="7"/>
      <c r="G938" s="7"/>
      <c r="H938" s="15"/>
      <c r="I938" s="12"/>
      <c r="J938" s="10"/>
      <c r="K938" s="1"/>
      <c r="L938" s="1"/>
      <c r="M938" s="1"/>
      <c r="N938" s="9"/>
      <c r="O938" s="11"/>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c r="AX938" s="5"/>
      <c r="AY938" s="5"/>
      <c r="AZ938" s="5"/>
      <c r="BA938" s="5"/>
      <c r="BB938" s="5"/>
      <c r="BC938" s="5"/>
      <c r="BD938" s="5"/>
      <c r="BE938" s="5"/>
      <c r="BF938" s="5"/>
      <c r="BG938" s="5"/>
      <c r="BH938" s="5"/>
      <c r="BI938" s="5"/>
      <c r="BJ938" s="5"/>
      <c r="BK938" s="5"/>
      <c r="BL938" s="5"/>
      <c r="BM938" s="5"/>
      <c r="BN938" s="5"/>
      <c r="BO938" s="5"/>
      <c r="BP938" s="5"/>
      <c r="BQ938" s="5"/>
      <c r="BR938" s="5"/>
      <c r="BS938" s="5"/>
      <c r="BT938" s="5"/>
      <c r="BU938" s="5"/>
      <c r="BV938" s="5"/>
    </row>
    <row r="939" spans="1:74" s="14" customFormat="1" x14ac:dyDescent="0.2">
      <c r="A939" s="4"/>
      <c r="B939" s="1"/>
      <c r="C939" s="1"/>
      <c r="D939" s="5"/>
      <c r="E939" s="5"/>
      <c r="F939" s="7"/>
      <c r="G939" s="7"/>
      <c r="H939" s="15"/>
      <c r="I939" s="12"/>
      <c r="J939" s="10"/>
      <c r="K939" s="1"/>
      <c r="L939" s="1"/>
      <c r="M939" s="1"/>
      <c r="N939" s="9"/>
      <c r="O939" s="11"/>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c r="AX939" s="5"/>
      <c r="AY939" s="5"/>
      <c r="AZ939" s="5"/>
      <c r="BA939" s="5"/>
      <c r="BB939" s="5"/>
      <c r="BC939" s="5"/>
      <c r="BD939" s="5"/>
      <c r="BE939" s="5"/>
      <c r="BF939" s="5"/>
      <c r="BG939" s="5"/>
      <c r="BH939" s="5"/>
      <c r="BI939" s="5"/>
      <c r="BJ939" s="5"/>
      <c r="BK939" s="5"/>
      <c r="BL939" s="5"/>
      <c r="BM939" s="5"/>
      <c r="BN939" s="5"/>
      <c r="BO939" s="5"/>
      <c r="BP939" s="5"/>
      <c r="BQ939" s="5"/>
      <c r="BR939" s="5"/>
      <c r="BS939" s="5"/>
      <c r="BT939" s="5"/>
      <c r="BU939" s="5"/>
      <c r="BV939" s="5"/>
    </row>
    <row r="940" spans="1:74" s="14" customFormat="1" x14ac:dyDescent="0.2">
      <c r="A940" s="4"/>
      <c r="B940" s="1"/>
      <c r="C940" s="1"/>
      <c r="D940" s="5"/>
      <c r="E940" s="5"/>
      <c r="F940" s="7"/>
      <c r="G940" s="7"/>
      <c r="H940" s="15"/>
      <c r="I940" s="12"/>
      <c r="J940" s="10"/>
      <c r="K940" s="1"/>
      <c r="L940" s="1"/>
      <c r="M940" s="1"/>
      <c r="N940" s="9"/>
      <c r="O940" s="11"/>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c r="BH940" s="5"/>
      <c r="BI940" s="5"/>
      <c r="BJ940" s="5"/>
      <c r="BK940" s="5"/>
      <c r="BL940" s="5"/>
      <c r="BM940" s="5"/>
      <c r="BN940" s="5"/>
      <c r="BO940" s="5"/>
      <c r="BP940" s="5"/>
      <c r="BQ940" s="5"/>
      <c r="BR940" s="5"/>
      <c r="BS940" s="5"/>
      <c r="BT940" s="5"/>
      <c r="BU940" s="5"/>
      <c r="BV940" s="5"/>
    </row>
    <row r="941" spans="1:74" s="14" customFormat="1" x14ac:dyDescent="0.2">
      <c r="A941" s="4"/>
      <c r="B941" s="1"/>
      <c r="C941" s="1"/>
      <c r="D941" s="5"/>
      <c r="E941" s="5"/>
      <c r="F941" s="7"/>
      <c r="G941" s="7"/>
      <c r="H941" s="15"/>
      <c r="I941" s="12"/>
      <c r="J941" s="10"/>
      <c r="K941" s="1"/>
      <c r="L941" s="1"/>
      <c r="M941" s="1"/>
      <c r="N941" s="9"/>
      <c r="O941" s="11"/>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c r="AX941" s="5"/>
      <c r="AY941" s="5"/>
      <c r="AZ941" s="5"/>
      <c r="BA941" s="5"/>
      <c r="BB941" s="5"/>
      <c r="BC941" s="5"/>
      <c r="BD941" s="5"/>
      <c r="BE941" s="5"/>
      <c r="BF941" s="5"/>
      <c r="BG941" s="5"/>
      <c r="BH941" s="5"/>
      <c r="BI941" s="5"/>
      <c r="BJ941" s="5"/>
      <c r="BK941" s="5"/>
      <c r="BL941" s="5"/>
      <c r="BM941" s="5"/>
      <c r="BN941" s="5"/>
      <c r="BO941" s="5"/>
      <c r="BP941" s="5"/>
      <c r="BQ941" s="5"/>
      <c r="BR941" s="5"/>
      <c r="BS941" s="5"/>
      <c r="BT941" s="5"/>
      <c r="BU941" s="5"/>
      <c r="BV941" s="5"/>
    </row>
    <row r="942" spans="1:74" s="14" customFormat="1" x14ac:dyDescent="0.2">
      <c r="A942" s="4"/>
      <c r="B942" s="1"/>
      <c r="C942" s="1"/>
      <c r="D942" s="5"/>
      <c r="E942" s="5"/>
      <c r="F942" s="7"/>
      <c r="G942" s="7"/>
      <c r="H942" s="15"/>
      <c r="I942" s="12"/>
      <c r="J942" s="10"/>
      <c r="K942" s="1"/>
      <c r="L942" s="1"/>
      <c r="M942" s="1"/>
      <c r="N942" s="9"/>
      <c r="O942" s="11"/>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c r="AX942" s="5"/>
      <c r="AY942" s="5"/>
      <c r="AZ942" s="5"/>
      <c r="BA942" s="5"/>
      <c r="BB942" s="5"/>
      <c r="BC942" s="5"/>
      <c r="BD942" s="5"/>
      <c r="BE942" s="5"/>
      <c r="BF942" s="5"/>
      <c r="BG942" s="5"/>
      <c r="BH942" s="5"/>
      <c r="BI942" s="5"/>
      <c r="BJ942" s="5"/>
      <c r="BK942" s="5"/>
      <c r="BL942" s="5"/>
      <c r="BM942" s="5"/>
      <c r="BN942" s="5"/>
      <c r="BO942" s="5"/>
      <c r="BP942" s="5"/>
      <c r="BQ942" s="5"/>
      <c r="BR942" s="5"/>
      <c r="BS942" s="5"/>
      <c r="BT942" s="5"/>
      <c r="BU942" s="5"/>
      <c r="BV942" s="5"/>
    </row>
    <row r="943" spans="1:74" s="14" customFormat="1" x14ac:dyDescent="0.2">
      <c r="A943" s="4"/>
      <c r="B943" s="1"/>
      <c r="C943" s="1"/>
      <c r="D943" s="5"/>
      <c r="E943" s="5"/>
      <c r="F943" s="7"/>
      <c r="G943" s="7"/>
      <c r="H943" s="15"/>
      <c r="I943" s="12"/>
      <c r="J943" s="10"/>
      <c r="K943" s="1"/>
      <c r="L943" s="1"/>
      <c r="M943" s="1"/>
      <c r="N943" s="9"/>
      <c r="O943" s="11"/>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c r="AX943" s="5"/>
      <c r="AY943" s="5"/>
      <c r="AZ943" s="5"/>
      <c r="BA943" s="5"/>
      <c r="BB943" s="5"/>
      <c r="BC943" s="5"/>
      <c r="BD943" s="5"/>
      <c r="BE943" s="5"/>
      <c r="BF943" s="5"/>
      <c r="BG943" s="5"/>
      <c r="BH943" s="5"/>
      <c r="BI943" s="5"/>
      <c r="BJ943" s="5"/>
      <c r="BK943" s="5"/>
      <c r="BL943" s="5"/>
      <c r="BM943" s="5"/>
      <c r="BN943" s="5"/>
      <c r="BO943" s="5"/>
      <c r="BP943" s="5"/>
      <c r="BQ943" s="5"/>
      <c r="BR943" s="5"/>
      <c r="BS943" s="5"/>
      <c r="BT943" s="5"/>
      <c r="BU943" s="5"/>
      <c r="BV943" s="5"/>
    </row>
    <row r="944" spans="1:74" s="14" customFormat="1" x14ac:dyDescent="0.2">
      <c r="A944" s="4"/>
      <c r="B944" s="1"/>
      <c r="C944" s="1"/>
      <c r="D944" s="5"/>
      <c r="E944" s="5"/>
      <c r="F944" s="7"/>
      <c r="G944" s="7"/>
      <c r="H944" s="15"/>
      <c r="I944" s="12"/>
      <c r="J944" s="10"/>
      <c r="K944" s="1"/>
      <c r="L944" s="1"/>
      <c r="M944" s="1"/>
      <c r="N944" s="9"/>
      <c r="O944" s="11"/>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c r="AX944" s="5"/>
      <c r="AY944" s="5"/>
      <c r="AZ944" s="5"/>
      <c r="BA944" s="5"/>
      <c r="BB944" s="5"/>
      <c r="BC944" s="5"/>
      <c r="BD944" s="5"/>
      <c r="BE944" s="5"/>
      <c r="BF944" s="5"/>
      <c r="BG944" s="5"/>
      <c r="BH944" s="5"/>
      <c r="BI944" s="5"/>
      <c r="BJ944" s="5"/>
      <c r="BK944" s="5"/>
      <c r="BL944" s="5"/>
      <c r="BM944" s="5"/>
      <c r="BN944" s="5"/>
      <c r="BO944" s="5"/>
      <c r="BP944" s="5"/>
      <c r="BQ944" s="5"/>
      <c r="BR944" s="5"/>
      <c r="BS944" s="5"/>
      <c r="BT944" s="5"/>
      <c r="BU944" s="5"/>
      <c r="BV944" s="5"/>
    </row>
    <row r="945" spans="1:74" s="14" customFormat="1" x14ac:dyDescent="0.2">
      <c r="A945" s="4"/>
      <c r="B945" s="1"/>
      <c r="C945" s="1"/>
      <c r="D945" s="5"/>
      <c r="E945" s="5"/>
      <c r="F945" s="7"/>
      <c r="G945" s="7"/>
      <c r="H945" s="15"/>
      <c r="I945" s="12"/>
      <c r="J945" s="10"/>
      <c r="K945" s="1"/>
      <c r="L945" s="1"/>
      <c r="M945" s="1"/>
      <c r="N945" s="9"/>
      <c r="O945" s="11"/>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c r="AX945" s="5"/>
      <c r="AY945" s="5"/>
      <c r="AZ945" s="5"/>
      <c r="BA945" s="5"/>
      <c r="BB945" s="5"/>
      <c r="BC945" s="5"/>
      <c r="BD945" s="5"/>
      <c r="BE945" s="5"/>
      <c r="BF945" s="5"/>
      <c r="BG945" s="5"/>
      <c r="BH945" s="5"/>
      <c r="BI945" s="5"/>
      <c r="BJ945" s="5"/>
      <c r="BK945" s="5"/>
      <c r="BL945" s="5"/>
      <c r="BM945" s="5"/>
      <c r="BN945" s="5"/>
      <c r="BO945" s="5"/>
      <c r="BP945" s="5"/>
      <c r="BQ945" s="5"/>
      <c r="BR945" s="5"/>
      <c r="BS945" s="5"/>
      <c r="BT945" s="5"/>
      <c r="BU945" s="5"/>
      <c r="BV945" s="5"/>
    </row>
    <row r="946" spans="1:74" s="14" customFormat="1" x14ac:dyDescent="0.2">
      <c r="A946" s="4"/>
      <c r="B946" s="1"/>
      <c r="C946" s="1"/>
      <c r="D946" s="5"/>
      <c r="E946" s="5"/>
      <c r="F946" s="7"/>
      <c r="G946" s="7"/>
      <c r="H946" s="15"/>
      <c r="I946" s="12"/>
      <c r="J946" s="10"/>
      <c r="K946" s="1"/>
      <c r="L946" s="1"/>
      <c r="M946" s="1"/>
      <c r="N946" s="9"/>
      <c r="O946" s="11"/>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c r="AX946" s="5"/>
      <c r="AY946" s="5"/>
      <c r="AZ946" s="5"/>
      <c r="BA946" s="5"/>
      <c r="BB946" s="5"/>
      <c r="BC946" s="5"/>
      <c r="BD946" s="5"/>
      <c r="BE946" s="5"/>
      <c r="BF946" s="5"/>
      <c r="BG946" s="5"/>
      <c r="BH946" s="5"/>
      <c r="BI946" s="5"/>
      <c r="BJ946" s="5"/>
      <c r="BK946" s="5"/>
      <c r="BL946" s="5"/>
      <c r="BM946" s="5"/>
      <c r="BN946" s="5"/>
      <c r="BO946" s="5"/>
      <c r="BP946" s="5"/>
      <c r="BQ946" s="5"/>
      <c r="BR946" s="5"/>
      <c r="BS946" s="5"/>
      <c r="BT946" s="5"/>
      <c r="BU946" s="5"/>
      <c r="BV946" s="5"/>
    </row>
    <row r="947" spans="1:74" s="14" customFormat="1" x14ac:dyDescent="0.2">
      <c r="A947" s="4"/>
      <c r="B947" s="1"/>
      <c r="C947" s="1"/>
      <c r="D947" s="5"/>
      <c r="E947" s="5"/>
      <c r="F947" s="7"/>
      <c r="G947" s="7"/>
      <c r="H947" s="15"/>
      <c r="I947" s="12"/>
      <c r="J947" s="10"/>
      <c r="K947" s="1"/>
      <c r="L947" s="1"/>
      <c r="M947" s="1"/>
      <c r="N947" s="9"/>
      <c r="O947" s="11"/>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c r="AX947" s="5"/>
      <c r="AY947" s="5"/>
      <c r="AZ947" s="5"/>
      <c r="BA947" s="5"/>
      <c r="BB947" s="5"/>
      <c r="BC947" s="5"/>
      <c r="BD947" s="5"/>
      <c r="BE947" s="5"/>
      <c r="BF947" s="5"/>
      <c r="BG947" s="5"/>
      <c r="BH947" s="5"/>
      <c r="BI947" s="5"/>
      <c r="BJ947" s="5"/>
      <c r="BK947" s="5"/>
      <c r="BL947" s="5"/>
      <c r="BM947" s="5"/>
      <c r="BN947" s="5"/>
      <c r="BO947" s="5"/>
      <c r="BP947" s="5"/>
      <c r="BQ947" s="5"/>
      <c r="BR947" s="5"/>
      <c r="BS947" s="5"/>
      <c r="BT947" s="5"/>
      <c r="BU947" s="5"/>
      <c r="BV947" s="5"/>
    </row>
    <row r="948" spans="1:74" s="14" customFormat="1" x14ac:dyDescent="0.2">
      <c r="A948" s="4"/>
      <c r="B948" s="1"/>
      <c r="C948" s="1"/>
      <c r="D948" s="5"/>
      <c r="E948" s="5"/>
      <c r="F948" s="7"/>
      <c r="G948" s="7"/>
      <c r="H948" s="15"/>
      <c r="I948" s="12"/>
      <c r="J948" s="10"/>
      <c r="K948" s="1"/>
      <c r="L948" s="1"/>
      <c r="M948" s="1"/>
      <c r="N948" s="9"/>
      <c r="O948" s="11"/>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c r="AX948" s="5"/>
      <c r="AY948" s="5"/>
      <c r="AZ948" s="5"/>
      <c r="BA948" s="5"/>
      <c r="BB948" s="5"/>
      <c r="BC948" s="5"/>
      <c r="BD948" s="5"/>
      <c r="BE948" s="5"/>
      <c r="BF948" s="5"/>
      <c r="BG948" s="5"/>
      <c r="BH948" s="5"/>
      <c r="BI948" s="5"/>
      <c r="BJ948" s="5"/>
      <c r="BK948" s="5"/>
      <c r="BL948" s="5"/>
      <c r="BM948" s="5"/>
      <c r="BN948" s="5"/>
      <c r="BO948" s="5"/>
      <c r="BP948" s="5"/>
      <c r="BQ948" s="5"/>
      <c r="BR948" s="5"/>
      <c r="BS948" s="5"/>
      <c r="BT948" s="5"/>
      <c r="BU948" s="5"/>
      <c r="BV948" s="5"/>
    </row>
    <row r="949" spans="1:74" s="14" customFormat="1" x14ac:dyDescent="0.2">
      <c r="A949" s="4"/>
      <c r="B949" s="1"/>
      <c r="C949" s="1"/>
      <c r="D949" s="5"/>
      <c r="E949" s="5"/>
      <c r="F949" s="7"/>
      <c r="G949" s="7"/>
      <c r="H949" s="15"/>
      <c r="I949" s="12"/>
      <c r="J949" s="10"/>
      <c r="K949" s="1"/>
      <c r="L949" s="1"/>
      <c r="M949" s="1"/>
      <c r="N949" s="9"/>
      <c r="O949" s="11"/>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c r="AX949" s="5"/>
      <c r="AY949" s="5"/>
      <c r="AZ949" s="5"/>
      <c r="BA949" s="5"/>
      <c r="BB949" s="5"/>
      <c r="BC949" s="5"/>
      <c r="BD949" s="5"/>
      <c r="BE949" s="5"/>
      <c r="BF949" s="5"/>
      <c r="BG949" s="5"/>
      <c r="BH949" s="5"/>
      <c r="BI949" s="5"/>
      <c r="BJ949" s="5"/>
      <c r="BK949" s="5"/>
      <c r="BL949" s="5"/>
      <c r="BM949" s="5"/>
      <c r="BN949" s="5"/>
      <c r="BO949" s="5"/>
      <c r="BP949" s="5"/>
      <c r="BQ949" s="5"/>
      <c r="BR949" s="5"/>
      <c r="BS949" s="5"/>
      <c r="BT949" s="5"/>
      <c r="BU949" s="5"/>
      <c r="BV949" s="5"/>
    </row>
    <row r="950" spans="1:74" s="14" customFormat="1" x14ac:dyDescent="0.2">
      <c r="A950" s="4"/>
      <c r="B950" s="1"/>
      <c r="C950" s="1"/>
      <c r="D950" s="5"/>
      <c r="E950" s="5"/>
      <c r="F950" s="7"/>
      <c r="G950" s="7"/>
      <c r="H950" s="15"/>
      <c r="I950" s="12"/>
      <c r="J950" s="10"/>
      <c r="K950" s="1"/>
      <c r="L950" s="1"/>
      <c r="M950" s="1"/>
      <c r="N950" s="9"/>
      <c r="O950" s="11"/>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c r="BH950" s="5"/>
      <c r="BI950" s="5"/>
      <c r="BJ950" s="5"/>
      <c r="BK950" s="5"/>
      <c r="BL950" s="5"/>
      <c r="BM950" s="5"/>
      <c r="BN950" s="5"/>
      <c r="BO950" s="5"/>
      <c r="BP950" s="5"/>
      <c r="BQ950" s="5"/>
      <c r="BR950" s="5"/>
      <c r="BS950" s="5"/>
      <c r="BT950" s="5"/>
      <c r="BU950" s="5"/>
      <c r="BV950" s="5"/>
    </row>
    <row r="951" spans="1:74" s="14" customFormat="1" x14ac:dyDescent="0.2">
      <c r="A951" s="4"/>
      <c r="B951" s="1"/>
      <c r="C951" s="1"/>
      <c r="D951" s="5"/>
      <c r="E951" s="5"/>
      <c r="F951" s="7"/>
      <c r="G951" s="7"/>
      <c r="H951" s="15"/>
      <c r="I951" s="12"/>
      <c r="J951" s="10"/>
      <c r="K951" s="1"/>
      <c r="L951" s="1"/>
      <c r="M951" s="1"/>
      <c r="N951" s="9"/>
      <c r="O951" s="11"/>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c r="AX951" s="5"/>
      <c r="AY951" s="5"/>
      <c r="AZ951" s="5"/>
      <c r="BA951" s="5"/>
      <c r="BB951" s="5"/>
      <c r="BC951" s="5"/>
      <c r="BD951" s="5"/>
      <c r="BE951" s="5"/>
      <c r="BF951" s="5"/>
      <c r="BG951" s="5"/>
      <c r="BH951" s="5"/>
      <c r="BI951" s="5"/>
      <c r="BJ951" s="5"/>
      <c r="BK951" s="5"/>
      <c r="BL951" s="5"/>
      <c r="BM951" s="5"/>
      <c r="BN951" s="5"/>
      <c r="BO951" s="5"/>
      <c r="BP951" s="5"/>
      <c r="BQ951" s="5"/>
      <c r="BR951" s="5"/>
      <c r="BS951" s="5"/>
      <c r="BT951" s="5"/>
      <c r="BU951" s="5"/>
      <c r="BV951" s="5"/>
    </row>
    <row r="952" spans="1:74" s="14" customFormat="1" x14ac:dyDescent="0.2">
      <c r="A952" s="4"/>
      <c r="B952" s="1"/>
      <c r="C952" s="1"/>
      <c r="D952" s="5"/>
      <c r="E952" s="5"/>
      <c r="F952" s="7"/>
      <c r="G952" s="7"/>
      <c r="H952" s="15"/>
      <c r="I952" s="12"/>
      <c r="J952" s="10"/>
      <c r="K952" s="1"/>
      <c r="L952" s="1"/>
      <c r="M952" s="1"/>
      <c r="N952" s="9"/>
      <c r="O952" s="11"/>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c r="AX952" s="5"/>
      <c r="AY952" s="5"/>
      <c r="AZ952" s="5"/>
      <c r="BA952" s="5"/>
      <c r="BB952" s="5"/>
      <c r="BC952" s="5"/>
      <c r="BD952" s="5"/>
      <c r="BE952" s="5"/>
      <c r="BF952" s="5"/>
      <c r="BG952" s="5"/>
      <c r="BH952" s="5"/>
      <c r="BI952" s="5"/>
      <c r="BJ952" s="5"/>
      <c r="BK952" s="5"/>
      <c r="BL952" s="5"/>
      <c r="BM952" s="5"/>
      <c r="BN952" s="5"/>
      <c r="BO952" s="5"/>
      <c r="BP952" s="5"/>
      <c r="BQ952" s="5"/>
      <c r="BR952" s="5"/>
      <c r="BS952" s="5"/>
      <c r="BT952" s="5"/>
      <c r="BU952" s="5"/>
      <c r="BV952" s="5"/>
    </row>
    <row r="953" spans="1:74" s="14" customFormat="1" x14ac:dyDescent="0.2">
      <c r="A953" s="4"/>
      <c r="B953" s="1"/>
      <c r="C953" s="1"/>
      <c r="D953" s="5"/>
      <c r="E953" s="5"/>
      <c r="F953" s="7"/>
      <c r="G953" s="7"/>
      <c r="H953" s="15"/>
      <c r="I953" s="12"/>
      <c r="J953" s="10"/>
      <c r="K953" s="1"/>
      <c r="L953" s="1"/>
      <c r="M953" s="1"/>
      <c r="N953" s="9"/>
      <c r="O953" s="11"/>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c r="AX953" s="5"/>
      <c r="AY953" s="5"/>
      <c r="AZ953" s="5"/>
      <c r="BA953" s="5"/>
      <c r="BB953" s="5"/>
      <c r="BC953" s="5"/>
      <c r="BD953" s="5"/>
      <c r="BE953" s="5"/>
      <c r="BF953" s="5"/>
      <c r="BG953" s="5"/>
      <c r="BH953" s="5"/>
      <c r="BI953" s="5"/>
      <c r="BJ953" s="5"/>
      <c r="BK953" s="5"/>
      <c r="BL953" s="5"/>
      <c r="BM953" s="5"/>
      <c r="BN953" s="5"/>
      <c r="BO953" s="5"/>
      <c r="BP953" s="5"/>
      <c r="BQ953" s="5"/>
      <c r="BR953" s="5"/>
      <c r="BS953" s="5"/>
      <c r="BT953" s="5"/>
      <c r="BU953" s="5"/>
      <c r="BV953" s="5"/>
    </row>
    <row r="954" spans="1:74" s="14" customFormat="1" x14ac:dyDescent="0.2">
      <c r="A954" s="4"/>
      <c r="B954" s="1"/>
      <c r="C954" s="1"/>
      <c r="D954" s="5"/>
      <c r="E954" s="5"/>
      <c r="F954" s="7"/>
      <c r="G954" s="7"/>
      <c r="H954" s="15"/>
      <c r="I954" s="12"/>
      <c r="J954" s="10"/>
      <c r="K954" s="1"/>
      <c r="L954" s="1"/>
      <c r="M954" s="1"/>
      <c r="N954" s="9"/>
      <c r="O954" s="11"/>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c r="AU954" s="5"/>
      <c r="AV954" s="5"/>
      <c r="AW954" s="5"/>
      <c r="AX954" s="5"/>
      <c r="AY954" s="5"/>
      <c r="AZ954" s="5"/>
      <c r="BA954" s="5"/>
      <c r="BB954" s="5"/>
      <c r="BC954" s="5"/>
      <c r="BD954" s="5"/>
      <c r="BE954" s="5"/>
      <c r="BF954" s="5"/>
      <c r="BG954" s="5"/>
      <c r="BH954" s="5"/>
      <c r="BI954" s="5"/>
      <c r="BJ954" s="5"/>
      <c r="BK954" s="5"/>
      <c r="BL954" s="5"/>
      <c r="BM954" s="5"/>
      <c r="BN954" s="5"/>
      <c r="BO954" s="5"/>
      <c r="BP954" s="5"/>
      <c r="BQ954" s="5"/>
      <c r="BR954" s="5"/>
      <c r="BS954" s="5"/>
      <c r="BT954" s="5"/>
      <c r="BU954" s="5"/>
      <c r="BV954" s="5"/>
    </row>
    <row r="955" spans="1:74" s="14" customFormat="1" x14ac:dyDescent="0.2">
      <c r="A955" s="4"/>
      <c r="B955" s="1"/>
      <c r="C955" s="1"/>
      <c r="D955" s="5"/>
      <c r="E955" s="5"/>
      <c r="F955" s="7"/>
      <c r="G955" s="7"/>
      <c r="H955" s="15"/>
      <c r="I955" s="12"/>
      <c r="J955" s="10"/>
      <c r="K955" s="1"/>
      <c r="L955" s="1"/>
      <c r="M955" s="1"/>
      <c r="N955" s="9"/>
      <c r="O955" s="11"/>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c r="AX955" s="5"/>
      <c r="AY955" s="5"/>
      <c r="AZ955" s="5"/>
      <c r="BA955" s="5"/>
      <c r="BB955" s="5"/>
      <c r="BC955" s="5"/>
      <c r="BD955" s="5"/>
      <c r="BE955" s="5"/>
      <c r="BF955" s="5"/>
      <c r="BG955" s="5"/>
      <c r="BH955" s="5"/>
      <c r="BI955" s="5"/>
      <c r="BJ955" s="5"/>
      <c r="BK955" s="5"/>
      <c r="BL955" s="5"/>
      <c r="BM955" s="5"/>
      <c r="BN955" s="5"/>
      <c r="BO955" s="5"/>
      <c r="BP955" s="5"/>
      <c r="BQ955" s="5"/>
      <c r="BR955" s="5"/>
      <c r="BS955" s="5"/>
      <c r="BT955" s="5"/>
      <c r="BU955" s="5"/>
      <c r="BV955" s="5"/>
    </row>
    <row r="956" spans="1:74" s="14" customFormat="1" x14ac:dyDescent="0.2">
      <c r="A956" s="4"/>
      <c r="B956" s="1"/>
      <c r="C956" s="1"/>
      <c r="D956" s="5"/>
      <c r="E956" s="5"/>
      <c r="F956" s="7"/>
      <c r="G956" s="7"/>
      <c r="H956" s="15"/>
      <c r="I956" s="12"/>
      <c r="J956" s="10"/>
      <c r="K956" s="1"/>
      <c r="L956" s="1"/>
      <c r="M956" s="1"/>
      <c r="N956" s="9"/>
      <c r="O956" s="11"/>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c r="AX956" s="5"/>
      <c r="AY956" s="5"/>
      <c r="AZ956" s="5"/>
      <c r="BA956" s="5"/>
      <c r="BB956" s="5"/>
      <c r="BC956" s="5"/>
      <c r="BD956" s="5"/>
      <c r="BE956" s="5"/>
      <c r="BF956" s="5"/>
      <c r="BG956" s="5"/>
      <c r="BH956" s="5"/>
      <c r="BI956" s="5"/>
      <c r="BJ956" s="5"/>
      <c r="BK956" s="5"/>
      <c r="BL956" s="5"/>
      <c r="BM956" s="5"/>
      <c r="BN956" s="5"/>
      <c r="BO956" s="5"/>
      <c r="BP956" s="5"/>
      <c r="BQ956" s="5"/>
      <c r="BR956" s="5"/>
      <c r="BS956" s="5"/>
      <c r="BT956" s="5"/>
      <c r="BU956" s="5"/>
      <c r="BV956" s="5"/>
    </row>
    <row r="957" spans="1:74" s="14" customFormat="1" x14ac:dyDescent="0.2">
      <c r="A957" s="4"/>
      <c r="B957" s="1"/>
      <c r="C957" s="1"/>
      <c r="D957" s="5"/>
      <c r="E957" s="5"/>
      <c r="F957" s="7"/>
      <c r="G957" s="7"/>
      <c r="H957" s="15"/>
      <c r="I957" s="12"/>
      <c r="J957" s="10"/>
      <c r="K957" s="1"/>
      <c r="L957" s="1"/>
      <c r="M957" s="1"/>
      <c r="N957" s="9"/>
      <c r="O957" s="11"/>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c r="AX957" s="5"/>
      <c r="AY957" s="5"/>
      <c r="AZ957" s="5"/>
      <c r="BA957" s="5"/>
      <c r="BB957" s="5"/>
      <c r="BC957" s="5"/>
      <c r="BD957" s="5"/>
      <c r="BE957" s="5"/>
      <c r="BF957" s="5"/>
      <c r="BG957" s="5"/>
      <c r="BH957" s="5"/>
      <c r="BI957" s="5"/>
      <c r="BJ957" s="5"/>
      <c r="BK957" s="5"/>
      <c r="BL957" s="5"/>
      <c r="BM957" s="5"/>
      <c r="BN957" s="5"/>
      <c r="BO957" s="5"/>
      <c r="BP957" s="5"/>
      <c r="BQ957" s="5"/>
      <c r="BR957" s="5"/>
      <c r="BS957" s="5"/>
      <c r="BT957" s="5"/>
      <c r="BU957" s="5"/>
      <c r="BV957" s="5"/>
    </row>
    <row r="958" spans="1:74" s="14" customFormat="1" x14ac:dyDescent="0.2">
      <c r="A958" s="4"/>
      <c r="B958" s="1"/>
      <c r="C958" s="1"/>
      <c r="D958" s="5"/>
      <c r="E958" s="5"/>
      <c r="F958" s="7"/>
      <c r="G958" s="7"/>
      <c r="H958" s="15"/>
      <c r="I958" s="12"/>
      <c r="J958" s="10"/>
      <c r="K958" s="1"/>
      <c r="L958" s="1"/>
      <c r="M958" s="1"/>
      <c r="N958" s="9"/>
      <c r="O958" s="11"/>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c r="AX958" s="5"/>
      <c r="AY958" s="5"/>
      <c r="AZ958" s="5"/>
      <c r="BA958" s="5"/>
      <c r="BB958" s="5"/>
      <c r="BC958" s="5"/>
      <c r="BD958" s="5"/>
      <c r="BE958" s="5"/>
      <c r="BF958" s="5"/>
      <c r="BG958" s="5"/>
      <c r="BH958" s="5"/>
      <c r="BI958" s="5"/>
      <c r="BJ958" s="5"/>
      <c r="BK958" s="5"/>
      <c r="BL958" s="5"/>
      <c r="BM958" s="5"/>
      <c r="BN958" s="5"/>
      <c r="BO958" s="5"/>
      <c r="BP958" s="5"/>
      <c r="BQ958" s="5"/>
      <c r="BR958" s="5"/>
      <c r="BS958" s="5"/>
      <c r="BT958" s="5"/>
      <c r="BU958" s="5"/>
      <c r="BV958" s="5"/>
    </row>
    <row r="959" spans="1:74" s="14" customFormat="1" x14ac:dyDescent="0.2">
      <c r="A959" s="4"/>
      <c r="B959" s="1"/>
      <c r="C959" s="1"/>
      <c r="D959" s="5"/>
      <c r="E959" s="5"/>
      <c r="F959" s="7"/>
      <c r="G959" s="7"/>
      <c r="H959" s="15"/>
      <c r="I959" s="12"/>
      <c r="J959" s="10"/>
      <c r="K959" s="1"/>
      <c r="L959" s="1"/>
      <c r="M959" s="1"/>
      <c r="N959" s="9"/>
      <c r="O959" s="11"/>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c r="BH959" s="5"/>
      <c r="BI959" s="5"/>
      <c r="BJ959" s="5"/>
      <c r="BK959" s="5"/>
      <c r="BL959" s="5"/>
      <c r="BM959" s="5"/>
      <c r="BN959" s="5"/>
      <c r="BO959" s="5"/>
      <c r="BP959" s="5"/>
      <c r="BQ959" s="5"/>
      <c r="BR959" s="5"/>
      <c r="BS959" s="5"/>
      <c r="BT959" s="5"/>
      <c r="BU959" s="5"/>
      <c r="BV959" s="5"/>
    </row>
    <row r="960" spans="1:74" s="14" customFormat="1" x14ac:dyDescent="0.2">
      <c r="A960" s="4"/>
      <c r="B960" s="1"/>
      <c r="C960" s="1"/>
      <c r="D960" s="5"/>
      <c r="E960" s="5"/>
      <c r="F960" s="7"/>
      <c r="G960" s="7"/>
      <c r="H960" s="15"/>
      <c r="I960" s="12"/>
      <c r="J960" s="10"/>
      <c r="K960" s="1"/>
      <c r="L960" s="1"/>
      <c r="M960" s="1"/>
      <c r="N960" s="9"/>
      <c r="O960" s="11"/>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c r="AX960" s="5"/>
      <c r="AY960" s="5"/>
      <c r="AZ960" s="5"/>
      <c r="BA960" s="5"/>
      <c r="BB960" s="5"/>
      <c r="BC960" s="5"/>
      <c r="BD960" s="5"/>
      <c r="BE960" s="5"/>
      <c r="BF960" s="5"/>
      <c r="BG960" s="5"/>
      <c r="BH960" s="5"/>
      <c r="BI960" s="5"/>
      <c r="BJ960" s="5"/>
      <c r="BK960" s="5"/>
      <c r="BL960" s="5"/>
      <c r="BM960" s="5"/>
      <c r="BN960" s="5"/>
      <c r="BO960" s="5"/>
      <c r="BP960" s="5"/>
      <c r="BQ960" s="5"/>
      <c r="BR960" s="5"/>
      <c r="BS960" s="5"/>
      <c r="BT960" s="5"/>
      <c r="BU960" s="5"/>
      <c r="BV960" s="5"/>
    </row>
    <row r="961" spans="1:74" s="14" customFormat="1" x14ac:dyDescent="0.2">
      <c r="A961" s="4"/>
      <c r="B961" s="1"/>
      <c r="C961" s="1"/>
      <c r="D961" s="5"/>
      <c r="E961" s="5"/>
      <c r="F961" s="7"/>
      <c r="G961" s="7"/>
      <c r="H961" s="15"/>
      <c r="I961" s="12"/>
      <c r="J961" s="10"/>
      <c r="K961" s="1"/>
      <c r="L961" s="1"/>
      <c r="M961" s="1"/>
      <c r="N961" s="9"/>
      <c r="O961" s="11"/>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c r="BH961" s="5"/>
      <c r="BI961" s="5"/>
      <c r="BJ961" s="5"/>
      <c r="BK961" s="5"/>
      <c r="BL961" s="5"/>
      <c r="BM961" s="5"/>
      <c r="BN961" s="5"/>
      <c r="BO961" s="5"/>
      <c r="BP961" s="5"/>
      <c r="BQ961" s="5"/>
      <c r="BR961" s="5"/>
      <c r="BS961" s="5"/>
      <c r="BT961" s="5"/>
      <c r="BU961" s="5"/>
      <c r="BV961" s="5"/>
    </row>
    <row r="962" spans="1:74" s="14" customFormat="1" x14ac:dyDescent="0.2">
      <c r="A962" s="4"/>
      <c r="B962" s="1"/>
      <c r="C962" s="1"/>
      <c r="D962" s="5"/>
      <c r="E962" s="5"/>
      <c r="F962" s="7"/>
      <c r="G962" s="7"/>
      <c r="H962" s="15"/>
      <c r="I962" s="12"/>
      <c r="J962" s="10"/>
      <c r="K962" s="1"/>
      <c r="L962" s="1"/>
      <c r="M962" s="1"/>
      <c r="N962" s="9"/>
      <c r="O962" s="11"/>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c r="AX962" s="5"/>
      <c r="AY962" s="5"/>
      <c r="AZ962" s="5"/>
      <c r="BA962" s="5"/>
      <c r="BB962" s="5"/>
      <c r="BC962" s="5"/>
      <c r="BD962" s="5"/>
      <c r="BE962" s="5"/>
      <c r="BF962" s="5"/>
      <c r="BG962" s="5"/>
      <c r="BH962" s="5"/>
      <c r="BI962" s="5"/>
      <c r="BJ962" s="5"/>
      <c r="BK962" s="5"/>
      <c r="BL962" s="5"/>
      <c r="BM962" s="5"/>
      <c r="BN962" s="5"/>
      <c r="BO962" s="5"/>
      <c r="BP962" s="5"/>
      <c r="BQ962" s="5"/>
      <c r="BR962" s="5"/>
      <c r="BS962" s="5"/>
      <c r="BT962" s="5"/>
      <c r="BU962" s="5"/>
      <c r="BV962" s="5"/>
    </row>
    <row r="963" spans="1:74" s="14" customFormat="1" x14ac:dyDescent="0.2">
      <c r="A963" s="4"/>
      <c r="B963" s="1"/>
      <c r="C963" s="1"/>
      <c r="D963" s="5"/>
      <c r="E963" s="5"/>
      <c r="F963" s="7"/>
      <c r="G963" s="7"/>
      <c r="H963" s="15"/>
      <c r="I963" s="12"/>
      <c r="J963" s="10"/>
      <c r="K963" s="1"/>
      <c r="L963" s="1"/>
      <c r="M963" s="1"/>
      <c r="N963" s="9"/>
      <c r="O963" s="11"/>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c r="AX963" s="5"/>
      <c r="AY963" s="5"/>
      <c r="AZ963" s="5"/>
      <c r="BA963" s="5"/>
      <c r="BB963" s="5"/>
      <c r="BC963" s="5"/>
      <c r="BD963" s="5"/>
      <c r="BE963" s="5"/>
      <c r="BF963" s="5"/>
      <c r="BG963" s="5"/>
      <c r="BH963" s="5"/>
      <c r="BI963" s="5"/>
      <c r="BJ963" s="5"/>
      <c r="BK963" s="5"/>
      <c r="BL963" s="5"/>
      <c r="BM963" s="5"/>
      <c r="BN963" s="5"/>
      <c r="BO963" s="5"/>
      <c r="BP963" s="5"/>
      <c r="BQ963" s="5"/>
      <c r="BR963" s="5"/>
      <c r="BS963" s="5"/>
      <c r="BT963" s="5"/>
      <c r="BU963" s="5"/>
      <c r="BV963" s="5"/>
    </row>
    <row r="964" spans="1:74" s="14" customFormat="1" x14ac:dyDescent="0.2">
      <c r="A964" s="4"/>
      <c r="B964" s="1"/>
      <c r="C964" s="1"/>
      <c r="D964" s="5"/>
      <c r="E964" s="5"/>
      <c r="F964" s="7"/>
      <c r="G964" s="7"/>
      <c r="H964" s="15"/>
      <c r="I964" s="12"/>
      <c r="J964" s="10"/>
      <c r="K964" s="1"/>
      <c r="L964" s="1"/>
      <c r="M964" s="1"/>
      <c r="N964" s="9"/>
      <c r="O964" s="11"/>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c r="BH964" s="5"/>
      <c r="BI964" s="5"/>
      <c r="BJ964" s="5"/>
      <c r="BK964" s="5"/>
      <c r="BL964" s="5"/>
      <c r="BM964" s="5"/>
      <c r="BN964" s="5"/>
      <c r="BO964" s="5"/>
      <c r="BP964" s="5"/>
      <c r="BQ964" s="5"/>
      <c r="BR964" s="5"/>
      <c r="BS964" s="5"/>
      <c r="BT964" s="5"/>
      <c r="BU964" s="5"/>
      <c r="BV964" s="5"/>
    </row>
    <row r="965" spans="1:74" s="14" customFormat="1" x14ac:dyDescent="0.2">
      <c r="A965" s="4"/>
      <c r="B965" s="1"/>
      <c r="C965" s="1"/>
      <c r="D965" s="5"/>
      <c r="E965" s="5"/>
      <c r="F965" s="7"/>
      <c r="G965" s="7"/>
      <c r="H965" s="15"/>
      <c r="I965" s="12"/>
      <c r="J965" s="10"/>
      <c r="K965" s="1"/>
      <c r="L965" s="1"/>
      <c r="M965" s="1"/>
      <c r="N965" s="9"/>
      <c r="O965" s="11"/>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c r="AX965" s="5"/>
      <c r="AY965" s="5"/>
      <c r="AZ965" s="5"/>
      <c r="BA965" s="5"/>
      <c r="BB965" s="5"/>
      <c r="BC965" s="5"/>
      <c r="BD965" s="5"/>
      <c r="BE965" s="5"/>
      <c r="BF965" s="5"/>
      <c r="BG965" s="5"/>
      <c r="BH965" s="5"/>
      <c r="BI965" s="5"/>
      <c r="BJ965" s="5"/>
      <c r="BK965" s="5"/>
      <c r="BL965" s="5"/>
      <c r="BM965" s="5"/>
      <c r="BN965" s="5"/>
      <c r="BO965" s="5"/>
      <c r="BP965" s="5"/>
      <c r="BQ965" s="5"/>
      <c r="BR965" s="5"/>
      <c r="BS965" s="5"/>
      <c r="BT965" s="5"/>
      <c r="BU965" s="5"/>
      <c r="BV965" s="5"/>
    </row>
    <row r="966" spans="1:74" s="14" customFormat="1" x14ac:dyDescent="0.2">
      <c r="A966" s="4"/>
      <c r="B966" s="1"/>
      <c r="C966" s="1"/>
      <c r="D966" s="5"/>
      <c r="E966" s="5"/>
      <c r="F966" s="7"/>
      <c r="G966" s="7"/>
      <c r="H966" s="15"/>
      <c r="I966" s="12"/>
      <c r="J966" s="10"/>
      <c r="K966" s="1"/>
      <c r="L966" s="1"/>
      <c r="M966" s="1"/>
      <c r="N966" s="9"/>
      <c r="O966" s="11"/>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c r="AX966" s="5"/>
      <c r="AY966" s="5"/>
      <c r="AZ966" s="5"/>
      <c r="BA966" s="5"/>
      <c r="BB966" s="5"/>
      <c r="BC966" s="5"/>
      <c r="BD966" s="5"/>
      <c r="BE966" s="5"/>
      <c r="BF966" s="5"/>
      <c r="BG966" s="5"/>
      <c r="BH966" s="5"/>
      <c r="BI966" s="5"/>
      <c r="BJ966" s="5"/>
      <c r="BK966" s="5"/>
      <c r="BL966" s="5"/>
      <c r="BM966" s="5"/>
      <c r="BN966" s="5"/>
      <c r="BO966" s="5"/>
      <c r="BP966" s="5"/>
      <c r="BQ966" s="5"/>
      <c r="BR966" s="5"/>
      <c r="BS966" s="5"/>
      <c r="BT966" s="5"/>
      <c r="BU966" s="5"/>
      <c r="BV966" s="5"/>
    </row>
    <row r="967" spans="1:74" s="14" customFormat="1" x14ac:dyDescent="0.2">
      <c r="A967" s="4"/>
      <c r="B967" s="1"/>
      <c r="C967" s="1"/>
      <c r="D967" s="5"/>
      <c r="E967" s="5"/>
      <c r="F967" s="7"/>
      <c r="G967" s="7"/>
      <c r="H967" s="15"/>
      <c r="I967" s="12"/>
      <c r="J967" s="10"/>
      <c r="K967" s="1"/>
      <c r="L967" s="1"/>
      <c r="M967" s="1"/>
      <c r="N967" s="9"/>
      <c r="O967" s="11"/>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c r="AX967" s="5"/>
      <c r="AY967" s="5"/>
      <c r="AZ967" s="5"/>
      <c r="BA967" s="5"/>
      <c r="BB967" s="5"/>
      <c r="BC967" s="5"/>
      <c r="BD967" s="5"/>
      <c r="BE967" s="5"/>
      <c r="BF967" s="5"/>
      <c r="BG967" s="5"/>
      <c r="BH967" s="5"/>
      <c r="BI967" s="5"/>
      <c r="BJ967" s="5"/>
      <c r="BK967" s="5"/>
      <c r="BL967" s="5"/>
      <c r="BM967" s="5"/>
      <c r="BN967" s="5"/>
      <c r="BO967" s="5"/>
      <c r="BP967" s="5"/>
      <c r="BQ967" s="5"/>
      <c r="BR967" s="5"/>
      <c r="BS967" s="5"/>
      <c r="BT967" s="5"/>
      <c r="BU967" s="5"/>
      <c r="BV967" s="5"/>
    </row>
    <row r="968" spans="1:74" s="14" customFormat="1" x14ac:dyDescent="0.2">
      <c r="A968" s="4"/>
      <c r="B968" s="1"/>
      <c r="C968" s="1"/>
      <c r="D968" s="5"/>
      <c r="E968" s="5"/>
      <c r="F968" s="7"/>
      <c r="G968" s="7"/>
      <c r="H968" s="15"/>
      <c r="I968" s="12"/>
      <c r="J968" s="10"/>
      <c r="K968" s="1"/>
      <c r="L968" s="1"/>
      <c r="M968" s="1"/>
      <c r="N968" s="9"/>
      <c r="O968" s="11"/>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c r="AX968" s="5"/>
      <c r="AY968" s="5"/>
      <c r="AZ968" s="5"/>
      <c r="BA968" s="5"/>
      <c r="BB968" s="5"/>
      <c r="BC968" s="5"/>
      <c r="BD968" s="5"/>
      <c r="BE968" s="5"/>
      <c r="BF968" s="5"/>
      <c r="BG968" s="5"/>
      <c r="BH968" s="5"/>
      <c r="BI968" s="5"/>
      <c r="BJ968" s="5"/>
      <c r="BK968" s="5"/>
      <c r="BL968" s="5"/>
      <c r="BM968" s="5"/>
      <c r="BN968" s="5"/>
      <c r="BO968" s="5"/>
      <c r="BP968" s="5"/>
      <c r="BQ968" s="5"/>
      <c r="BR968" s="5"/>
      <c r="BS968" s="5"/>
      <c r="BT968" s="5"/>
      <c r="BU968" s="5"/>
      <c r="BV968" s="5"/>
    </row>
    <row r="969" spans="1:74" s="14" customFormat="1" x14ac:dyDescent="0.2">
      <c r="A969" s="4"/>
      <c r="B969" s="1"/>
      <c r="C969" s="1"/>
      <c r="D969" s="5"/>
      <c r="E969" s="5"/>
      <c r="F969" s="7"/>
      <c r="G969" s="7"/>
      <c r="H969" s="15"/>
      <c r="I969" s="12"/>
      <c r="J969" s="10"/>
      <c r="K969" s="1"/>
      <c r="L969" s="1"/>
      <c r="M969" s="1"/>
      <c r="N969" s="9"/>
      <c r="O969" s="11"/>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c r="BA969" s="5"/>
      <c r="BB969" s="5"/>
      <c r="BC969" s="5"/>
      <c r="BD969" s="5"/>
      <c r="BE969" s="5"/>
      <c r="BF969" s="5"/>
      <c r="BG969" s="5"/>
      <c r="BH969" s="5"/>
      <c r="BI969" s="5"/>
      <c r="BJ969" s="5"/>
      <c r="BK969" s="5"/>
      <c r="BL969" s="5"/>
      <c r="BM969" s="5"/>
      <c r="BN969" s="5"/>
      <c r="BO969" s="5"/>
      <c r="BP969" s="5"/>
      <c r="BQ969" s="5"/>
      <c r="BR969" s="5"/>
      <c r="BS969" s="5"/>
      <c r="BT969" s="5"/>
      <c r="BU969" s="5"/>
      <c r="BV969" s="5"/>
    </row>
    <row r="970" spans="1:74" s="14" customFormat="1" x14ac:dyDescent="0.2">
      <c r="A970" s="4"/>
      <c r="B970" s="1"/>
      <c r="C970" s="1"/>
      <c r="D970" s="5"/>
      <c r="E970" s="5"/>
      <c r="F970" s="7"/>
      <c r="G970" s="7"/>
      <c r="H970" s="15"/>
      <c r="I970" s="12"/>
      <c r="J970" s="10"/>
      <c r="K970" s="1"/>
      <c r="L970" s="1"/>
      <c r="M970" s="1"/>
      <c r="N970" s="9"/>
      <c r="O970" s="11"/>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5"/>
      <c r="BA970" s="5"/>
      <c r="BB970" s="5"/>
      <c r="BC970" s="5"/>
      <c r="BD970" s="5"/>
      <c r="BE970" s="5"/>
      <c r="BF970" s="5"/>
      <c r="BG970" s="5"/>
      <c r="BH970" s="5"/>
      <c r="BI970" s="5"/>
      <c r="BJ970" s="5"/>
      <c r="BK970" s="5"/>
      <c r="BL970" s="5"/>
      <c r="BM970" s="5"/>
      <c r="BN970" s="5"/>
      <c r="BO970" s="5"/>
      <c r="BP970" s="5"/>
      <c r="BQ970" s="5"/>
      <c r="BR970" s="5"/>
      <c r="BS970" s="5"/>
      <c r="BT970" s="5"/>
      <c r="BU970" s="5"/>
      <c r="BV970" s="5"/>
    </row>
    <row r="971" spans="1:74" s="14" customFormat="1" x14ac:dyDescent="0.2">
      <c r="A971" s="4"/>
      <c r="B971" s="1"/>
      <c r="C971" s="1"/>
      <c r="D971" s="5"/>
      <c r="E971" s="5"/>
      <c r="F971" s="7"/>
      <c r="G971" s="7"/>
      <c r="H971" s="15"/>
      <c r="I971" s="12"/>
      <c r="J971" s="10"/>
      <c r="K971" s="1"/>
      <c r="L971" s="1"/>
      <c r="M971" s="1"/>
      <c r="N971" s="9"/>
      <c r="O971" s="11"/>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c r="AX971" s="5"/>
      <c r="AY971" s="5"/>
      <c r="AZ971" s="5"/>
      <c r="BA971" s="5"/>
      <c r="BB971" s="5"/>
      <c r="BC971" s="5"/>
      <c r="BD971" s="5"/>
      <c r="BE971" s="5"/>
      <c r="BF971" s="5"/>
      <c r="BG971" s="5"/>
      <c r="BH971" s="5"/>
      <c r="BI971" s="5"/>
      <c r="BJ971" s="5"/>
      <c r="BK971" s="5"/>
      <c r="BL971" s="5"/>
      <c r="BM971" s="5"/>
      <c r="BN971" s="5"/>
      <c r="BO971" s="5"/>
      <c r="BP971" s="5"/>
      <c r="BQ971" s="5"/>
      <c r="BR971" s="5"/>
      <c r="BS971" s="5"/>
      <c r="BT971" s="5"/>
      <c r="BU971" s="5"/>
      <c r="BV971" s="5"/>
    </row>
    <row r="972" spans="1:74" s="14" customFormat="1" x14ac:dyDescent="0.2">
      <c r="A972" s="4"/>
      <c r="B972" s="1"/>
      <c r="C972" s="1"/>
      <c r="D972" s="5"/>
      <c r="E972" s="5"/>
      <c r="F972" s="7"/>
      <c r="G972" s="7"/>
      <c r="H972" s="15"/>
      <c r="I972" s="12"/>
      <c r="J972" s="10"/>
      <c r="K972" s="1"/>
      <c r="L972" s="1"/>
      <c r="M972" s="1"/>
      <c r="N972" s="9"/>
      <c r="O972" s="11"/>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c r="AX972" s="5"/>
      <c r="AY972" s="5"/>
      <c r="AZ972" s="5"/>
      <c r="BA972" s="5"/>
      <c r="BB972" s="5"/>
      <c r="BC972" s="5"/>
      <c r="BD972" s="5"/>
      <c r="BE972" s="5"/>
      <c r="BF972" s="5"/>
      <c r="BG972" s="5"/>
      <c r="BH972" s="5"/>
      <c r="BI972" s="5"/>
      <c r="BJ972" s="5"/>
      <c r="BK972" s="5"/>
      <c r="BL972" s="5"/>
      <c r="BM972" s="5"/>
      <c r="BN972" s="5"/>
      <c r="BO972" s="5"/>
      <c r="BP972" s="5"/>
      <c r="BQ972" s="5"/>
      <c r="BR972" s="5"/>
      <c r="BS972" s="5"/>
      <c r="BT972" s="5"/>
      <c r="BU972" s="5"/>
      <c r="BV972" s="5"/>
    </row>
    <row r="973" spans="1:74" s="14" customFormat="1" x14ac:dyDescent="0.2">
      <c r="A973" s="4"/>
      <c r="B973" s="1"/>
      <c r="C973" s="1"/>
      <c r="D973" s="5"/>
      <c r="E973" s="5"/>
      <c r="F973" s="7"/>
      <c r="G973" s="7"/>
      <c r="H973" s="15"/>
      <c r="I973" s="12"/>
      <c r="J973" s="10"/>
      <c r="K973" s="1"/>
      <c r="L973" s="1"/>
      <c r="M973" s="1"/>
      <c r="N973" s="9"/>
      <c r="O973" s="11"/>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c r="AU973" s="5"/>
      <c r="AV973" s="5"/>
      <c r="AW973" s="5"/>
      <c r="AX973" s="5"/>
      <c r="AY973" s="5"/>
      <c r="AZ973" s="5"/>
      <c r="BA973" s="5"/>
      <c r="BB973" s="5"/>
      <c r="BC973" s="5"/>
      <c r="BD973" s="5"/>
      <c r="BE973" s="5"/>
      <c r="BF973" s="5"/>
      <c r="BG973" s="5"/>
      <c r="BH973" s="5"/>
      <c r="BI973" s="5"/>
      <c r="BJ973" s="5"/>
      <c r="BK973" s="5"/>
      <c r="BL973" s="5"/>
      <c r="BM973" s="5"/>
      <c r="BN973" s="5"/>
      <c r="BO973" s="5"/>
      <c r="BP973" s="5"/>
      <c r="BQ973" s="5"/>
      <c r="BR973" s="5"/>
      <c r="BS973" s="5"/>
      <c r="BT973" s="5"/>
      <c r="BU973" s="5"/>
      <c r="BV973" s="5"/>
    </row>
    <row r="974" spans="1:74" s="14" customFormat="1" x14ac:dyDescent="0.2">
      <c r="A974" s="4"/>
      <c r="B974" s="1"/>
      <c r="C974" s="1"/>
      <c r="D974" s="5"/>
      <c r="E974" s="5"/>
      <c r="F974" s="7"/>
      <c r="G974" s="7"/>
      <c r="H974" s="15"/>
      <c r="I974" s="12"/>
      <c r="J974" s="10"/>
      <c r="K974" s="1"/>
      <c r="L974" s="1"/>
      <c r="M974" s="1"/>
      <c r="N974" s="9"/>
      <c r="O974" s="11"/>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c r="AU974" s="5"/>
      <c r="AV974" s="5"/>
      <c r="AW974" s="5"/>
      <c r="AX974" s="5"/>
      <c r="AY974" s="5"/>
      <c r="AZ974" s="5"/>
      <c r="BA974" s="5"/>
      <c r="BB974" s="5"/>
      <c r="BC974" s="5"/>
      <c r="BD974" s="5"/>
      <c r="BE974" s="5"/>
      <c r="BF974" s="5"/>
      <c r="BG974" s="5"/>
      <c r="BH974" s="5"/>
      <c r="BI974" s="5"/>
      <c r="BJ974" s="5"/>
      <c r="BK974" s="5"/>
      <c r="BL974" s="5"/>
      <c r="BM974" s="5"/>
      <c r="BN974" s="5"/>
      <c r="BO974" s="5"/>
      <c r="BP974" s="5"/>
      <c r="BQ974" s="5"/>
      <c r="BR974" s="5"/>
      <c r="BS974" s="5"/>
      <c r="BT974" s="5"/>
      <c r="BU974" s="5"/>
      <c r="BV974" s="5"/>
    </row>
    <row r="975" spans="1:74" s="14" customFormat="1" x14ac:dyDescent="0.2">
      <c r="A975" s="4"/>
      <c r="B975" s="1"/>
      <c r="C975" s="1"/>
      <c r="D975" s="5"/>
      <c r="E975" s="5"/>
      <c r="F975" s="7"/>
      <c r="G975" s="7"/>
      <c r="H975" s="15"/>
      <c r="I975" s="12"/>
      <c r="J975" s="10"/>
      <c r="K975" s="1"/>
      <c r="L975" s="1"/>
      <c r="M975" s="1"/>
      <c r="N975" s="9"/>
      <c r="O975" s="11"/>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c r="AU975" s="5"/>
      <c r="AV975" s="5"/>
      <c r="AW975" s="5"/>
      <c r="AX975" s="5"/>
      <c r="AY975" s="5"/>
      <c r="AZ975" s="5"/>
      <c r="BA975" s="5"/>
      <c r="BB975" s="5"/>
      <c r="BC975" s="5"/>
      <c r="BD975" s="5"/>
      <c r="BE975" s="5"/>
      <c r="BF975" s="5"/>
      <c r="BG975" s="5"/>
      <c r="BH975" s="5"/>
      <c r="BI975" s="5"/>
      <c r="BJ975" s="5"/>
      <c r="BK975" s="5"/>
      <c r="BL975" s="5"/>
      <c r="BM975" s="5"/>
      <c r="BN975" s="5"/>
      <c r="BO975" s="5"/>
      <c r="BP975" s="5"/>
      <c r="BQ975" s="5"/>
      <c r="BR975" s="5"/>
      <c r="BS975" s="5"/>
      <c r="BT975" s="5"/>
      <c r="BU975" s="5"/>
      <c r="BV975" s="5"/>
    </row>
    <row r="976" spans="1:74" s="14" customFormat="1" x14ac:dyDescent="0.2">
      <c r="A976" s="4"/>
      <c r="B976" s="1"/>
      <c r="C976" s="1"/>
      <c r="D976" s="5"/>
      <c r="E976" s="5"/>
      <c r="F976" s="7"/>
      <c r="G976" s="7"/>
      <c r="H976" s="15"/>
      <c r="I976" s="12"/>
      <c r="J976" s="10"/>
      <c r="K976" s="1"/>
      <c r="L976" s="1"/>
      <c r="M976" s="1"/>
      <c r="N976" s="9"/>
      <c r="O976" s="11"/>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c r="AU976" s="5"/>
      <c r="AV976" s="5"/>
      <c r="AW976" s="5"/>
      <c r="AX976" s="5"/>
      <c r="AY976" s="5"/>
      <c r="AZ976" s="5"/>
      <c r="BA976" s="5"/>
      <c r="BB976" s="5"/>
      <c r="BC976" s="5"/>
      <c r="BD976" s="5"/>
      <c r="BE976" s="5"/>
      <c r="BF976" s="5"/>
      <c r="BG976" s="5"/>
      <c r="BH976" s="5"/>
      <c r="BI976" s="5"/>
      <c r="BJ976" s="5"/>
      <c r="BK976" s="5"/>
      <c r="BL976" s="5"/>
      <c r="BM976" s="5"/>
      <c r="BN976" s="5"/>
      <c r="BO976" s="5"/>
      <c r="BP976" s="5"/>
      <c r="BQ976" s="5"/>
      <c r="BR976" s="5"/>
      <c r="BS976" s="5"/>
      <c r="BT976" s="5"/>
      <c r="BU976" s="5"/>
      <c r="BV976" s="5"/>
    </row>
    <row r="977" spans="1:74" s="14" customFormat="1" x14ac:dyDescent="0.2">
      <c r="A977" s="4"/>
      <c r="B977" s="1"/>
      <c r="C977" s="1"/>
      <c r="D977" s="5"/>
      <c r="E977" s="5"/>
      <c r="F977" s="7"/>
      <c r="G977" s="7"/>
      <c r="H977" s="15"/>
      <c r="I977" s="12"/>
      <c r="J977" s="10"/>
      <c r="K977" s="1"/>
      <c r="L977" s="1"/>
      <c r="M977" s="1"/>
      <c r="N977" s="9"/>
      <c r="O977" s="11"/>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c r="AU977" s="5"/>
      <c r="AV977" s="5"/>
      <c r="AW977" s="5"/>
      <c r="AX977" s="5"/>
      <c r="AY977" s="5"/>
      <c r="AZ977" s="5"/>
      <c r="BA977" s="5"/>
      <c r="BB977" s="5"/>
      <c r="BC977" s="5"/>
      <c r="BD977" s="5"/>
      <c r="BE977" s="5"/>
      <c r="BF977" s="5"/>
      <c r="BG977" s="5"/>
      <c r="BH977" s="5"/>
      <c r="BI977" s="5"/>
      <c r="BJ977" s="5"/>
      <c r="BK977" s="5"/>
      <c r="BL977" s="5"/>
      <c r="BM977" s="5"/>
      <c r="BN977" s="5"/>
      <c r="BO977" s="5"/>
      <c r="BP977" s="5"/>
      <c r="BQ977" s="5"/>
      <c r="BR977" s="5"/>
      <c r="BS977" s="5"/>
      <c r="BT977" s="5"/>
      <c r="BU977" s="5"/>
      <c r="BV977" s="5"/>
    </row>
    <row r="978" spans="1:74" s="14" customFormat="1" x14ac:dyDescent="0.2">
      <c r="A978" s="4"/>
      <c r="B978" s="1"/>
      <c r="C978" s="1"/>
      <c r="D978" s="5"/>
      <c r="E978" s="5"/>
      <c r="F978" s="7"/>
      <c r="G978" s="7"/>
      <c r="H978" s="15"/>
      <c r="I978" s="12"/>
      <c r="J978" s="10"/>
      <c r="K978" s="1"/>
      <c r="L978" s="1"/>
      <c r="M978" s="1"/>
      <c r="N978" s="9"/>
      <c r="O978" s="11"/>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c r="BH978" s="5"/>
      <c r="BI978" s="5"/>
      <c r="BJ978" s="5"/>
      <c r="BK978" s="5"/>
      <c r="BL978" s="5"/>
      <c r="BM978" s="5"/>
      <c r="BN978" s="5"/>
      <c r="BO978" s="5"/>
      <c r="BP978" s="5"/>
      <c r="BQ978" s="5"/>
      <c r="BR978" s="5"/>
      <c r="BS978" s="5"/>
      <c r="BT978" s="5"/>
      <c r="BU978" s="5"/>
      <c r="BV978" s="5"/>
    </row>
    <row r="979" spans="1:74" s="14" customFormat="1" x14ac:dyDescent="0.2">
      <c r="A979" s="4"/>
      <c r="B979" s="1"/>
      <c r="C979" s="1"/>
      <c r="D979" s="5"/>
      <c r="E979" s="5"/>
      <c r="F979" s="7"/>
      <c r="G979" s="7"/>
      <c r="H979" s="15"/>
      <c r="I979" s="12"/>
      <c r="J979" s="10"/>
      <c r="K979" s="1"/>
      <c r="L979" s="1"/>
      <c r="M979" s="1"/>
      <c r="N979" s="9"/>
      <c r="O979" s="11"/>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c r="AU979" s="5"/>
      <c r="AV979" s="5"/>
      <c r="AW979" s="5"/>
      <c r="AX979" s="5"/>
      <c r="AY979" s="5"/>
      <c r="AZ979" s="5"/>
      <c r="BA979" s="5"/>
      <c r="BB979" s="5"/>
      <c r="BC979" s="5"/>
      <c r="BD979" s="5"/>
      <c r="BE979" s="5"/>
      <c r="BF979" s="5"/>
      <c r="BG979" s="5"/>
      <c r="BH979" s="5"/>
      <c r="BI979" s="5"/>
      <c r="BJ979" s="5"/>
      <c r="BK979" s="5"/>
      <c r="BL979" s="5"/>
      <c r="BM979" s="5"/>
      <c r="BN979" s="5"/>
      <c r="BO979" s="5"/>
      <c r="BP979" s="5"/>
      <c r="BQ979" s="5"/>
      <c r="BR979" s="5"/>
      <c r="BS979" s="5"/>
      <c r="BT979" s="5"/>
      <c r="BU979" s="5"/>
      <c r="BV979" s="5"/>
    </row>
    <row r="980" spans="1:74" s="14" customFormat="1" x14ac:dyDescent="0.2">
      <c r="A980" s="4"/>
      <c r="B980" s="1"/>
      <c r="C980" s="1"/>
      <c r="D980" s="5"/>
      <c r="E980" s="5"/>
      <c r="F980" s="7"/>
      <c r="G980" s="7"/>
      <c r="H980" s="15"/>
      <c r="I980" s="12"/>
      <c r="J980" s="10"/>
      <c r="K980" s="1"/>
      <c r="L980" s="1"/>
      <c r="M980" s="1"/>
      <c r="N980" s="9"/>
      <c r="O980" s="11"/>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c r="AZ980" s="5"/>
      <c r="BA980" s="5"/>
      <c r="BB980" s="5"/>
      <c r="BC980" s="5"/>
      <c r="BD980" s="5"/>
      <c r="BE980" s="5"/>
      <c r="BF980" s="5"/>
      <c r="BG980" s="5"/>
      <c r="BH980" s="5"/>
      <c r="BI980" s="5"/>
      <c r="BJ980" s="5"/>
      <c r="BK980" s="5"/>
      <c r="BL980" s="5"/>
      <c r="BM980" s="5"/>
      <c r="BN980" s="5"/>
      <c r="BO980" s="5"/>
      <c r="BP980" s="5"/>
      <c r="BQ980" s="5"/>
      <c r="BR980" s="5"/>
      <c r="BS980" s="5"/>
      <c r="BT980" s="5"/>
      <c r="BU980" s="5"/>
      <c r="BV980" s="5"/>
    </row>
    <row r="981" spans="1:74" s="14" customFormat="1" x14ac:dyDescent="0.2">
      <c r="A981" s="4"/>
      <c r="B981" s="1"/>
      <c r="C981" s="1"/>
      <c r="D981" s="5"/>
      <c r="E981" s="5"/>
      <c r="F981" s="7"/>
      <c r="G981" s="7"/>
      <c r="H981" s="15"/>
      <c r="I981" s="12"/>
      <c r="J981" s="10"/>
      <c r="K981" s="1"/>
      <c r="L981" s="1"/>
      <c r="M981" s="1"/>
      <c r="N981" s="9"/>
      <c r="O981" s="11"/>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c r="AU981" s="5"/>
      <c r="AV981" s="5"/>
      <c r="AW981" s="5"/>
      <c r="AX981" s="5"/>
      <c r="AY981" s="5"/>
      <c r="AZ981" s="5"/>
      <c r="BA981" s="5"/>
      <c r="BB981" s="5"/>
      <c r="BC981" s="5"/>
      <c r="BD981" s="5"/>
      <c r="BE981" s="5"/>
      <c r="BF981" s="5"/>
      <c r="BG981" s="5"/>
      <c r="BH981" s="5"/>
      <c r="BI981" s="5"/>
      <c r="BJ981" s="5"/>
      <c r="BK981" s="5"/>
      <c r="BL981" s="5"/>
      <c r="BM981" s="5"/>
      <c r="BN981" s="5"/>
      <c r="BO981" s="5"/>
      <c r="BP981" s="5"/>
      <c r="BQ981" s="5"/>
      <c r="BR981" s="5"/>
      <c r="BS981" s="5"/>
      <c r="BT981" s="5"/>
      <c r="BU981" s="5"/>
      <c r="BV981" s="5"/>
    </row>
    <row r="982" spans="1:74" s="14" customFormat="1" x14ac:dyDescent="0.2">
      <c r="A982" s="4"/>
      <c r="B982" s="1"/>
      <c r="C982" s="1"/>
      <c r="D982" s="5"/>
      <c r="E982" s="5"/>
      <c r="F982" s="7"/>
      <c r="G982" s="7"/>
      <c r="H982" s="15"/>
      <c r="I982" s="12"/>
      <c r="J982" s="10"/>
      <c r="K982" s="1"/>
      <c r="L982" s="1"/>
      <c r="M982" s="1"/>
      <c r="N982" s="9"/>
      <c r="O982" s="11"/>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c r="AU982" s="5"/>
      <c r="AV982" s="5"/>
      <c r="AW982" s="5"/>
      <c r="AX982" s="5"/>
      <c r="AY982" s="5"/>
      <c r="AZ982" s="5"/>
      <c r="BA982" s="5"/>
      <c r="BB982" s="5"/>
      <c r="BC982" s="5"/>
      <c r="BD982" s="5"/>
      <c r="BE982" s="5"/>
      <c r="BF982" s="5"/>
      <c r="BG982" s="5"/>
      <c r="BH982" s="5"/>
      <c r="BI982" s="5"/>
      <c r="BJ982" s="5"/>
      <c r="BK982" s="5"/>
      <c r="BL982" s="5"/>
      <c r="BM982" s="5"/>
      <c r="BN982" s="5"/>
      <c r="BO982" s="5"/>
      <c r="BP982" s="5"/>
      <c r="BQ982" s="5"/>
      <c r="BR982" s="5"/>
      <c r="BS982" s="5"/>
      <c r="BT982" s="5"/>
      <c r="BU982" s="5"/>
      <c r="BV982" s="5"/>
    </row>
    <row r="983" spans="1:74" s="14" customFormat="1" x14ac:dyDescent="0.2">
      <c r="A983" s="4"/>
      <c r="B983" s="1"/>
      <c r="C983" s="1"/>
      <c r="D983" s="5"/>
      <c r="E983" s="5"/>
      <c r="F983" s="7"/>
      <c r="G983" s="7"/>
      <c r="H983" s="15"/>
      <c r="I983" s="12"/>
      <c r="J983" s="10"/>
      <c r="K983" s="1"/>
      <c r="L983" s="1"/>
      <c r="M983" s="1"/>
      <c r="N983" s="9"/>
      <c r="O983" s="11"/>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c r="AU983" s="5"/>
      <c r="AV983" s="5"/>
      <c r="AW983" s="5"/>
      <c r="AX983" s="5"/>
      <c r="AY983" s="5"/>
      <c r="AZ983" s="5"/>
      <c r="BA983" s="5"/>
      <c r="BB983" s="5"/>
      <c r="BC983" s="5"/>
      <c r="BD983" s="5"/>
      <c r="BE983" s="5"/>
      <c r="BF983" s="5"/>
      <c r="BG983" s="5"/>
      <c r="BH983" s="5"/>
      <c r="BI983" s="5"/>
      <c r="BJ983" s="5"/>
      <c r="BK983" s="5"/>
      <c r="BL983" s="5"/>
      <c r="BM983" s="5"/>
      <c r="BN983" s="5"/>
      <c r="BO983" s="5"/>
      <c r="BP983" s="5"/>
      <c r="BQ983" s="5"/>
      <c r="BR983" s="5"/>
      <c r="BS983" s="5"/>
      <c r="BT983" s="5"/>
      <c r="BU983" s="5"/>
      <c r="BV983" s="5"/>
    </row>
    <row r="984" spans="1:74" s="14" customFormat="1" x14ac:dyDescent="0.2">
      <c r="A984" s="4"/>
      <c r="B984" s="1"/>
      <c r="C984" s="1"/>
      <c r="D984" s="5"/>
      <c r="E984" s="5"/>
      <c r="F984" s="7"/>
      <c r="G984" s="7"/>
      <c r="H984" s="15"/>
      <c r="I984" s="12"/>
      <c r="J984" s="10"/>
      <c r="K984" s="1"/>
      <c r="L984" s="1"/>
      <c r="M984" s="1"/>
      <c r="N984" s="9"/>
      <c r="O984" s="11"/>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c r="AU984" s="5"/>
      <c r="AV984" s="5"/>
      <c r="AW984" s="5"/>
      <c r="AX984" s="5"/>
      <c r="AY984" s="5"/>
      <c r="AZ984" s="5"/>
      <c r="BA984" s="5"/>
      <c r="BB984" s="5"/>
      <c r="BC984" s="5"/>
      <c r="BD984" s="5"/>
      <c r="BE984" s="5"/>
      <c r="BF984" s="5"/>
      <c r="BG984" s="5"/>
      <c r="BH984" s="5"/>
      <c r="BI984" s="5"/>
      <c r="BJ984" s="5"/>
      <c r="BK984" s="5"/>
      <c r="BL984" s="5"/>
      <c r="BM984" s="5"/>
      <c r="BN984" s="5"/>
      <c r="BO984" s="5"/>
      <c r="BP984" s="5"/>
      <c r="BQ984" s="5"/>
      <c r="BR984" s="5"/>
      <c r="BS984" s="5"/>
      <c r="BT984" s="5"/>
      <c r="BU984" s="5"/>
      <c r="BV984" s="5"/>
    </row>
    <row r="985" spans="1:74" s="14" customFormat="1" x14ac:dyDescent="0.2">
      <c r="A985" s="4"/>
      <c r="B985" s="1"/>
      <c r="C985" s="1"/>
      <c r="D985" s="5"/>
      <c r="E985" s="5"/>
      <c r="F985" s="7"/>
      <c r="G985" s="7"/>
      <c r="H985" s="15"/>
      <c r="I985" s="12"/>
      <c r="J985" s="10"/>
      <c r="K985" s="1"/>
      <c r="L985" s="1"/>
      <c r="M985" s="1"/>
      <c r="N985" s="9"/>
      <c r="O985" s="11"/>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c r="AU985" s="5"/>
      <c r="AV985" s="5"/>
      <c r="AW985" s="5"/>
      <c r="AX985" s="5"/>
      <c r="AY985" s="5"/>
      <c r="AZ985" s="5"/>
      <c r="BA985" s="5"/>
      <c r="BB985" s="5"/>
      <c r="BC985" s="5"/>
      <c r="BD985" s="5"/>
      <c r="BE985" s="5"/>
      <c r="BF985" s="5"/>
      <c r="BG985" s="5"/>
      <c r="BH985" s="5"/>
      <c r="BI985" s="5"/>
      <c r="BJ985" s="5"/>
      <c r="BK985" s="5"/>
      <c r="BL985" s="5"/>
      <c r="BM985" s="5"/>
      <c r="BN985" s="5"/>
      <c r="BO985" s="5"/>
      <c r="BP985" s="5"/>
      <c r="BQ985" s="5"/>
      <c r="BR985" s="5"/>
      <c r="BS985" s="5"/>
      <c r="BT985" s="5"/>
      <c r="BU985" s="5"/>
      <c r="BV985" s="5"/>
    </row>
    <row r="986" spans="1:74" s="14" customFormat="1" x14ac:dyDescent="0.2">
      <c r="A986" s="4"/>
      <c r="B986" s="1"/>
      <c r="C986" s="1"/>
      <c r="D986" s="5"/>
      <c r="E986" s="5"/>
      <c r="F986" s="7"/>
      <c r="G986" s="7"/>
      <c r="H986" s="15"/>
      <c r="I986" s="12"/>
      <c r="J986" s="10"/>
      <c r="K986" s="1"/>
      <c r="L986" s="1"/>
      <c r="M986" s="1"/>
      <c r="N986" s="9"/>
      <c r="O986" s="11"/>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c r="AU986" s="5"/>
      <c r="AV986" s="5"/>
      <c r="AW986" s="5"/>
      <c r="AX986" s="5"/>
      <c r="AY986" s="5"/>
      <c r="AZ986" s="5"/>
      <c r="BA986" s="5"/>
      <c r="BB986" s="5"/>
      <c r="BC986" s="5"/>
      <c r="BD986" s="5"/>
      <c r="BE986" s="5"/>
      <c r="BF986" s="5"/>
      <c r="BG986" s="5"/>
      <c r="BH986" s="5"/>
      <c r="BI986" s="5"/>
      <c r="BJ986" s="5"/>
      <c r="BK986" s="5"/>
      <c r="BL986" s="5"/>
      <c r="BM986" s="5"/>
      <c r="BN986" s="5"/>
      <c r="BO986" s="5"/>
      <c r="BP986" s="5"/>
      <c r="BQ986" s="5"/>
      <c r="BR986" s="5"/>
      <c r="BS986" s="5"/>
      <c r="BT986" s="5"/>
      <c r="BU986" s="5"/>
      <c r="BV986" s="5"/>
    </row>
    <row r="987" spans="1:74" s="14" customFormat="1" x14ac:dyDescent="0.2">
      <c r="A987" s="4"/>
      <c r="B987" s="1"/>
      <c r="C987" s="1"/>
      <c r="D987" s="5"/>
      <c r="E987" s="5"/>
      <c r="F987" s="7"/>
      <c r="G987" s="7"/>
      <c r="H987" s="15"/>
      <c r="I987" s="12"/>
      <c r="J987" s="10"/>
      <c r="K987" s="1"/>
      <c r="L987" s="1"/>
      <c r="M987" s="1"/>
      <c r="N987" s="9"/>
      <c r="O987" s="11"/>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c r="AU987" s="5"/>
      <c r="AV987" s="5"/>
      <c r="AW987" s="5"/>
      <c r="AX987" s="5"/>
      <c r="AY987" s="5"/>
      <c r="AZ987" s="5"/>
      <c r="BA987" s="5"/>
      <c r="BB987" s="5"/>
      <c r="BC987" s="5"/>
      <c r="BD987" s="5"/>
      <c r="BE987" s="5"/>
      <c r="BF987" s="5"/>
      <c r="BG987" s="5"/>
      <c r="BH987" s="5"/>
      <c r="BI987" s="5"/>
      <c r="BJ987" s="5"/>
      <c r="BK987" s="5"/>
      <c r="BL987" s="5"/>
      <c r="BM987" s="5"/>
      <c r="BN987" s="5"/>
      <c r="BO987" s="5"/>
      <c r="BP987" s="5"/>
      <c r="BQ987" s="5"/>
      <c r="BR987" s="5"/>
      <c r="BS987" s="5"/>
      <c r="BT987" s="5"/>
      <c r="BU987" s="5"/>
      <c r="BV987" s="5"/>
    </row>
    <row r="988" spans="1:74" s="14" customFormat="1" x14ac:dyDescent="0.2">
      <c r="A988" s="4"/>
      <c r="B988" s="1"/>
      <c r="C988" s="1"/>
      <c r="D988" s="5"/>
      <c r="E988" s="5"/>
      <c r="F988" s="7"/>
      <c r="G988" s="7"/>
      <c r="H988" s="15"/>
      <c r="I988" s="12"/>
      <c r="J988" s="10"/>
      <c r="K988" s="1"/>
      <c r="L988" s="1"/>
      <c r="M988" s="1"/>
      <c r="N988" s="9"/>
      <c r="O988" s="11"/>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c r="AP988" s="5"/>
      <c r="AQ988" s="5"/>
      <c r="AR988" s="5"/>
      <c r="AS988" s="5"/>
      <c r="AT988" s="5"/>
      <c r="AU988" s="5"/>
      <c r="AV988" s="5"/>
      <c r="AW988" s="5"/>
      <c r="AX988" s="5"/>
      <c r="AY988" s="5"/>
      <c r="AZ988" s="5"/>
      <c r="BA988" s="5"/>
      <c r="BB988" s="5"/>
      <c r="BC988" s="5"/>
      <c r="BD988" s="5"/>
      <c r="BE988" s="5"/>
      <c r="BF988" s="5"/>
      <c r="BG988" s="5"/>
      <c r="BH988" s="5"/>
      <c r="BI988" s="5"/>
      <c r="BJ988" s="5"/>
      <c r="BK988" s="5"/>
      <c r="BL988" s="5"/>
      <c r="BM988" s="5"/>
      <c r="BN988" s="5"/>
      <c r="BO988" s="5"/>
      <c r="BP988" s="5"/>
      <c r="BQ988" s="5"/>
      <c r="BR988" s="5"/>
      <c r="BS988" s="5"/>
      <c r="BT988" s="5"/>
      <c r="BU988" s="5"/>
      <c r="BV988" s="5"/>
    </row>
    <row r="989" spans="1:74" s="14" customFormat="1" x14ac:dyDescent="0.2">
      <c r="A989" s="4"/>
      <c r="B989" s="1"/>
      <c r="C989" s="1"/>
      <c r="D989" s="5"/>
      <c r="E989" s="5"/>
      <c r="F989" s="7"/>
      <c r="G989" s="7"/>
      <c r="H989" s="15"/>
      <c r="I989" s="12"/>
      <c r="J989" s="10"/>
      <c r="K989" s="1"/>
      <c r="L989" s="1"/>
      <c r="M989" s="1"/>
      <c r="N989" s="9"/>
      <c r="O989" s="11"/>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c r="AU989" s="5"/>
      <c r="AV989" s="5"/>
      <c r="AW989" s="5"/>
      <c r="AX989" s="5"/>
      <c r="AY989" s="5"/>
      <c r="AZ989" s="5"/>
      <c r="BA989" s="5"/>
      <c r="BB989" s="5"/>
      <c r="BC989" s="5"/>
      <c r="BD989" s="5"/>
      <c r="BE989" s="5"/>
      <c r="BF989" s="5"/>
      <c r="BG989" s="5"/>
      <c r="BH989" s="5"/>
      <c r="BI989" s="5"/>
      <c r="BJ989" s="5"/>
      <c r="BK989" s="5"/>
      <c r="BL989" s="5"/>
      <c r="BM989" s="5"/>
      <c r="BN989" s="5"/>
      <c r="BO989" s="5"/>
      <c r="BP989" s="5"/>
      <c r="BQ989" s="5"/>
      <c r="BR989" s="5"/>
      <c r="BS989" s="5"/>
      <c r="BT989" s="5"/>
      <c r="BU989" s="5"/>
      <c r="BV989" s="5"/>
    </row>
    <row r="990" spans="1:74" s="14" customFormat="1" x14ac:dyDescent="0.2">
      <c r="A990" s="4"/>
      <c r="B990" s="1"/>
      <c r="C990" s="1"/>
      <c r="D990" s="5"/>
      <c r="E990" s="5"/>
      <c r="F990" s="7"/>
      <c r="G990" s="7"/>
      <c r="H990" s="15"/>
      <c r="I990" s="12"/>
      <c r="J990" s="10"/>
      <c r="K990" s="1"/>
      <c r="L990" s="1"/>
      <c r="M990" s="1"/>
      <c r="N990" s="9"/>
      <c r="O990" s="11"/>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c r="BH990" s="5"/>
      <c r="BI990" s="5"/>
      <c r="BJ990" s="5"/>
      <c r="BK990" s="5"/>
      <c r="BL990" s="5"/>
      <c r="BM990" s="5"/>
      <c r="BN990" s="5"/>
      <c r="BO990" s="5"/>
      <c r="BP990" s="5"/>
      <c r="BQ990" s="5"/>
      <c r="BR990" s="5"/>
      <c r="BS990" s="5"/>
      <c r="BT990" s="5"/>
      <c r="BU990" s="5"/>
      <c r="BV990" s="5"/>
    </row>
    <row r="991" spans="1:74" s="14" customFormat="1" x14ac:dyDescent="0.2">
      <c r="A991" s="4"/>
      <c r="B991" s="1"/>
      <c r="C991" s="1"/>
      <c r="D991" s="5"/>
      <c r="E991" s="5"/>
      <c r="F991" s="7"/>
      <c r="G991" s="7"/>
      <c r="H991" s="15"/>
      <c r="I991" s="12"/>
      <c r="J991" s="10"/>
      <c r="K991" s="1"/>
      <c r="L991" s="1"/>
      <c r="M991" s="1"/>
      <c r="N991" s="9"/>
      <c r="O991" s="11"/>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c r="AU991" s="5"/>
      <c r="AV991" s="5"/>
      <c r="AW991" s="5"/>
      <c r="AX991" s="5"/>
      <c r="AY991" s="5"/>
      <c r="AZ991" s="5"/>
      <c r="BA991" s="5"/>
      <c r="BB991" s="5"/>
      <c r="BC991" s="5"/>
      <c r="BD991" s="5"/>
      <c r="BE991" s="5"/>
      <c r="BF991" s="5"/>
      <c r="BG991" s="5"/>
      <c r="BH991" s="5"/>
      <c r="BI991" s="5"/>
      <c r="BJ991" s="5"/>
      <c r="BK991" s="5"/>
      <c r="BL991" s="5"/>
      <c r="BM991" s="5"/>
      <c r="BN991" s="5"/>
      <c r="BO991" s="5"/>
      <c r="BP991" s="5"/>
      <c r="BQ991" s="5"/>
      <c r="BR991" s="5"/>
      <c r="BS991" s="5"/>
      <c r="BT991" s="5"/>
      <c r="BU991" s="5"/>
      <c r="BV991" s="5"/>
    </row>
    <row r="992" spans="1:74" s="14" customFormat="1" x14ac:dyDescent="0.2">
      <c r="A992" s="4"/>
      <c r="B992" s="1"/>
      <c r="C992" s="1"/>
      <c r="D992" s="5"/>
      <c r="E992" s="5"/>
      <c r="F992" s="7"/>
      <c r="G992" s="7"/>
      <c r="H992" s="15"/>
      <c r="I992" s="12"/>
      <c r="J992" s="10"/>
      <c r="K992" s="1"/>
      <c r="L992" s="1"/>
      <c r="M992" s="1"/>
      <c r="N992" s="9"/>
      <c r="O992" s="11"/>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c r="AU992" s="5"/>
      <c r="AV992" s="5"/>
      <c r="AW992" s="5"/>
      <c r="AX992" s="5"/>
      <c r="AY992" s="5"/>
      <c r="AZ992" s="5"/>
      <c r="BA992" s="5"/>
      <c r="BB992" s="5"/>
      <c r="BC992" s="5"/>
      <c r="BD992" s="5"/>
      <c r="BE992" s="5"/>
      <c r="BF992" s="5"/>
      <c r="BG992" s="5"/>
      <c r="BH992" s="5"/>
      <c r="BI992" s="5"/>
      <c r="BJ992" s="5"/>
      <c r="BK992" s="5"/>
      <c r="BL992" s="5"/>
      <c r="BM992" s="5"/>
      <c r="BN992" s="5"/>
      <c r="BO992" s="5"/>
      <c r="BP992" s="5"/>
      <c r="BQ992" s="5"/>
      <c r="BR992" s="5"/>
      <c r="BS992" s="5"/>
      <c r="BT992" s="5"/>
      <c r="BU992" s="5"/>
      <c r="BV992" s="5"/>
    </row>
    <row r="993" spans="1:74" s="14" customFormat="1" x14ac:dyDescent="0.2">
      <c r="A993" s="4"/>
      <c r="B993" s="1"/>
      <c r="C993" s="1"/>
      <c r="D993" s="5"/>
      <c r="E993" s="5"/>
      <c r="F993" s="7"/>
      <c r="G993" s="7"/>
      <c r="H993" s="15"/>
      <c r="I993" s="12"/>
      <c r="J993" s="10"/>
      <c r="K993" s="1"/>
      <c r="L993" s="1"/>
      <c r="M993" s="1"/>
      <c r="N993" s="9"/>
      <c r="O993" s="11"/>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c r="AU993" s="5"/>
      <c r="AV993" s="5"/>
      <c r="AW993" s="5"/>
      <c r="AX993" s="5"/>
      <c r="AY993" s="5"/>
      <c r="AZ993" s="5"/>
      <c r="BA993" s="5"/>
      <c r="BB993" s="5"/>
      <c r="BC993" s="5"/>
      <c r="BD993" s="5"/>
      <c r="BE993" s="5"/>
      <c r="BF993" s="5"/>
      <c r="BG993" s="5"/>
      <c r="BH993" s="5"/>
      <c r="BI993" s="5"/>
      <c r="BJ993" s="5"/>
      <c r="BK993" s="5"/>
      <c r="BL993" s="5"/>
      <c r="BM993" s="5"/>
      <c r="BN993" s="5"/>
      <c r="BO993" s="5"/>
      <c r="BP993" s="5"/>
      <c r="BQ993" s="5"/>
      <c r="BR993" s="5"/>
      <c r="BS993" s="5"/>
      <c r="BT993" s="5"/>
      <c r="BU993" s="5"/>
      <c r="BV993" s="5"/>
    </row>
    <row r="994" spans="1:74" s="14" customFormat="1" x14ac:dyDescent="0.2">
      <c r="A994" s="4"/>
      <c r="B994" s="1"/>
      <c r="C994" s="1"/>
      <c r="D994" s="5"/>
      <c r="E994" s="5"/>
      <c r="F994" s="7"/>
      <c r="G994" s="7"/>
      <c r="H994" s="15"/>
      <c r="I994" s="12"/>
      <c r="J994" s="10"/>
      <c r="K994" s="1"/>
      <c r="L994" s="1"/>
      <c r="M994" s="1"/>
      <c r="N994" s="9"/>
      <c r="O994" s="11"/>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c r="AU994" s="5"/>
      <c r="AV994" s="5"/>
      <c r="AW994" s="5"/>
      <c r="AX994" s="5"/>
      <c r="AY994" s="5"/>
      <c r="AZ994" s="5"/>
      <c r="BA994" s="5"/>
      <c r="BB994" s="5"/>
      <c r="BC994" s="5"/>
      <c r="BD994" s="5"/>
      <c r="BE994" s="5"/>
      <c r="BF994" s="5"/>
      <c r="BG994" s="5"/>
      <c r="BH994" s="5"/>
      <c r="BI994" s="5"/>
      <c r="BJ994" s="5"/>
      <c r="BK994" s="5"/>
      <c r="BL994" s="5"/>
      <c r="BM994" s="5"/>
      <c r="BN994" s="5"/>
      <c r="BO994" s="5"/>
      <c r="BP994" s="5"/>
      <c r="BQ994" s="5"/>
      <c r="BR994" s="5"/>
      <c r="BS994" s="5"/>
      <c r="BT994" s="5"/>
      <c r="BU994" s="5"/>
      <c r="BV994" s="5"/>
    </row>
    <row r="995" spans="1:74" s="14" customFormat="1" x14ac:dyDescent="0.2">
      <c r="A995" s="4"/>
      <c r="B995" s="1"/>
      <c r="C995" s="1"/>
      <c r="D995" s="5"/>
      <c r="E995" s="5"/>
      <c r="F995" s="7"/>
      <c r="G995" s="7"/>
      <c r="H995" s="15"/>
      <c r="I995" s="12"/>
      <c r="J995" s="10"/>
      <c r="K995" s="1"/>
      <c r="L995" s="1"/>
      <c r="M995" s="1"/>
      <c r="N995" s="9"/>
      <c r="O995" s="11"/>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c r="AU995" s="5"/>
      <c r="AV995" s="5"/>
      <c r="AW995" s="5"/>
      <c r="AX995" s="5"/>
      <c r="AY995" s="5"/>
      <c r="AZ995" s="5"/>
      <c r="BA995" s="5"/>
      <c r="BB995" s="5"/>
      <c r="BC995" s="5"/>
      <c r="BD995" s="5"/>
      <c r="BE995" s="5"/>
      <c r="BF995" s="5"/>
      <c r="BG995" s="5"/>
      <c r="BH995" s="5"/>
      <c r="BI995" s="5"/>
      <c r="BJ995" s="5"/>
      <c r="BK995" s="5"/>
      <c r="BL995" s="5"/>
      <c r="BM995" s="5"/>
      <c r="BN995" s="5"/>
      <c r="BO995" s="5"/>
      <c r="BP995" s="5"/>
      <c r="BQ995" s="5"/>
      <c r="BR995" s="5"/>
      <c r="BS995" s="5"/>
      <c r="BT995" s="5"/>
      <c r="BU995" s="5"/>
      <c r="BV995" s="5"/>
    </row>
    <row r="996" spans="1:74" s="14" customFormat="1" x14ac:dyDescent="0.2">
      <c r="A996" s="4"/>
      <c r="B996" s="1"/>
      <c r="C996" s="1"/>
      <c r="D996" s="5"/>
      <c r="E996" s="5"/>
      <c r="F996" s="7"/>
      <c r="G996" s="7"/>
      <c r="H996" s="15"/>
      <c r="I996" s="12"/>
      <c r="J996" s="10"/>
      <c r="K996" s="1"/>
      <c r="L996" s="1"/>
      <c r="M996" s="1"/>
      <c r="N996" s="9"/>
      <c r="O996" s="11"/>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c r="AU996" s="5"/>
      <c r="AV996" s="5"/>
      <c r="AW996" s="5"/>
      <c r="AX996" s="5"/>
      <c r="AY996" s="5"/>
      <c r="AZ996" s="5"/>
      <c r="BA996" s="5"/>
      <c r="BB996" s="5"/>
      <c r="BC996" s="5"/>
      <c r="BD996" s="5"/>
      <c r="BE996" s="5"/>
      <c r="BF996" s="5"/>
      <c r="BG996" s="5"/>
      <c r="BH996" s="5"/>
      <c r="BI996" s="5"/>
      <c r="BJ996" s="5"/>
      <c r="BK996" s="5"/>
      <c r="BL996" s="5"/>
      <c r="BM996" s="5"/>
      <c r="BN996" s="5"/>
      <c r="BO996" s="5"/>
      <c r="BP996" s="5"/>
      <c r="BQ996" s="5"/>
      <c r="BR996" s="5"/>
      <c r="BS996" s="5"/>
      <c r="BT996" s="5"/>
      <c r="BU996" s="5"/>
      <c r="BV996" s="5"/>
    </row>
    <row r="997" spans="1:74" s="14" customFormat="1" x14ac:dyDescent="0.2">
      <c r="A997" s="4"/>
      <c r="B997" s="1"/>
      <c r="C997" s="1"/>
      <c r="D997" s="5"/>
      <c r="E997" s="5"/>
      <c r="F997" s="7"/>
      <c r="G997" s="7"/>
      <c r="H997" s="15"/>
      <c r="I997" s="12"/>
      <c r="J997" s="10"/>
      <c r="K997" s="1"/>
      <c r="L997" s="1"/>
      <c r="M997" s="1"/>
      <c r="N997" s="9"/>
      <c r="O997" s="11"/>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c r="AU997" s="5"/>
      <c r="AV997" s="5"/>
      <c r="AW997" s="5"/>
      <c r="AX997" s="5"/>
      <c r="AY997" s="5"/>
      <c r="AZ997" s="5"/>
      <c r="BA997" s="5"/>
      <c r="BB997" s="5"/>
      <c r="BC997" s="5"/>
      <c r="BD997" s="5"/>
      <c r="BE997" s="5"/>
      <c r="BF997" s="5"/>
      <c r="BG997" s="5"/>
      <c r="BH997" s="5"/>
      <c r="BI997" s="5"/>
      <c r="BJ997" s="5"/>
      <c r="BK997" s="5"/>
      <c r="BL997" s="5"/>
      <c r="BM997" s="5"/>
      <c r="BN997" s="5"/>
      <c r="BO997" s="5"/>
      <c r="BP997" s="5"/>
      <c r="BQ997" s="5"/>
      <c r="BR997" s="5"/>
      <c r="BS997" s="5"/>
      <c r="BT997" s="5"/>
      <c r="BU997" s="5"/>
      <c r="BV997" s="5"/>
    </row>
    <row r="998" spans="1:74" s="14" customFormat="1" x14ac:dyDescent="0.2">
      <c r="A998" s="4"/>
      <c r="B998" s="1"/>
      <c r="C998" s="1"/>
      <c r="D998" s="5"/>
      <c r="E998" s="5"/>
      <c r="F998" s="7"/>
      <c r="G998" s="7"/>
      <c r="H998" s="15"/>
      <c r="I998" s="12"/>
      <c r="J998" s="10"/>
      <c r="K998" s="1"/>
      <c r="L998" s="1"/>
      <c r="M998" s="1"/>
      <c r="N998" s="9"/>
      <c r="O998" s="11"/>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c r="AP998" s="5"/>
      <c r="AQ998" s="5"/>
      <c r="AR998" s="5"/>
      <c r="AS998" s="5"/>
      <c r="AT998" s="5"/>
      <c r="AU998" s="5"/>
      <c r="AV998" s="5"/>
      <c r="AW998" s="5"/>
      <c r="AX998" s="5"/>
      <c r="AY998" s="5"/>
      <c r="AZ998" s="5"/>
      <c r="BA998" s="5"/>
      <c r="BB998" s="5"/>
      <c r="BC998" s="5"/>
      <c r="BD998" s="5"/>
      <c r="BE998" s="5"/>
      <c r="BF998" s="5"/>
      <c r="BG998" s="5"/>
      <c r="BH998" s="5"/>
      <c r="BI998" s="5"/>
      <c r="BJ998" s="5"/>
      <c r="BK998" s="5"/>
      <c r="BL998" s="5"/>
      <c r="BM998" s="5"/>
      <c r="BN998" s="5"/>
      <c r="BO998" s="5"/>
      <c r="BP998" s="5"/>
      <c r="BQ998" s="5"/>
      <c r="BR998" s="5"/>
      <c r="BS998" s="5"/>
      <c r="BT998" s="5"/>
      <c r="BU998" s="5"/>
      <c r="BV998" s="5"/>
    </row>
    <row r="999" spans="1:74" s="14" customFormat="1" x14ac:dyDescent="0.2">
      <c r="A999" s="4"/>
      <c r="B999" s="1"/>
      <c r="C999" s="1"/>
      <c r="D999" s="5"/>
      <c r="E999" s="5"/>
      <c r="F999" s="7"/>
      <c r="G999" s="7"/>
      <c r="H999" s="15"/>
      <c r="I999" s="12"/>
      <c r="J999" s="10"/>
      <c r="K999" s="1"/>
      <c r="L999" s="1"/>
      <c r="M999" s="1"/>
      <c r="N999" s="9"/>
      <c r="O999" s="11"/>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c r="AU999" s="5"/>
      <c r="AV999" s="5"/>
      <c r="AW999" s="5"/>
      <c r="AX999" s="5"/>
      <c r="AY999" s="5"/>
      <c r="AZ999" s="5"/>
      <c r="BA999" s="5"/>
      <c r="BB999" s="5"/>
      <c r="BC999" s="5"/>
      <c r="BD999" s="5"/>
      <c r="BE999" s="5"/>
      <c r="BF999" s="5"/>
      <c r="BG999" s="5"/>
      <c r="BH999" s="5"/>
      <c r="BI999" s="5"/>
      <c r="BJ999" s="5"/>
      <c r="BK999" s="5"/>
      <c r="BL999" s="5"/>
      <c r="BM999" s="5"/>
      <c r="BN999" s="5"/>
      <c r="BO999" s="5"/>
      <c r="BP999" s="5"/>
      <c r="BQ999" s="5"/>
      <c r="BR999" s="5"/>
      <c r="BS999" s="5"/>
      <c r="BT999" s="5"/>
      <c r="BU999" s="5"/>
      <c r="BV999" s="5"/>
    </row>
    <row r="1000" spans="1:74" s="14" customFormat="1" x14ac:dyDescent="0.2">
      <c r="A1000" s="4"/>
      <c r="B1000" s="1"/>
      <c r="C1000" s="1"/>
      <c r="D1000" s="5"/>
      <c r="E1000" s="5"/>
      <c r="F1000" s="7"/>
      <c r="G1000" s="7"/>
      <c r="H1000" s="15"/>
      <c r="I1000" s="12"/>
      <c r="J1000" s="10"/>
      <c r="K1000" s="1"/>
      <c r="L1000" s="1"/>
      <c r="M1000" s="1"/>
      <c r="N1000" s="9"/>
      <c r="O1000" s="11"/>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c r="AU1000" s="5"/>
      <c r="AV1000" s="5"/>
      <c r="AW1000" s="5"/>
      <c r="AX1000" s="5"/>
      <c r="AY1000" s="5"/>
      <c r="AZ1000" s="5"/>
      <c r="BA1000" s="5"/>
      <c r="BB1000" s="5"/>
      <c r="BC1000" s="5"/>
      <c r="BD1000" s="5"/>
      <c r="BE1000" s="5"/>
      <c r="BF1000" s="5"/>
      <c r="BG1000" s="5"/>
      <c r="BH1000" s="5"/>
      <c r="BI1000" s="5"/>
      <c r="BJ1000" s="5"/>
      <c r="BK1000" s="5"/>
      <c r="BL1000" s="5"/>
      <c r="BM1000" s="5"/>
      <c r="BN1000" s="5"/>
      <c r="BO1000" s="5"/>
      <c r="BP1000" s="5"/>
      <c r="BQ1000" s="5"/>
      <c r="BR1000" s="5"/>
      <c r="BS1000" s="5"/>
      <c r="BT1000" s="5"/>
      <c r="BU1000" s="5"/>
      <c r="BV1000" s="5"/>
    </row>
    <row r="1001" spans="1:74" s="14" customFormat="1" x14ac:dyDescent="0.2">
      <c r="A1001" s="4"/>
      <c r="B1001" s="1"/>
      <c r="C1001" s="1"/>
      <c r="D1001" s="5"/>
      <c r="E1001" s="5"/>
      <c r="F1001" s="7"/>
      <c r="G1001" s="7"/>
      <c r="H1001" s="15"/>
      <c r="I1001" s="12"/>
      <c r="J1001" s="10"/>
      <c r="K1001" s="1"/>
      <c r="L1001" s="1"/>
      <c r="M1001" s="1"/>
      <c r="N1001" s="9"/>
      <c r="O1001" s="11"/>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c r="AP1001" s="5"/>
      <c r="AQ1001" s="5"/>
      <c r="AR1001" s="5"/>
      <c r="AS1001" s="5"/>
      <c r="AT1001" s="5"/>
      <c r="AU1001" s="5"/>
      <c r="AV1001" s="5"/>
      <c r="AW1001" s="5"/>
      <c r="AX1001" s="5"/>
      <c r="AY1001" s="5"/>
      <c r="AZ1001" s="5"/>
      <c r="BA1001" s="5"/>
      <c r="BB1001" s="5"/>
      <c r="BC1001" s="5"/>
      <c r="BD1001" s="5"/>
      <c r="BE1001" s="5"/>
      <c r="BF1001" s="5"/>
      <c r="BG1001" s="5"/>
      <c r="BH1001" s="5"/>
      <c r="BI1001" s="5"/>
      <c r="BJ1001" s="5"/>
      <c r="BK1001" s="5"/>
      <c r="BL1001" s="5"/>
      <c r="BM1001" s="5"/>
      <c r="BN1001" s="5"/>
      <c r="BO1001" s="5"/>
      <c r="BP1001" s="5"/>
      <c r="BQ1001" s="5"/>
      <c r="BR1001" s="5"/>
      <c r="BS1001" s="5"/>
      <c r="BT1001" s="5"/>
      <c r="BU1001" s="5"/>
      <c r="BV1001" s="5"/>
    </row>
    <row r="1002" spans="1:74" s="14" customFormat="1" x14ac:dyDescent="0.2">
      <c r="A1002" s="4"/>
      <c r="B1002" s="1"/>
      <c r="C1002" s="1"/>
      <c r="D1002" s="5"/>
      <c r="E1002" s="5"/>
      <c r="F1002" s="7"/>
      <c r="G1002" s="7"/>
      <c r="H1002" s="15"/>
      <c r="I1002" s="12"/>
      <c r="J1002" s="10"/>
      <c r="K1002" s="1"/>
      <c r="L1002" s="1"/>
      <c r="M1002" s="1"/>
      <c r="N1002" s="9"/>
      <c r="O1002" s="11"/>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c r="AP1002" s="5"/>
      <c r="AQ1002" s="5"/>
      <c r="AR1002" s="5"/>
      <c r="AS1002" s="5"/>
      <c r="AT1002" s="5"/>
      <c r="AU1002" s="5"/>
      <c r="AV1002" s="5"/>
      <c r="AW1002" s="5"/>
      <c r="AX1002" s="5"/>
      <c r="AY1002" s="5"/>
      <c r="AZ1002" s="5"/>
      <c r="BA1002" s="5"/>
      <c r="BB1002" s="5"/>
      <c r="BC1002" s="5"/>
      <c r="BD1002" s="5"/>
      <c r="BE1002" s="5"/>
      <c r="BF1002" s="5"/>
      <c r="BG1002" s="5"/>
      <c r="BH1002" s="5"/>
      <c r="BI1002" s="5"/>
      <c r="BJ1002" s="5"/>
      <c r="BK1002" s="5"/>
      <c r="BL1002" s="5"/>
      <c r="BM1002" s="5"/>
      <c r="BN1002" s="5"/>
      <c r="BO1002" s="5"/>
      <c r="BP1002" s="5"/>
      <c r="BQ1002" s="5"/>
      <c r="BR1002" s="5"/>
      <c r="BS1002" s="5"/>
      <c r="BT1002" s="5"/>
      <c r="BU1002" s="5"/>
      <c r="BV1002" s="5"/>
    </row>
    <row r="1003" spans="1:74" s="14" customFormat="1" x14ac:dyDescent="0.2">
      <c r="A1003" s="4"/>
      <c r="B1003" s="1"/>
      <c r="C1003" s="1"/>
      <c r="D1003" s="5"/>
      <c r="E1003" s="5"/>
      <c r="F1003" s="7"/>
      <c r="G1003" s="7"/>
      <c r="H1003" s="15"/>
      <c r="I1003" s="12"/>
      <c r="J1003" s="10"/>
      <c r="K1003" s="1"/>
      <c r="L1003" s="1"/>
      <c r="M1003" s="1"/>
      <c r="N1003" s="9"/>
      <c r="O1003" s="11"/>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c r="AP1003" s="5"/>
      <c r="AQ1003" s="5"/>
      <c r="AR1003" s="5"/>
      <c r="AS1003" s="5"/>
      <c r="AT1003" s="5"/>
      <c r="AU1003" s="5"/>
      <c r="AV1003" s="5"/>
      <c r="AW1003" s="5"/>
      <c r="AX1003" s="5"/>
      <c r="AY1003" s="5"/>
      <c r="AZ1003" s="5"/>
      <c r="BA1003" s="5"/>
      <c r="BB1003" s="5"/>
      <c r="BC1003" s="5"/>
      <c r="BD1003" s="5"/>
      <c r="BE1003" s="5"/>
      <c r="BF1003" s="5"/>
      <c r="BG1003" s="5"/>
      <c r="BH1003" s="5"/>
      <c r="BI1003" s="5"/>
      <c r="BJ1003" s="5"/>
      <c r="BK1003" s="5"/>
      <c r="BL1003" s="5"/>
      <c r="BM1003" s="5"/>
      <c r="BN1003" s="5"/>
      <c r="BO1003" s="5"/>
      <c r="BP1003" s="5"/>
      <c r="BQ1003" s="5"/>
      <c r="BR1003" s="5"/>
      <c r="BS1003" s="5"/>
      <c r="BT1003" s="5"/>
      <c r="BU1003" s="5"/>
      <c r="BV1003" s="5"/>
    </row>
    <row r="1004" spans="1:74" s="14" customFormat="1" x14ac:dyDescent="0.2">
      <c r="A1004" s="4"/>
      <c r="B1004" s="1"/>
      <c r="C1004" s="1"/>
      <c r="D1004" s="5"/>
      <c r="E1004" s="5"/>
      <c r="F1004" s="7"/>
      <c r="G1004" s="7"/>
      <c r="H1004" s="15"/>
      <c r="I1004" s="12"/>
      <c r="J1004" s="10"/>
      <c r="K1004" s="1"/>
      <c r="L1004" s="1"/>
      <c r="M1004" s="1"/>
      <c r="N1004" s="9"/>
      <c r="O1004" s="11"/>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c r="AP1004" s="5"/>
      <c r="AQ1004" s="5"/>
      <c r="AR1004" s="5"/>
      <c r="AS1004" s="5"/>
      <c r="AT1004" s="5"/>
      <c r="AU1004" s="5"/>
      <c r="AV1004" s="5"/>
      <c r="AW1004" s="5"/>
      <c r="AX1004" s="5"/>
      <c r="AY1004" s="5"/>
      <c r="AZ1004" s="5"/>
      <c r="BA1004" s="5"/>
      <c r="BB1004" s="5"/>
      <c r="BC1004" s="5"/>
      <c r="BD1004" s="5"/>
      <c r="BE1004" s="5"/>
      <c r="BF1004" s="5"/>
      <c r="BG1004" s="5"/>
      <c r="BH1004" s="5"/>
      <c r="BI1004" s="5"/>
      <c r="BJ1004" s="5"/>
      <c r="BK1004" s="5"/>
      <c r="BL1004" s="5"/>
      <c r="BM1004" s="5"/>
      <c r="BN1004" s="5"/>
      <c r="BO1004" s="5"/>
      <c r="BP1004" s="5"/>
      <c r="BQ1004" s="5"/>
      <c r="BR1004" s="5"/>
      <c r="BS1004" s="5"/>
      <c r="BT1004" s="5"/>
      <c r="BU1004" s="5"/>
      <c r="BV1004" s="5"/>
    </row>
    <row r="1005" spans="1:74" s="14" customFormat="1" x14ac:dyDescent="0.2">
      <c r="A1005" s="4"/>
      <c r="B1005" s="1"/>
      <c r="C1005" s="1"/>
      <c r="D1005" s="5"/>
      <c r="E1005" s="5"/>
      <c r="F1005" s="7"/>
      <c r="G1005" s="7"/>
      <c r="H1005" s="15"/>
      <c r="I1005" s="12"/>
      <c r="J1005" s="10"/>
      <c r="K1005" s="1"/>
      <c r="L1005" s="1"/>
      <c r="M1005" s="1"/>
      <c r="N1005" s="9"/>
      <c r="O1005" s="11"/>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c r="AP1005" s="5"/>
      <c r="AQ1005" s="5"/>
      <c r="AR1005" s="5"/>
      <c r="AS1005" s="5"/>
      <c r="AT1005" s="5"/>
      <c r="AU1005" s="5"/>
      <c r="AV1005" s="5"/>
      <c r="AW1005" s="5"/>
      <c r="AX1005" s="5"/>
      <c r="AY1005" s="5"/>
      <c r="AZ1005" s="5"/>
      <c r="BA1005" s="5"/>
      <c r="BB1005" s="5"/>
      <c r="BC1005" s="5"/>
      <c r="BD1005" s="5"/>
      <c r="BE1005" s="5"/>
      <c r="BF1005" s="5"/>
      <c r="BG1005" s="5"/>
      <c r="BH1005" s="5"/>
      <c r="BI1005" s="5"/>
      <c r="BJ1005" s="5"/>
      <c r="BK1005" s="5"/>
      <c r="BL1005" s="5"/>
      <c r="BM1005" s="5"/>
      <c r="BN1005" s="5"/>
      <c r="BO1005" s="5"/>
      <c r="BP1005" s="5"/>
      <c r="BQ1005" s="5"/>
      <c r="BR1005" s="5"/>
      <c r="BS1005" s="5"/>
      <c r="BT1005" s="5"/>
      <c r="BU1005" s="5"/>
      <c r="BV1005" s="5"/>
    </row>
    <row r="1006" spans="1:74" s="14" customFormat="1" x14ac:dyDescent="0.2">
      <c r="A1006" s="4"/>
      <c r="B1006" s="1"/>
      <c r="C1006" s="1"/>
      <c r="D1006" s="5"/>
      <c r="E1006" s="5"/>
      <c r="F1006" s="7"/>
      <c r="G1006" s="7"/>
      <c r="H1006" s="15"/>
      <c r="I1006" s="12"/>
      <c r="J1006" s="10"/>
      <c r="K1006" s="1"/>
      <c r="L1006" s="1"/>
      <c r="M1006" s="1"/>
      <c r="N1006" s="9"/>
      <c r="O1006" s="11"/>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c r="AP1006" s="5"/>
      <c r="AQ1006" s="5"/>
      <c r="AR1006" s="5"/>
      <c r="AS1006" s="5"/>
      <c r="AT1006" s="5"/>
      <c r="AU1006" s="5"/>
      <c r="AV1006" s="5"/>
      <c r="AW1006" s="5"/>
      <c r="AX1006" s="5"/>
      <c r="AY1006" s="5"/>
      <c r="AZ1006" s="5"/>
      <c r="BA1006" s="5"/>
      <c r="BB1006" s="5"/>
      <c r="BC1006" s="5"/>
      <c r="BD1006" s="5"/>
      <c r="BE1006" s="5"/>
      <c r="BF1006" s="5"/>
      <c r="BG1006" s="5"/>
      <c r="BH1006" s="5"/>
      <c r="BI1006" s="5"/>
      <c r="BJ1006" s="5"/>
      <c r="BK1006" s="5"/>
      <c r="BL1006" s="5"/>
      <c r="BM1006" s="5"/>
      <c r="BN1006" s="5"/>
      <c r="BO1006" s="5"/>
      <c r="BP1006" s="5"/>
      <c r="BQ1006" s="5"/>
      <c r="BR1006" s="5"/>
      <c r="BS1006" s="5"/>
      <c r="BT1006" s="5"/>
      <c r="BU1006" s="5"/>
      <c r="BV1006" s="5"/>
    </row>
    <row r="1007" spans="1:74" s="14" customFormat="1" x14ac:dyDescent="0.2">
      <c r="A1007" s="4"/>
      <c r="B1007" s="1"/>
      <c r="C1007" s="1"/>
      <c r="D1007" s="5"/>
      <c r="E1007" s="5"/>
      <c r="F1007" s="7"/>
      <c r="G1007" s="7"/>
      <c r="H1007" s="15"/>
      <c r="I1007" s="12"/>
      <c r="J1007" s="10"/>
      <c r="K1007" s="1"/>
      <c r="L1007" s="1"/>
      <c r="M1007" s="1"/>
      <c r="N1007" s="9"/>
      <c r="O1007" s="11"/>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c r="AP1007" s="5"/>
      <c r="AQ1007" s="5"/>
      <c r="AR1007" s="5"/>
      <c r="AS1007" s="5"/>
      <c r="AT1007" s="5"/>
      <c r="AU1007" s="5"/>
      <c r="AV1007" s="5"/>
      <c r="AW1007" s="5"/>
      <c r="AX1007" s="5"/>
      <c r="AY1007" s="5"/>
      <c r="AZ1007" s="5"/>
      <c r="BA1007" s="5"/>
      <c r="BB1007" s="5"/>
      <c r="BC1007" s="5"/>
      <c r="BD1007" s="5"/>
      <c r="BE1007" s="5"/>
      <c r="BF1007" s="5"/>
      <c r="BG1007" s="5"/>
      <c r="BH1007" s="5"/>
      <c r="BI1007" s="5"/>
      <c r="BJ1007" s="5"/>
      <c r="BK1007" s="5"/>
      <c r="BL1007" s="5"/>
      <c r="BM1007" s="5"/>
      <c r="BN1007" s="5"/>
      <c r="BO1007" s="5"/>
      <c r="BP1007" s="5"/>
      <c r="BQ1007" s="5"/>
      <c r="BR1007" s="5"/>
      <c r="BS1007" s="5"/>
      <c r="BT1007" s="5"/>
      <c r="BU1007" s="5"/>
      <c r="BV1007" s="5"/>
    </row>
    <row r="1008" spans="1:74" s="14" customFormat="1" x14ac:dyDescent="0.2">
      <c r="A1008" s="4"/>
      <c r="B1008" s="1"/>
      <c r="C1008" s="1"/>
      <c r="D1008" s="5"/>
      <c r="E1008" s="5"/>
      <c r="F1008" s="7"/>
      <c r="G1008" s="7"/>
      <c r="H1008" s="15"/>
      <c r="I1008" s="12"/>
      <c r="J1008" s="10"/>
      <c r="K1008" s="1"/>
      <c r="L1008" s="1"/>
      <c r="M1008" s="1"/>
      <c r="N1008" s="9"/>
      <c r="O1008" s="11"/>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c r="AP1008" s="5"/>
      <c r="AQ1008" s="5"/>
      <c r="AR1008" s="5"/>
      <c r="AS1008" s="5"/>
      <c r="AT1008" s="5"/>
      <c r="AU1008" s="5"/>
      <c r="AV1008" s="5"/>
      <c r="AW1008" s="5"/>
      <c r="AX1008" s="5"/>
      <c r="AY1008" s="5"/>
      <c r="AZ1008" s="5"/>
      <c r="BA1008" s="5"/>
      <c r="BB1008" s="5"/>
      <c r="BC1008" s="5"/>
      <c r="BD1008" s="5"/>
      <c r="BE1008" s="5"/>
      <c r="BF1008" s="5"/>
      <c r="BG1008" s="5"/>
      <c r="BH1008" s="5"/>
      <c r="BI1008" s="5"/>
      <c r="BJ1008" s="5"/>
      <c r="BK1008" s="5"/>
      <c r="BL1008" s="5"/>
      <c r="BM1008" s="5"/>
      <c r="BN1008" s="5"/>
      <c r="BO1008" s="5"/>
      <c r="BP1008" s="5"/>
      <c r="BQ1008" s="5"/>
      <c r="BR1008" s="5"/>
      <c r="BS1008" s="5"/>
      <c r="BT1008" s="5"/>
      <c r="BU1008" s="5"/>
      <c r="BV1008" s="5"/>
    </row>
    <row r="1009" spans="1:74" s="14" customFormat="1" x14ac:dyDescent="0.2">
      <c r="A1009" s="4"/>
      <c r="B1009" s="1"/>
      <c r="C1009" s="1"/>
      <c r="D1009" s="5"/>
      <c r="E1009" s="5"/>
      <c r="F1009" s="7"/>
      <c r="G1009" s="7"/>
      <c r="H1009" s="15"/>
      <c r="I1009" s="12"/>
      <c r="J1009" s="10"/>
      <c r="K1009" s="1"/>
      <c r="L1009" s="1"/>
      <c r="M1009" s="1"/>
      <c r="N1009" s="9"/>
      <c r="O1009" s="11"/>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c r="AP1009" s="5"/>
      <c r="AQ1009" s="5"/>
      <c r="AR1009" s="5"/>
      <c r="AS1009" s="5"/>
      <c r="AT1009" s="5"/>
      <c r="AU1009" s="5"/>
      <c r="AV1009" s="5"/>
      <c r="AW1009" s="5"/>
      <c r="AX1009" s="5"/>
      <c r="AY1009" s="5"/>
      <c r="AZ1009" s="5"/>
      <c r="BA1009" s="5"/>
      <c r="BB1009" s="5"/>
      <c r="BC1009" s="5"/>
      <c r="BD1009" s="5"/>
      <c r="BE1009" s="5"/>
      <c r="BF1009" s="5"/>
      <c r="BG1009" s="5"/>
      <c r="BH1009" s="5"/>
      <c r="BI1009" s="5"/>
      <c r="BJ1009" s="5"/>
      <c r="BK1009" s="5"/>
      <c r="BL1009" s="5"/>
      <c r="BM1009" s="5"/>
      <c r="BN1009" s="5"/>
      <c r="BO1009" s="5"/>
      <c r="BP1009" s="5"/>
      <c r="BQ1009" s="5"/>
      <c r="BR1009" s="5"/>
      <c r="BS1009" s="5"/>
      <c r="BT1009" s="5"/>
      <c r="BU1009" s="5"/>
      <c r="BV1009" s="5"/>
    </row>
    <row r="1010" spans="1:74" s="14" customFormat="1" x14ac:dyDescent="0.2">
      <c r="A1010" s="4"/>
      <c r="B1010" s="1"/>
      <c r="C1010" s="1"/>
      <c r="D1010" s="5"/>
      <c r="E1010" s="5"/>
      <c r="F1010" s="7"/>
      <c r="G1010" s="7"/>
      <c r="H1010" s="15"/>
      <c r="I1010" s="12"/>
      <c r="J1010" s="10"/>
      <c r="K1010" s="1"/>
      <c r="L1010" s="1"/>
      <c r="M1010" s="1"/>
      <c r="N1010" s="9"/>
      <c r="O1010" s="11"/>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c r="AP1010" s="5"/>
      <c r="AQ1010" s="5"/>
      <c r="AR1010" s="5"/>
      <c r="AS1010" s="5"/>
      <c r="AT1010" s="5"/>
      <c r="AU1010" s="5"/>
      <c r="AV1010" s="5"/>
      <c r="AW1010" s="5"/>
      <c r="AX1010" s="5"/>
      <c r="AY1010" s="5"/>
      <c r="AZ1010" s="5"/>
      <c r="BA1010" s="5"/>
      <c r="BB1010" s="5"/>
      <c r="BC1010" s="5"/>
      <c r="BD1010" s="5"/>
      <c r="BE1010" s="5"/>
      <c r="BF1010" s="5"/>
      <c r="BG1010" s="5"/>
      <c r="BH1010" s="5"/>
      <c r="BI1010" s="5"/>
      <c r="BJ1010" s="5"/>
      <c r="BK1010" s="5"/>
      <c r="BL1010" s="5"/>
      <c r="BM1010" s="5"/>
      <c r="BN1010" s="5"/>
      <c r="BO1010" s="5"/>
      <c r="BP1010" s="5"/>
      <c r="BQ1010" s="5"/>
      <c r="BR1010" s="5"/>
      <c r="BS1010" s="5"/>
      <c r="BT1010" s="5"/>
      <c r="BU1010" s="5"/>
      <c r="BV1010" s="5"/>
    </row>
    <row r="1011" spans="1:74" s="14" customFormat="1" x14ac:dyDescent="0.2">
      <c r="A1011" s="4"/>
      <c r="B1011" s="1"/>
      <c r="C1011" s="1"/>
      <c r="D1011" s="5"/>
      <c r="E1011" s="5"/>
      <c r="F1011" s="7"/>
      <c r="G1011" s="7"/>
      <c r="H1011" s="15"/>
      <c r="I1011" s="12"/>
      <c r="J1011" s="10"/>
      <c r="K1011" s="1"/>
      <c r="L1011" s="1"/>
      <c r="M1011" s="1"/>
      <c r="N1011" s="9"/>
      <c r="O1011" s="11"/>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c r="AP1011" s="5"/>
      <c r="AQ1011" s="5"/>
      <c r="AR1011" s="5"/>
      <c r="AS1011" s="5"/>
      <c r="AT1011" s="5"/>
      <c r="AU1011" s="5"/>
      <c r="AV1011" s="5"/>
      <c r="AW1011" s="5"/>
      <c r="AX1011" s="5"/>
      <c r="AY1011" s="5"/>
      <c r="AZ1011" s="5"/>
      <c r="BA1011" s="5"/>
      <c r="BB1011" s="5"/>
      <c r="BC1011" s="5"/>
      <c r="BD1011" s="5"/>
      <c r="BE1011" s="5"/>
      <c r="BF1011" s="5"/>
      <c r="BG1011" s="5"/>
      <c r="BH1011" s="5"/>
      <c r="BI1011" s="5"/>
      <c r="BJ1011" s="5"/>
      <c r="BK1011" s="5"/>
      <c r="BL1011" s="5"/>
      <c r="BM1011" s="5"/>
      <c r="BN1011" s="5"/>
      <c r="BO1011" s="5"/>
      <c r="BP1011" s="5"/>
      <c r="BQ1011" s="5"/>
      <c r="BR1011" s="5"/>
      <c r="BS1011" s="5"/>
      <c r="BT1011" s="5"/>
      <c r="BU1011" s="5"/>
      <c r="BV1011" s="5"/>
    </row>
    <row r="1012" spans="1:74" s="14" customFormat="1" x14ac:dyDescent="0.2">
      <c r="A1012" s="4"/>
      <c r="B1012" s="1"/>
      <c r="C1012" s="1"/>
      <c r="D1012" s="5"/>
      <c r="E1012" s="5"/>
      <c r="F1012" s="7"/>
      <c r="G1012" s="7"/>
      <c r="H1012" s="15"/>
      <c r="I1012" s="12"/>
      <c r="J1012" s="10"/>
      <c r="K1012" s="1"/>
      <c r="L1012" s="1"/>
      <c r="M1012" s="1"/>
      <c r="N1012" s="9"/>
      <c r="O1012" s="11"/>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c r="AP1012" s="5"/>
      <c r="AQ1012" s="5"/>
      <c r="AR1012" s="5"/>
      <c r="AS1012" s="5"/>
      <c r="AT1012" s="5"/>
      <c r="AU1012" s="5"/>
      <c r="AV1012" s="5"/>
      <c r="AW1012" s="5"/>
      <c r="AX1012" s="5"/>
      <c r="AY1012" s="5"/>
      <c r="AZ1012" s="5"/>
      <c r="BA1012" s="5"/>
      <c r="BB1012" s="5"/>
      <c r="BC1012" s="5"/>
      <c r="BD1012" s="5"/>
      <c r="BE1012" s="5"/>
      <c r="BF1012" s="5"/>
      <c r="BG1012" s="5"/>
      <c r="BH1012" s="5"/>
      <c r="BI1012" s="5"/>
      <c r="BJ1012" s="5"/>
      <c r="BK1012" s="5"/>
      <c r="BL1012" s="5"/>
      <c r="BM1012" s="5"/>
      <c r="BN1012" s="5"/>
      <c r="BO1012" s="5"/>
      <c r="BP1012" s="5"/>
      <c r="BQ1012" s="5"/>
      <c r="BR1012" s="5"/>
      <c r="BS1012" s="5"/>
      <c r="BT1012" s="5"/>
      <c r="BU1012" s="5"/>
      <c r="BV1012" s="5"/>
    </row>
    <row r="1013" spans="1:74" s="14" customFormat="1" x14ac:dyDescent="0.2">
      <c r="A1013" s="4"/>
      <c r="B1013" s="1"/>
      <c r="C1013" s="1"/>
      <c r="D1013" s="5"/>
      <c r="E1013" s="5"/>
      <c r="F1013" s="7"/>
      <c r="G1013" s="7"/>
      <c r="H1013" s="15"/>
      <c r="I1013" s="12"/>
      <c r="J1013" s="10"/>
      <c r="K1013" s="1"/>
      <c r="L1013" s="1"/>
      <c r="M1013" s="1"/>
      <c r="N1013" s="9"/>
      <c r="O1013" s="11"/>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c r="AP1013" s="5"/>
      <c r="AQ1013" s="5"/>
      <c r="AR1013" s="5"/>
      <c r="AS1013" s="5"/>
      <c r="AT1013" s="5"/>
      <c r="AU1013" s="5"/>
      <c r="AV1013" s="5"/>
      <c r="AW1013" s="5"/>
      <c r="AX1013" s="5"/>
      <c r="AY1013" s="5"/>
      <c r="AZ1013" s="5"/>
      <c r="BA1013" s="5"/>
      <c r="BB1013" s="5"/>
      <c r="BC1013" s="5"/>
      <c r="BD1013" s="5"/>
      <c r="BE1013" s="5"/>
      <c r="BF1013" s="5"/>
      <c r="BG1013" s="5"/>
      <c r="BH1013" s="5"/>
      <c r="BI1013" s="5"/>
      <c r="BJ1013" s="5"/>
      <c r="BK1013" s="5"/>
      <c r="BL1013" s="5"/>
      <c r="BM1013" s="5"/>
      <c r="BN1013" s="5"/>
      <c r="BO1013" s="5"/>
      <c r="BP1013" s="5"/>
      <c r="BQ1013" s="5"/>
      <c r="BR1013" s="5"/>
      <c r="BS1013" s="5"/>
      <c r="BT1013" s="5"/>
      <c r="BU1013" s="5"/>
      <c r="BV1013" s="5"/>
    </row>
    <row r="1014" spans="1:74" s="14" customFormat="1" x14ac:dyDescent="0.2">
      <c r="A1014" s="4"/>
      <c r="B1014" s="1"/>
      <c r="C1014" s="1"/>
      <c r="D1014" s="5"/>
      <c r="E1014" s="5"/>
      <c r="F1014" s="7"/>
      <c r="G1014" s="7"/>
      <c r="H1014" s="15"/>
      <c r="I1014" s="12"/>
      <c r="J1014" s="10"/>
      <c r="K1014" s="1"/>
      <c r="L1014" s="1"/>
      <c r="M1014" s="1"/>
      <c r="N1014" s="9"/>
      <c r="O1014" s="11"/>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c r="AP1014" s="5"/>
      <c r="AQ1014" s="5"/>
      <c r="AR1014" s="5"/>
      <c r="AS1014" s="5"/>
      <c r="AT1014" s="5"/>
      <c r="AU1014" s="5"/>
      <c r="AV1014" s="5"/>
      <c r="AW1014" s="5"/>
      <c r="AX1014" s="5"/>
      <c r="AY1014" s="5"/>
      <c r="AZ1014" s="5"/>
      <c r="BA1014" s="5"/>
      <c r="BB1014" s="5"/>
      <c r="BC1014" s="5"/>
      <c r="BD1014" s="5"/>
      <c r="BE1014" s="5"/>
      <c r="BF1014" s="5"/>
      <c r="BG1014" s="5"/>
      <c r="BH1014" s="5"/>
      <c r="BI1014" s="5"/>
      <c r="BJ1014" s="5"/>
      <c r="BK1014" s="5"/>
      <c r="BL1014" s="5"/>
      <c r="BM1014" s="5"/>
      <c r="BN1014" s="5"/>
      <c r="BO1014" s="5"/>
      <c r="BP1014" s="5"/>
      <c r="BQ1014" s="5"/>
      <c r="BR1014" s="5"/>
      <c r="BS1014" s="5"/>
      <c r="BT1014" s="5"/>
      <c r="BU1014" s="5"/>
      <c r="BV1014" s="5"/>
    </row>
    <row r="1015" spans="1:74" s="14" customFormat="1" x14ac:dyDescent="0.2">
      <c r="A1015" s="4"/>
      <c r="B1015" s="1"/>
      <c r="C1015" s="1"/>
      <c r="D1015" s="5"/>
      <c r="E1015" s="5"/>
      <c r="F1015" s="7"/>
      <c r="G1015" s="7"/>
      <c r="H1015" s="15"/>
      <c r="I1015" s="12"/>
      <c r="J1015" s="10"/>
      <c r="K1015" s="1"/>
      <c r="L1015" s="1"/>
      <c r="M1015" s="1"/>
      <c r="N1015" s="9"/>
      <c r="O1015" s="11"/>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c r="AP1015" s="5"/>
      <c r="AQ1015" s="5"/>
      <c r="AR1015" s="5"/>
      <c r="AS1015" s="5"/>
      <c r="AT1015" s="5"/>
      <c r="AU1015" s="5"/>
      <c r="AV1015" s="5"/>
      <c r="AW1015" s="5"/>
      <c r="AX1015" s="5"/>
      <c r="AY1015" s="5"/>
      <c r="AZ1015" s="5"/>
      <c r="BA1015" s="5"/>
      <c r="BB1015" s="5"/>
      <c r="BC1015" s="5"/>
      <c r="BD1015" s="5"/>
      <c r="BE1015" s="5"/>
      <c r="BF1015" s="5"/>
      <c r="BG1015" s="5"/>
      <c r="BH1015" s="5"/>
      <c r="BI1015" s="5"/>
      <c r="BJ1015" s="5"/>
      <c r="BK1015" s="5"/>
      <c r="BL1015" s="5"/>
      <c r="BM1015" s="5"/>
      <c r="BN1015" s="5"/>
      <c r="BO1015" s="5"/>
      <c r="BP1015" s="5"/>
      <c r="BQ1015" s="5"/>
      <c r="BR1015" s="5"/>
      <c r="BS1015" s="5"/>
      <c r="BT1015" s="5"/>
      <c r="BU1015" s="5"/>
      <c r="BV1015" s="5"/>
    </row>
    <row r="1016" spans="1:74" s="14" customFormat="1" x14ac:dyDescent="0.2">
      <c r="A1016" s="4"/>
      <c r="B1016" s="1"/>
      <c r="C1016" s="1"/>
      <c r="D1016" s="5"/>
      <c r="E1016" s="5"/>
      <c r="F1016" s="7"/>
      <c r="G1016" s="7"/>
      <c r="H1016" s="15"/>
      <c r="I1016" s="12"/>
      <c r="J1016" s="10"/>
      <c r="K1016" s="1"/>
      <c r="L1016" s="1"/>
      <c r="M1016" s="1"/>
      <c r="N1016" s="9"/>
      <c r="O1016" s="11"/>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c r="AP1016" s="5"/>
      <c r="AQ1016" s="5"/>
      <c r="AR1016" s="5"/>
      <c r="AS1016" s="5"/>
      <c r="AT1016" s="5"/>
      <c r="AU1016" s="5"/>
      <c r="AV1016" s="5"/>
      <c r="AW1016" s="5"/>
      <c r="AX1016" s="5"/>
      <c r="AY1016" s="5"/>
      <c r="AZ1016" s="5"/>
      <c r="BA1016" s="5"/>
      <c r="BB1016" s="5"/>
      <c r="BC1016" s="5"/>
      <c r="BD1016" s="5"/>
      <c r="BE1016" s="5"/>
      <c r="BF1016" s="5"/>
      <c r="BG1016" s="5"/>
      <c r="BH1016" s="5"/>
      <c r="BI1016" s="5"/>
      <c r="BJ1016" s="5"/>
      <c r="BK1016" s="5"/>
      <c r="BL1016" s="5"/>
      <c r="BM1016" s="5"/>
      <c r="BN1016" s="5"/>
      <c r="BO1016" s="5"/>
      <c r="BP1016" s="5"/>
      <c r="BQ1016" s="5"/>
      <c r="BR1016" s="5"/>
      <c r="BS1016" s="5"/>
      <c r="BT1016" s="5"/>
      <c r="BU1016" s="5"/>
      <c r="BV1016" s="5"/>
    </row>
    <row r="1017" spans="1:74" s="14" customFormat="1" x14ac:dyDescent="0.2">
      <c r="A1017" s="4"/>
      <c r="B1017" s="1"/>
      <c r="C1017" s="1"/>
      <c r="D1017" s="5"/>
      <c r="E1017" s="5"/>
      <c r="F1017" s="7"/>
      <c r="G1017" s="7"/>
      <c r="H1017" s="15"/>
      <c r="I1017" s="12"/>
      <c r="J1017" s="10"/>
      <c r="K1017" s="1"/>
      <c r="L1017" s="1"/>
      <c r="M1017" s="1"/>
      <c r="N1017" s="9"/>
      <c r="O1017" s="11"/>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c r="AP1017" s="5"/>
      <c r="AQ1017" s="5"/>
      <c r="AR1017" s="5"/>
      <c r="AS1017" s="5"/>
      <c r="AT1017" s="5"/>
      <c r="AU1017" s="5"/>
      <c r="AV1017" s="5"/>
      <c r="AW1017" s="5"/>
      <c r="AX1017" s="5"/>
      <c r="AY1017" s="5"/>
      <c r="AZ1017" s="5"/>
      <c r="BA1017" s="5"/>
      <c r="BB1017" s="5"/>
      <c r="BC1017" s="5"/>
      <c r="BD1017" s="5"/>
      <c r="BE1017" s="5"/>
      <c r="BF1017" s="5"/>
      <c r="BG1017" s="5"/>
      <c r="BH1017" s="5"/>
      <c r="BI1017" s="5"/>
      <c r="BJ1017" s="5"/>
      <c r="BK1017" s="5"/>
      <c r="BL1017" s="5"/>
      <c r="BM1017" s="5"/>
      <c r="BN1017" s="5"/>
      <c r="BO1017" s="5"/>
      <c r="BP1017" s="5"/>
      <c r="BQ1017" s="5"/>
      <c r="BR1017" s="5"/>
      <c r="BS1017" s="5"/>
      <c r="BT1017" s="5"/>
      <c r="BU1017" s="5"/>
      <c r="BV1017" s="5"/>
    </row>
    <row r="1018" spans="1:74" s="14" customFormat="1" x14ac:dyDescent="0.2">
      <c r="A1018" s="4"/>
      <c r="B1018" s="1"/>
      <c r="C1018" s="1"/>
      <c r="D1018" s="5"/>
      <c r="E1018" s="5"/>
      <c r="F1018" s="7"/>
      <c r="G1018" s="7"/>
      <c r="H1018" s="15"/>
      <c r="I1018" s="12"/>
      <c r="J1018" s="10"/>
      <c r="K1018" s="1"/>
      <c r="L1018" s="1"/>
      <c r="M1018" s="1"/>
      <c r="N1018" s="9"/>
      <c r="O1018" s="11"/>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c r="AP1018" s="5"/>
      <c r="AQ1018" s="5"/>
      <c r="AR1018" s="5"/>
      <c r="AS1018" s="5"/>
      <c r="AT1018" s="5"/>
      <c r="AU1018" s="5"/>
      <c r="AV1018" s="5"/>
      <c r="AW1018" s="5"/>
      <c r="AX1018" s="5"/>
      <c r="AY1018" s="5"/>
      <c r="AZ1018" s="5"/>
      <c r="BA1018" s="5"/>
      <c r="BB1018" s="5"/>
      <c r="BC1018" s="5"/>
      <c r="BD1018" s="5"/>
      <c r="BE1018" s="5"/>
      <c r="BF1018" s="5"/>
      <c r="BG1018" s="5"/>
      <c r="BH1018" s="5"/>
      <c r="BI1018" s="5"/>
      <c r="BJ1018" s="5"/>
      <c r="BK1018" s="5"/>
      <c r="BL1018" s="5"/>
      <c r="BM1018" s="5"/>
      <c r="BN1018" s="5"/>
      <c r="BO1018" s="5"/>
      <c r="BP1018" s="5"/>
      <c r="BQ1018" s="5"/>
      <c r="BR1018" s="5"/>
      <c r="BS1018" s="5"/>
      <c r="BT1018" s="5"/>
      <c r="BU1018" s="5"/>
      <c r="BV1018" s="5"/>
    </row>
    <row r="1019" spans="1:74" s="14" customFormat="1" x14ac:dyDescent="0.2">
      <c r="A1019" s="4"/>
      <c r="B1019" s="1"/>
      <c r="C1019" s="1"/>
      <c r="D1019" s="5"/>
      <c r="E1019" s="5"/>
      <c r="F1019" s="7"/>
      <c r="G1019" s="7"/>
      <c r="H1019" s="15"/>
      <c r="I1019" s="12"/>
      <c r="J1019" s="10"/>
      <c r="K1019" s="1"/>
      <c r="L1019" s="1"/>
      <c r="M1019" s="1"/>
      <c r="N1019" s="9"/>
      <c r="O1019" s="11"/>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c r="AP1019" s="5"/>
      <c r="AQ1019" s="5"/>
      <c r="AR1019" s="5"/>
      <c r="AS1019" s="5"/>
      <c r="AT1019" s="5"/>
      <c r="AU1019" s="5"/>
      <c r="AV1019" s="5"/>
      <c r="AW1019" s="5"/>
      <c r="AX1019" s="5"/>
      <c r="AY1019" s="5"/>
      <c r="AZ1019" s="5"/>
      <c r="BA1019" s="5"/>
      <c r="BB1019" s="5"/>
      <c r="BC1019" s="5"/>
      <c r="BD1019" s="5"/>
      <c r="BE1019" s="5"/>
      <c r="BF1019" s="5"/>
      <c r="BG1019" s="5"/>
      <c r="BH1019" s="5"/>
      <c r="BI1019" s="5"/>
      <c r="BJ1019" s="5"/>
      <c r="BK1019" s="5"/>
      <c r="BL1019" s="5"/>
      <c r="BM1019" s="5"/>
      <c r="BN1019" s="5"/>
      <c r="BO1019" s="5"/>
      <c r="BP1019" s="5"/>
      <c r="BQ1019" s="5"/>
      <c r="BR1019" s="5"/>
      <c r="BS1019" s="5"/>
      <c r="BT1019" s="5"/>
      <c r="BU1019" s="5"/>
      <c r="BV1019" s="5"/>
    </row>
    <row r="1020" spans="1:74" s="14" customFormat="1" x14ac:dyDescent="0.2">
      <c r="A1020" s="4"/>
      <c r="B1020" s="1"/>
      <c r="C1020" s="1"/>
      <c r="D1020" s="5"/>
      <c r="E1020" s="5"/>
      <c r="F1020" s="7"/>
      <c r="G1020" s="7"/>
      <c r="H1020" s="15"/>
      <c r="I1020" s="12"/>
      <c r="J1020" s="10"/>
      <c r="K1020" s="1"/>
      <c r="L1020" s="1"/>
      <c r="M1020" s="1"/>
      <c r="N1020" s="9"/>
      <c r="O1020" s="11"/>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c r="BH1020" s="5"/>
      <c r="BI1020" s="5"/>
      <c r="BJ1020" s="5"/>
      <c r="BK1020" s="5"/>
      <c r="BL1020" s="5"/>
      <c r="BM1020" s="5"/>
      <c r="BN1020" s="5"/>
      <c r="BO1020" s="5"/>
      <c r="BP1020" s="5"/>
      <c r="BQ1020" s="5"/>
      <c r="BR1020" s="5"/>
      <c r="BS1020" s="5"/>
      <c r="BT1020" s="5"/>
      <c r="BU1020" s="5"/>
      <c r="BV1020" s="5"/>
    </row>
    <row r="1021" spans="1:74" s="14" customFormat="1" x14ac:dyDescent="0.2">
      <c r="A1021" s="4"/>
      <c r="B1021" s="1"/>
      <c r="C1021" s="1"/>
      <c r="D1021" s="5"/>
      <c r="E1021" s="5"/>
      <c r="F1021" s="7"/>
      <c r="G1021" s="7"/>
      <c r="H1021" s="15"/>
      <c r="I1021" s="12"/>
      <c r="J1021" s="10"/>
      <c r="K1021" s="1"/>
      <c r="L1021" s="1"/>
      <c r="M1021" s="1"/>
      <c r="N1021" s="9"/>
      <c r="O1021" s="11"/>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c r="AP1021" s="5"/>
      <c r="AQ1021" s="5"/>
      <c r="AR1021" s="5"/>
      <c r="AS1021" s="5"/>
      <c r="AT1021" s="5"/>
      <c r="AU1021" s="5"/>
      <c r="AV1021" s="5"/>
      <c r="AW1021" s="5"/>
      <c r="AX1021" s="5"/>
      <c r="AY1021" s="5"/>
      <c r="AZ1021" s="5"/>
      <c r="BA1021" s="5"/>
      <c r="BB1021" s="5"/>
      <c r="BC1021" s="5"/>
      <c r="BD1021" s="5"/>
      <c r="BE1021" s="5"/>
      <c r="BF1021" s="5"/>
      <c r="BG1021" s="5"/>
      <c r="BH1021" s="5"/>
      <c r="BI1021" s="5"/>
      <c r="BJ1021" s="5"/>
      <c r="BK1021" s="5"/>
      <c r="BL1021" s="5"/>
      <c r="BM1021" s="5"/>
      <c r="BN1021" s="5"/>
      <c r="BO1021" s="5"/>
      <c r="BP1021" s="5"/>
      <c r="BQ1021" s="5"/>
      <c r="BR1021" s="5"/>
      <c r="BS1021" s="5"/>
      <c r="BT1021" s="5"/>
      <c r="BU1021" s="5"/>
      <c r="BV1021" s="5"/>
    </row>
    <row r="1022" spans="1:74" s="14" customFormat="1" x14ac:dyDescent="0.2">
      <c r="A1022" s="4"/>
      <c r="B1022" s="1"/>
      <c r="C1022" s="1"/>
      <c r="D1022" s="5"/>
      <c r="E1022" s="5"/>
      <c r="F1022" s="7"/>
      <c r="G1022" s="7"/>
      <c r="H1022" s="15"/>
      <c r="I1022" s="12"/>
      <c r="J1022" s="10"/>
      <c r="K1022" s="1"/>
      <c r="L1022" s="1"/>
      <c r="M1022" s="1"/>
      <c r="N1022" s="9"/>
      <c r="O1022" s="11"/>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c r="AP1022" s="5"/>
      <c r="AQ1022" s="5"/>
      <c r="AR1022" s="5"/>
      <c r="AS1022" s="5"/>
      <c r="AT1022" s="5"/>
      <c r="AU1022" s="5"/>
      <c r="AV1022" s="5"/>
      <c r="AW1022" s="5"/>
      <c r="AX1022" s="5"/>
      <c r="AY1022" s="5"/>
      <c r="AZ1022" s="5"/>
      <c r="BA1022" s="5"/>
      <c r="BB1022" s="5"/>
      <c r="BC1022" s="5"/>
      <c r="BD1022" s="5"/>
      <c r="BE1022" s="5"/>
      <c r="BF1022" s="5"/>
      <c r="BG1022" s="5"/>
      <c r="BH1022" s="5"/>
      <c r="BI1022" s="5"/>
      <c r="BJ1022" s="5"/>
      <c r="BK1022" s="5"/>
      <c r="BL1022" s="5"/>
      <c r="BM1022" s="5"/>
      <c r="BN1022" s="5"/>
      <c r="BO1022" s="5"/>
      <c r="BP1022" s="5"/>
      <c r="BQ1022" s="5"/>
      <c r="BR1022" s="5"/>
      <c r="BS1022" s="5"/>
      <c r="BT1022" s="5"/>
      <c r="BU1022" s="5"/>
      <c r="BV1022" s="5"/>
    </row>
    <row r="1023" spans="1:74" s="14" customFormat="1" x14ac:dyDescent="0.2">
      <c r="A1023" s="4"/>
      <c r="B1023" s="1"/>
      <c r="C1023" s="1"/>
      <c r="D1023" s="5"/>
      <c r="E1023" s="5"/>
      <c r="F1023" s="7"/>
      <c r="G1023" s="7"/>
      <c r="H1023" s="15"/>
      <c r="I1023" s="12"/>
      <c r="J1023" s="10"/>
      <c r="K1023" s="1"/>
      <c r="L1023" s="1"/>
      <c r="M1023" s="1"/>
      <c r="N1023" s="9"/>
      <c r="O1023" s="11"/>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c r="AP1023" s="5"/>
      <c r="AQ1023" s="5"/>
      <c r="AR1023" s="5"/>
      <c r="AS1023" s="5"/>
      <c r="AT1023" s="5"/>
      <c r="AU1023" s="5"/>
      <c r="AV1023" s="5"/>
      <c r="AW1023" s="5"/>
      <c r="AX1023" s="5"/>
      <c r="AY1023" s="5"/>
      <c r="AZ1023" s="5"/>
      <c r="BA1023" s="5"/>
      <c r="BB1023" s="5"/>
      <c r="BC1023" s="5"/>
      <c r="BD1023" s="5"/>
      <c r="BE1023" s="5"/>
      <c r="BF1023" s="5"/>
      <c r="BG1023" s="5"/>
      <c r="BH1023" s="5"/>
      <c r="BI1023" s="5"/>
      <c r="BJ1023" s="5"/>
      <c r="BK1023" s="5"/>
      <c r="BL1023" s="5"/>
      <c r="BM1023" s="5"/>
      <c r="BN1023" s="5"/>
      <c r="BO1023" s="5"/>
      <c r="BP1023" s="5"/>
      <c r="BQ1023" s="5"/>
      <c r="BR1023" s="5"/>
      <c r="BS1023" s="5"/>
      <c r="BT1023" s="5"/>
      <c r="BU1023" s="5"/>
      <c r="BV1023" s="5"/>
    </row>
    <row r="1024" spans="1:74" s="14" customFormat="1" x14ac:dyDescent="0.2">
      <c r="A1024" s="4"/>
      <c r="B1024" s="1"/>
      <c r="C1024" s="1"/>
      <c r="D1024" s="5"/>
      <c r="E1024" s="5"/>
      <c r="F1024" s="7"/>
      <c r="G1024" s="7"/>
      <c r="H1024" s="15"/>
      <c r="I1024" s="12"/>
      <c r="J1024" s="10"/>
      <c r="K1024" s="1"/>
      <c r="L1024" s="1"/>
      <c r="M1024" s="1"/>
      <c r="N1024" s="9"/>
      <c r="O1024" s="11"/>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c r="AP1024" s="5"/>
      <c r="AQ1024" s="5"/>
      <c r="AR1024" s="5"/>
      <c r="AS1024" s="5"/>
      <c r="AT1024" s="5"/>
      <c r="AU1024" s="5"/>
      <c r="AV1024" s="5"/>
      <c r="AW1024" s="5"/>
      <c r="AX1024" s="5"/>
      <c r="AY1024" s="5"/>
      <c r="AZ1024" s="5"/>
      <c r="BA1024" s="5"/>
      <c r="BB1024" s="5"/>
      <c r="BC1024" s="5"/>
      <c r="BD1024" s="5"/>
      <c r="BE1024" s="5"/>
      <c r="BF1024" s="5"/>
      <c r="BG1024" s="5"/>
      <c r="BH1024" s="5"/>
      <c r="BI1024" s="5"/>
      <c r="BJ1024" s="5"/>
      <c r="BK1024" s="5"/>
      <c r="BL1024" s="5"/>
      <c r="BM1024" s="5"/>
      <c r="BN1024" s="5"/>
      <c r="BO1024" s="5"/>
      <c r="BP1024" s="5"/>
      <c r="BQ1024" s="5"/>
      <c r="BR1024" s="5"/>
      <c r="BS1024" s="5"/>
      <c r="BT1024" s="5"/>
      <c r="BU1024" s="5"/>
      <c r="BV1024" s="5"/>
    </row>
    <row r="1025" spans="1:74" s="14" customFormat="1" x14ac:dyDescent="0.2">
      <c r="A1025" s="4"/>
      <c r="B1025" s="1"/>
      <c r="C1025" s="1"/>
      <c r="D1025" s="5"/>
      <c r="E1025" s="5"/>
      <c r="F1025" s="7"/>
      <c r="G1025" s="7"/>
      <c r="H1025" s="15"/>
      <c r="I1025" s="12"/>
      <c r="J1025" s="10"/>
      <c r="K1025" s="1"/>
      <c r="L1025" s="1"/>
      <c r="M1025" s="1"/>
      <c r="N1025" s="9"/>
      <c r="O1025" s="11"/>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c r="AP1025" s="5"/>
      <c r="AQ1025" s="5"/>
      <c r="AR1025" s="5"/>
      <c r="AS1025" s="5"/>
      <c r="AT1025" s="5"/>
      <c r="AU1025" s="5"/>
      <c r="AV1025" s="5"/>
      <c r="AW1025" s="5"/>
      <c r="AX1025" s="5"/>
      <c r="AY1025" s="5"/>
      <c r="AZ1025" s="5"/>
      <c r="BA1025" s="5"/>
      <c r="BB1025" s="5"/>
      <c r="BC1025" s="5"/>
      <c r="BD1025" s="5"/>
      <c r="BE1025" s="5"/>
      <c r="BF1025" s="5"/>
      <c r="BG1025" s="5"/>
      <c r="BH1025" s="5"/>
      <c r="BI1025" s="5"/>
      <c r="BJ1025" s="5"/>
      <c r="BK1025" s="5"/>
      <c r="BL1025" s="5"/>
      <c r="BM1025" s="5"/>
      <c r="BN1025" s="5"/>
      <c r="BO1025" s="5"/>
      <c r="BP1025" s="5"/>
      <c r="BQ1025" s="5"/>
      <c r="BR1025" s="5"/>
      <c r="BS1025" s="5"/>
      <c r="BT1025" s="5"/>
      <c r="BU1025" s="5"/>
      <c r="BV1025" s="5"/>
    </row>
    <row r="1026" spans="1:74" s="14" customFormat="1" x14ac:dyDescent="0.2">
      <c r="A1026" s="4"/>
      <c r="B1026" s="1"/>
      <c r="C1026" s="1"/>
      <c r="D1026" s="5"/>
      <c r="E1026" s="5"/>
      <c r="F1026" s="7"/>
      <c r="G1026" s="7"/>
      <c r="H1026" s="15"/>
      <c r="I1026" s="12"/>
      <c r="J1026" s="10"/>
      <c r="K1026" s="1"/>
      <c r="L1026" s="1"/>
      <c r="M1026" s="1"/>
      <c r="N1026" s="9"/>
      <c r="O1026" s="11"/>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c r="AP1026" s="5"/>
      <c r="AQ1026" s="5"/>
      <c r="AR1026" s="5"/>
      <c r="AS1026" s="5"/>
      <c r="AT1026" s="5"/>
      <c r="AU1026" s="5"/>
      <c r="AV1026" s="5"/>
      <c r="AW1026" s="5"/>
      <c r="AX1026" s="5"/>
      <c r="AY1026" s="5"/>
      <c r="AZ1026" s="5"/>
      <c r="BA1026" s="5"/>
      <c r="BB1026" s="5"/>
      <c r="BC1026" s="5"/>
      <c r="BD1026" s="5"/>
      <c r="BE1026" s="5"/>
      <c r="BF1026" s="5"/>
      <c r="BG1026" s="5"/>
      <c r="BH1026" s="5"/>
      <c r="BI1026" s="5"/>
      <c r="BJ1026" s="5"/>
      <c r="BK1026" s="5"/>
      <c r="BL1026" s="5"/>
      <c r="BM1026" s="5"/>
      <c r="BN1026" s="5"/>
      <c r="BO1026" s="5"/>
      <c r="BP1026" s="5"/>
      <c r="BQ1026" s="5"/>
      <c r="BR1026" s="5"/>
      <c r="BS1026" s="5"/>
      <c r="BT1026" s="5"/>
      <c r="BU1026" s="5"/>
      <c r="BV1026" s="5"/>
    </row>
    <row r="1027" spans="1:74" s="14" customFormat="1" x14ac:dyDescent="0.2">
      <c r="A1027" s="4"/>
      <c r="B1027" s="1"/>
      <c r="C1027" s="1"/>
      <c r="D1027" s="5"/>
      <c r="E1027" s="5"/>
      <c r="F1027" s="7"/>
      <c r="G1027" s="7"/>
      <c r="H1027" s="15"/>
      <c r="I1027" s="12"/>
      <c r="J1027" s="10"/>
      <c r="K1027" s="1"/>
      <c r="L1027" s="1"/>
      <c r="M1027" s="1"/>
      <c r="N1027" s="9"/>
      <c r="O1027" s="11"/>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c r="AP1027" s="5"/>
      <c r="AQ1027" s="5"/>
      <c r="AR1027" s="5"/>
      <c r="AS1027" s="5"/>
      <c r="AT1027" s="5"/>
      <c r="AU1027" s="5"/>
      <c r="AV1027" s="5"/>
      <c r="AW1027" s="5"/>
      <c r="AX1027" s="5"/>
      <c r="AY1027" s="5"/>
      <c r="AZ1027" s="5"/>
      <c r="BA1027" s="5"/>
      <c r="BB1027" s="5"/>
      <c r="BC1027" s="5"/>
      <c r="BD1027" s="5"/>
      <c r="BE1027" s="5"/>
      <c r="BF1027" s="5"/>
      <c r="BG1027" s="5"/>
      <c r="BH1027" s="5"/>
      <c r="BI1027" s="5"/>
      <c r="BJ1027" s="5"/>
      <c r="BK1027" s="5"/>
      <c r="BL1027" s="5"/>
      <c r="BM1027" s="5"/>
      <c r="BN1027" s="5"/>
      <c r="BO1027" s="5"/>
      <c r="BP1027" s="5"/>
      <c r="BQ1027" s="5"/>
      <c r="BR1027" s="5"/>
      <c r="BS1027" s="5"/>
      <c r="BT1027" s="5"/>
      <c r="BU1027" s="5"/>
      <c r="BV1027" s="5"/>
    </row>
    <row r="1028" spans="1:74" s="14" customFormat="1" x14ac:dyDescent="0.2">
      <c r="A1028" s="4"/>
      <c r="B1028" s="1"/>
      <c r="C1028" s="1"/>
      <c r="D1028" s="5"/>
      <c r="E1028" s="5"/>
      <c r="F1028" s="7"/>
      <c r="G1028" s="7"/>
      <c r="H1028" s="15"/>
      <c r="I1028" s="12"/>
      <c r="J1028" s="10"/>
      <c r="K1028" s="1"/>
      <c r="L1028" s="1"/>
      <c r="M1028" s="1"/>
      <c r="N1028" s="9"/>
      <c r="O1028" s="11"/>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c r="AP1028" s="5"/>
      <c r="AQ1028" s="5"/>
      <c r="AR1028" s="5"/>
      <c r="AS1028" s="5"/>
      <c r="AT1028" s="5"/>
      <c r="AU1028" s="5"/>
      <c r="AV1028" s="5"/>
      <c r="AW1028" s="5"/>
      <c r="AX1028" s="5"/>
      <c r="AY1028" s="5"/>
      <c r="AZ1028" s="5"/>
      <c r="BA1028" s="5"/>
      <c r="BB1028" s="5"/>
      <c r="BC1028" s="5"/>
      <c r="BD1028" s="5"/>
      <c r="BE1028" s="5"/>
      <c r="BF1028" s="5"/>
      <c r="BG1028" s="5"/>
      <c r="BH1028" s="5"/>
      <c r="BI1028" s="5"/>
      <c r="BJ1028" s="5"/>
      <c r="BK1028" s="5"/>
      <c r="BL1028" s="5"/>
      <c r="BM1028" s="5"/>
      <c r="BN1028" s="5"/>
      <c r="BO1028" s="5"/>
      <c r="BP1028" s="5"/>
      <c r="BQ1028" s="5"/>
      <c r="BR1028" s="5"/>
      <c r="BS1028" s="5"/>
      <c r="BT1028" s="5"/>
      <c r="BU1028" s="5"/>
      <c r="BV1028" s="5"/>
    </row>
    <row r="1029" spans="1:74" s="14" customFormat="1" x14ac:dyDescent="0.2">
      <c r="A1029" s="4"/>
      <c r="B1029" s="1"/>
      <c r="C1029" s="1"/>
      <c r="D1029" s="5"/>
      <c r="E1029" s="5"/>
      <c r="F1029" s="7"/>
      <c r="G1029" s="7"/>
      <c r="H1029" s="15"/>
      <c r="I1029" s="12"/>
      <c r="J1029" s="10"/>
      <c r="K1029" s="1"/>
      <c r="L1029" s="1"/>
      <c r="M1029" s="1"/>
      <c r="N1029" s="9"/>
      <c r="O1029" s="11"/>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c r="AP1029" s="5"/>
      <c r="AQ1029" s="5"/>
      <c r="AR1029" s="5"/>
      <c r="AS1029" s="5"/>
      <c r="AT1029" s="5"/>
      <c r="AU1029" s="5"/>
      <c r="AV1029" s="5"/>
      <c r="AW1029" s="5"/>
      <c r="AX1029" s="5"/>
      <c r="AY1029" s="5"/>
      <c r="AZ1029" s="5"/>
      <c r="BA1029" s="5"/>
      <c r="BB1029" s="5"/>
      <c r="BC1029" s="5"/>
      <c r="BD1029" s="5"/>
      <c r="BE1029" s="5"/>
      <c r="BF1029" s="5"/>
      <c r="BG1029" s="5"/>
      <c r="BH1029" s="5"/>
      <c r="BI1029" s="5"/>
      <c r="BJ1029" s="5"/>
      <c r="BK1029" s="5"/>
      <c r="BL1029" s="5"/>
      <c r="BM1029" s="5"/>
      <c r="BN1029" s="5"/>
      <c r="BO1029" s="5"/>
      <c r="BP1029" s="5"/>
      <c r="BQ1029" s="5"/>
      <c r="BR1029" s="5"/>
      <c r="BS1029" s="5"/>
      <c r="BT1029" s="5"/>
      <c r="BU1029" s="5"/>
      <c r="BV1029" s="5"/>
    </row>
    <row r="1030" spans="1:74" s="14" customFormat="1" x14ac:dyDescent="0.2">
      <c r="A1030" s="4"/>
      <c r="B1030" s="1"/>
      <c r="C1030" s="1"/>
      <c r="D1030" s="5"/>
      <c r="E1030" s="5"/>
      <c r="F1030" s="7"/>
      <c r="G1030" s="7"/>
      <c r="H1030" s="15"/>
      <c r="I1030" s="12"/>
      <c r="J1030" s="10"/>
      <c r="K1030" s="1"/>
      <c r="L1030" s="1"/>
      <c r="M1030" s="1"/>
      <c r="N1030" s="9"/>
      <c r="O1030" s="11"/>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c r="BH1030" s="5"/>
      <c r="BI1030" s="5"/>
      <c r="BJ1030" s="5"/>
      <c r="BK1030" s="5"/>
      <c r="BL1030" s="5"/>
      <c r="BM1030" s="5"/>
      <c r="BN1030" s="5"/>
      <c r="BO1030" s="5"/>
      <c r="BP1030" s="5"/>
      <c r="BQ1030" s="5"/>
      <c r="BR1030" s="5"/>
      <c r="BS1030" s="5"/>
      <c r="BT1030" s="5"/>
      <c r="BU1030" s="5"/>
      <c r="BV1030" s="5"/>
    </row>
    <row r="1031" spans="1:74" s="14" customFormat="1" x14ac:dyDescent="0.2">
      <c r="A1031" s="4"/>
      <c r="B1031" s="1"/>
      <c r="C1031" s="1"/>
      <c r="D1031" s="5"/>
      <c r="E1031" s="5"/>
      <c r="F1031" s="7"/>
      <c r="G1031" s="7"/>
      <c r="H1031" s="15"/>
      <c r="I1031" s="12"/>
      <c r="J1031" s="10"/>
      <c r="K1031" s="1"/>
      <c r="L1031" s="1"/>
      <c r="M1031" s="1"/>
      <c r="N1031" s="16"/>
      <c r="O1031" s="11"/>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c r="AP1031" s="5"/>
      <c r="AQ1031" s="5"/>
      <c r="AR1031" s="5"/>
      <c r="AS1031" s="5"/>
      <c r="AT1031" s="5"/>
      <c r="AU1031" s="5"/>
      <c r="AV1031" s="5"/>
      <c r="AW1031" s="5"/>
      <c r="AX1031" s="5"/>
      <c r="AY1031" s="5"/>
      <c r="AZ1031" s="5"/>
      <c r="BA1031" s="5"/>
      <c r="BB1031" s="5"/>
      <c r="BC1031" s="5"/>
      <c r="BD1031" s="5"/>
      <c r="BE1031" s="5"/>
      <c r="BF1031" s="5"/>
      <c r="BG1031" s="5"/>
      <c r="BH1031" s="5"/>
      <c r="BI1031" s="5"/>
      <c r="BJ1031" s="5"/>
      <c r="BK1031" s="5"/>
      <c r="BL1031" s="5"/>
      <c r="BM1031" s="5"/>
      <c r="BN1031" s="5"/>
      <c r="BO1031" s="5"/>
      <c r="BP1031" s="5"/>
      <c r="BQ1031" s="5"/>
      <c r="BR1031" s="5"/>
      <c r="BS1031" s="5"/>
      <c r="BT1031" s="5"/>
      <c r="BU1031" s="5"/>
      <c r="BV1031" s="5"/>
    </row>
    <row r="1032" spans="1:74" s="14" customFormat="1" x14ac:dyDescent="0.2">
      <c r="A1032" s="4"/>
      <c r="B1032" s="1"/>
      <c r="C1032" s="1"/>
      <c r="D1032" s="5"/>
      <c r="E1032" s="5"/>
      <c r="F1032" s="7"/>
      <c r="G1032" s="7"/>
      <c r="H1032" s="15"/>
      <c r="I1032" s="12"/>
      <c r="J1032" s="10"/>
      <c r="K1032" s="1"/>
      <c r="L1032" s="1"/>
      <c r="M1032" s="1"/>
      <c r="N1032" s="16"/>
      <c r="O1032" s="11"/>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c r="BH1032" s="5"/>
      <c r="BI1032" s="5"/>
      <c r="BJ1032" s="5"/>
      <c r="BK1032" s="5"/>
      <c r="BL1032" s="5"/>
      <c r="BM1032" s="5"/>
      <c r="BN1032" s="5"/>
      <c r="BO1032" s="5"/>
      <c r="BP1032" s="5"/>
      <c r="BQ1032" s="5"/>
      <c r="BR1032" s="5"/>
      <c r="BS1032" s="5"/>
      <c r="BT1032" s="5"/>
      <c r="BU1032" s="5"/>
      <c r="BV1032" s="5"/>
    </row>
    <row r="1033" spans="1:74" s="14" customFormat="1" x14ac:dyDescent="0.2">
      <c r="A1033" s="4"/>
      <c r="B1033" s="1"/>
      <c r="C1033" s="1"/>
      <c r="D1033" s="5"/>
      <c r="E1033" s="5"/>
      <c r="F1033" s="7"/>
      <c r="G1033" s="7"/>
      <c r="H1033" s="15"/>
      <c r="I1033" s="12"/>
      <c r="J1033" s="10"/>
      <c r="K1033" s="1"/>
      <c r="L1033" s="1"/>
      <c r="M1033" s="1"/>
      <c r="N1033" s="16"/>
      <c r="O1033" s="11"/>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c r="AP1033" s="5"/>
      <c r="AQ1033" s="5"/>
      <c r="AR1033" s="5"/>
      <c r="AS1033" s="5"/>
      <c r="AT1033" s="5"/>
      <c r="AU1033" s="5"/>
      <c r="AV1033" s="5"/>
      <c r="AW1033" s="5"/>
      <c r="AX1033" s="5"/>
      <c r="AY1033" s="5"/>
      <c r="AZ1033" s="5"/>
      <c r="BA1033" s="5"/>
      <c r="BB1033" s="5"/>
      <c r="BC1033" s="5"/>
      <c r="BD1033" s="5"/>
      <c r="BE1033" s="5"/>
      <c r="BF1033" s="5"/>
      <c r="BG1033" s="5"/>
      <c r="BH1033" s="5"/>
      <c r="BI1033" s="5"/>
      <c r="BJ1033" s="5"/>
      <c r="BK1033" s="5"/>
      <c r="BL1033" s="5"/>
      <c r="BM1033" s="5"/>
      <c r="BN1033" s="5"/>
      <c r="BO1033" s="5"/>
      <c r="BP1033" s="5"/>
      <c r="BQ1033" s="5"/>
      <c r="BR1033" s="5"/>
      <c r="BS1033" s="5"/>
      <c r="BT1033" s="5"/>
      <c r="BU1033" s="5"/>
      <c r="BV1033" s="5"/>
    </row>
    <row r="1034" spans="1:74" s="14" customFormat="1" x14ac:dyDescent="0.2">
      <c r="A1034" s="4"/>
      <c r="B1034" s="3"/>
      <c r="C1034" s="3"/>
      <c r="D1034" s="17"/>
      <c r="E1034" s="18"/>
      <c r="F1034" s="15"/>
      <c r="G1034" s="15"/>
      <c r="H1034" s="15"/>
      <c r="I1034" s="12"/>
      <c r="J1034" s="19"/>
      <c r="K1034" s="1"/>
      <c r="L1034" s="1"/>
      <c r="M1034" s="1"/>
      <c r="N1034" s="16"/>
      <c r="O1034" s="11"/>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c r="AP1034" s="5"/>
      <c r="AQ1034" s="5"/>
      <c r="AR1034" s="5"/>
      <c r="AS1034" s="5"/>
      <c r="AT1034" s="5"/>
      <c r="AU1034" s="5"/>
      <c r="AV1034" s="5"/>
      <c r="AW1034" s="5"/>
      <c r="AX1034" s="5"/>
      <c r="AY1034" s="5"/>
      <c r="AZ1034" s="5"/>
      <c r="BA1034" s="5"/>
      <c r="BB1034" s="5"/>
      <c r="BC1034" s="5"/>
      <c r="BD1034" s="5"/>
      <c r="BE1034" s="5"/>
      <c r="BF1034" s="5"/>
      <c r="BG1034" s="5"/>
      <c r="BH1034" s="5"/>
      <c r="BI1034" s="5"/>
      <c r="BJ1034" s="5"/>
      <c r="BK1034" s="5"/>
      <c r="BL1034" s="5"/>
      <c r="BM1034" s="5"/>
      <c r="BN1034" s="5"/>
      <c r="BO1034" s="5"/>
      <c r="BP1034" s="5"/>
      <c r="BQ1034" s="5"/>
      <c r="BR1034" s="5"/>
      <c r="BS1034" s="5"/>
      <c r="BT1034" s="5"/>
      <c r="BU1034" s="5"/>
      <c r="BV1034" s="5"/>
    </row>
    <row r="1035" spans="1:74" s="14" customFormat="1" x14ac:dyDescent="0.2">
      <c r="A1035" s="4"/>
      <c r="B1035" s="3"/>
      <c r="C1035" s="3"/>
      <c r="D1035" s="17"/>
      <c r="E1035" s="18"/>
      <c r="F1035" s="15"/>
      <c r="G1035" s="15"/>
      <c r="H1035" s="15"/>
      <c r="I1035" s="12"/>
      <c r="J1035" s="19"/>
      <c r="K1035" s="1"/>
      <c r="L1035" s="20"/>
      <c r="M1035" s="20"/>
      <c r="N1035" s="16"/>
      <c r="O1035" s="21"/>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c r="AP1035" s="5"/>
      <c r="AQ1035" s="5"/>
      <c r="AR1035" s="5"/>
      <c r="AS1035" s="5"/>
      <c r="AT1035" s="5"/>
      <c r="AU1035" s="5"/>
      <c r="AV1035" s="5"/>
      <c r="AW1035" s="5"/>
      <c r="AX1035" s="5"/>
      <c r="AY1035" s="5"/>
      <c r="AZ1035" s="5"/>
      <c r="BA1035" s="5"/>
      <c r="BB1035" s="5"/>
      <c r="BC1035" s="5"/>
      <c r="BD1035" s="5"/>
      <c r="BE1035" s="5"/>
      <c r="BF1035" s="5"/>
      <c r="BG1035" s="5"/>
      <c r="BH1035" s="5"/>
      <c r="BI1035" s="5"/>
      <c r="BJ1035" s="5"/>
      <c r="BK1035" s="5"/>
      <c r="BL1035" s="5"/>
      <c r="BM1035" s="5"/>
      <c r="BN1035" s="5"/>
      <c r="BO1035" s="5"/>
      <c r="BP1035" s="5"/>
      <c r="BQ1035" s="5"/>
      <c r="BR1035" s="5"/>
      <c r="BS1035" s="5"/>
      <c r="BT1035" s="6"/>
      <c r="BU1035" s="6"/>
      <c r="BV1035" s="6"/>
    </row>
    <row r="1048522" spans="1:71" s="14" customFormat="1" x14ac:dyDescent="0.2">
      <c r="A1048522" s="4"/>
      <c r="B1048522" s="3"/>
      <c r="C1048522" s="3"/>
      <c r="D1048522" s="17"/>
      <c r="E1048522" s="18"/>
      <c r="F1048522" s="15"/>
      <c r="G1048522" s="15"/>
      <c r="H1048522" s="15"/>
      <c r="I1048522" s="12"/>
      <c r="J1048522" s="19"/>
      <c r="K1048522" s="20"/>
      <c r="L1048522" s="20"/>
      <c r="M1048522" s="20"/>
      <c r="N1048522" s="16"/>
      <c r="O1048522" s="22"/>
      <c r="P1048522" s="5"/>
      <c r="Q1048522" s="5"/>
      <c r="R1048522" s="5"/>
      <c r="S1048522" s="5"/>
      <c r="T1048522" s="5"/>
      <c r="U1048522" s="5"/>
      <c r="V1048522" s="5"/>
      <c r="W1048522" s="5"/>
      <c r="X1048522" s="5"/>
      <c r="Y1048522" s="5"/>
      <c r="Z1048522" s="5"/>
      <c r="AA1048522" s="5"/>
      <c r="AB1048522" s="5"/>
      <c r="AC1048522" s="5"/>
      <c r="AD1048522" s="5"/>
      <c r="AE1048522" s="5"/>
      <c r="AF1048522" s="5"/>
      <c r="AG1048522" s="5"/>
      <c r="AH1048522" s="5"/>
      <c r="AI1048522" s="5"/>
      <c r="AJ1048522" s="5"/>
      <c r="AK1048522" s="5"/>
      <c r="AL1048522" s="5"/>
      <c r="AM1048522" s="5"/>
      <c r="AN1048522" s="5"/>
      <c r="AO1048522" s="5"/>
      <c r="AP1048522" s="5"/>
      <c r="AQ1048522" s="5"/>
      <c r="AR1048522" s="5"/>
      <c r="AS1048522" s="5"/>
      <c r="AT1048522" s="5"/>
      <c r="AU1048522" s="5"/>
      <c r="AV1048522" s="5"/>
      <c r="AW1048522" s="5"/>
      <c r="AX1048522" s="5"/>
      <c r="AY1048522" s="5"/>
      <c r="AZ1048522" s="5"/>
      <c r="BA1048522" s="5"/>
      <c r="BB1048522" s="5"/>
      <c r="BC1048522" s="5"/>
      <c r="BD1048522" s="5"/>
      <c r="BE1048522" s="5"/>
      <c r="BF1048522" s="5"/>
      <c r="BG1048522" s="5"/>
      <c r="BH1048522" s="5"/>
      <c r="BI1048522" s="5"/>
      <c r="BJ1048522" s="5"/>
      <c r="BK1048522" s="5"/>
      <c r="BL1048522" s="5"/>
      <c r="BM1048522" s="5"/>
      <c r="BN1048522" s="5"/>
      <c r="BO1048522" s="5"/>
      <c r="BP1048522" s="5"/>
      <c r="BQ1048522" s="5"/>
      <c r="BR1048522" s="5"/>
      <c r="BS1048522" s="5"/>
    </row>
    <row r="1048523" spans="1:71" s="14" customFormat="1" x14ac:dyDescent="0.2">
      <c r="A1048523" s="4"/>
      <c r="B1048523" s="3"/>
      <c r="C1048523" s="3"/>
      <c r="D1048523" s="17"/>
      <c r="E1048523" s="18"/>
      <c r="F1048523" s="15"/>
      <c r="G1048523" s="15"/>
      <c r="H1048523" s="15"/>
      <c r="I1048523" s="12"/>
      <c r="J1048523" s="19"/>
      <c r="K1048523" s="20"/>
      <c r="L1048523" s="20"/>
      <c r="M1048523" s="20"/>
      <c r="N1048523" s="16"/>
      <c r="O1048523" s="22"/>
      <c r="P1048523" s="5"/>
      <c r="Q1048523" s="5"/>
      <c r="R1048523" s="5"/>
      <c r="S1048523" s="5"/>
      <c r="T1048523" s="5"/>
      <c r="U1048523" s="5"/>
      <c r="V1048523" s="5"/>
      <c r="W1048523" s="5"/>
      <c r="X1048523" s="5"/>
      <c r="Y1048523" s="5"/>
      <c r="Z1048523" s="5"/>
      <c r="AA1048523" s="5"/>
      <c r="AB1048523" s="5"/>
      <c r="AC1048523" s="5"/>
      <c r="AD1048523" s="5"/>
      <c r="AE1048523" s="5"/>
      <c r="AF1048523" s="5"/>
      <c r="AG1048523" s="5"/>
      <c r="AH1048523" s="5"/>
      <c r="AI1048523" s="5"/>
      <c r="AJ1048523" s="5"/>
      <c r="AK1048523" s="5"/>
      <c r="AL1048523" s="5"/>
      <c r="AM1048523" s="5"/>
      <c r="AN1048523" s="5"/>
      <c r="AO1048523" s="5"/>
      <c r="AP1048523" s="5"/>
      <c r="AQ1048523" s="5"/>
      <c r="AR1048523" s="5"/>
      <c r="AS1048523" s="5"/>
      <c r="AT1048523" s="5"/>
      <c r="AU1048523" s="5"/>
      <c r="AV1048523" s="5"/>
      <c r="AW1048523" s="5"/>
      <c r="AX1048523" s="5"/>
      <c r="AY1048523" s="5"/>
      <c r="AZ1048523" s="5"/>
      <c r="BA1048523" s="5"/>
      <c r="BB1048523" s="5"/>
      <c r="BC1048523" s="5"/>
      <c r="BD1048523" s="5"/>
      <c r="BE1048523" s="5"/>
      <c r="BF1048523" s="5"/>
      <c r="BG1048523" s="5"/>
      <c r="BH1048523" s="5"/>
      <c r="BI1048523" s="5"/>
      <c r="BJ1048523" s="5"/>
      <c r="BK1048523" s="5"/>
      <c r="BL1048523" s="5"/>
      <c r="BM1048523" s="5"/>
      <c r="BN1048523" s="5"/>
      <c r="BO1048523" s="5"/>
      <c r="BP1048523" s="5"/>
      <c r="BQ1048523" s="5"/>
      <c r="BR1048523" s="5"/>
      <c r="BS1048523" s="5"/>
    </row>
    <row r="1048524" spans="1:71" s="14" customFormat="1" x14ac:dyDescent="0.2">
      <c r="A1048524" s="4"/>
      <c r="B1048524" s="3"/>
      <c r="C1048524" s="3"/>
      <c r="D1048524" s="17"/>
      <c r="E1048524" s="18"/>
      <c r="F1048524" s="15"/>
      <c r="G1048524" s="15"/>
      <c r="H1048524" s="15"/>
      <c r="I1048524" s="12"/>
      <c r="J1048524" s="19"/>
      <c r="K1048524" s="20"/>
      <c r="L1048524" s="20"/>
      <c r="M1048524" s="20"/>
      <c r="N1048524" s="16"/>
      <c r="O1048524" s="22"/>
      <c r="P1048524" s="5"/>
      <c r="Q1048524" s="5"/>
      <c r="R1048524" s="5"/>
      <c r="S1048524" s="5"/>
      <c r="T1048524" s="5"/>
      <c r="U1048524" s="5"/>
      <c r="V1048524" s="5"/>
      <c r="W1048524" s="5"/>
      <c r="X1048524" s="5"/>
      <c r="Y1048524" s="5"/>
      <c r="Z1048524" s="5"/>
      <c r="AA1048524" s="5"/>
      <c r="AB1048524" s="5"/>
      <c r="AC1048524" s="5"/>
      <c r="AD1048524" s="5"/>
      <c r="AE1048524" s="5"/>
      <c r="AF1048524" s="5"/>
      <c r="AG1048524" s="5"/>
      <c r="AH1048524" s="5"/>
      <c r="AI1048524" s="5"/>
      <c r="AJ1048524" s="5"/>
      <c r="AK1048524" s="5"/>
      <c r="AL1048524" s="5"/>
      <c r="AM1048524" s="5"/>
      <c r="AN1048524" s="5"/>
      <c r="AO1048524" s="5"/>
      <c r="AP1048524" s="5"/>
      <c r="AQ1048524" s="5"/>
      <c r="AR1048524" s="5"/>
      <c r="AS1048524" s="5"/>
      <c r="AT1048524" s="5"/>
      <c r="AU1048524" s="5"/>
      <c r="AV1048524" s="5"/>
      <c r="AW1048524" s="5"/>
      <c r="AX1048524" s="5"/>
      <c r="AY1048524" s="5"/>
      <c r="AZ1048524" s="5"/>
      <c r="BA1048524" s="5"/>
      <c r="BB1048524" s="5"/>
      <c r="BC1048524" s="5"/>
      <c r="BD1048524" s="5"/>
      <c r="BE1048524" s="5"/>
      <c r="BF1048524" s="5"/>
      <c r="BG1048524" s="5"/>
      <c r="BH1048524" s="5"/>
      <c r="BI1048524" s="5"/>
      <c r="BJ1048524" s="5"/>
      <c r="BK1048524" s="5"/>
      <c r="BL1048524" s="5"/>
      <c r="BM1048524" s="5"/>
      <c r="BN1048524" s="5"/>
      <c r="BO1048524" s="5"/>
      <c r="BP1048524" s="5"/>
      <c r="BQ1048524" s="5"/>
      <c r="BR1048524" s="5"/>
      <c r="BS1048524" s="5"/>
    </row>
    <row r="1048525" spans="1:71" s="14" customFormat="1" x14ac:dyDescent="0.2">
      <c r="A1048525" s="4"/>
      <c r="B1048525" s="3"/>
      <c r="C1048525" s="3"/>
      <c r="D1048525" s="17"/>
      <c r="E1048525" s="18"/>
      <c r="F1048525" s="15"/>
      <c r="G1048525" s="15"/>
      <c r="H1048525" s="15"/>
      <c r="I1048525" s="12"/>
      <c r="J1048525" s="19"/>
      <c r="K1048525" s="20"/>
      <c r="L1048525" s="20"/>
      <c r="M1048525" s="20"/>
      <c r="N1048525" s="16"/>
      <c r="O1048525" s="22"/>
      <c r="P1048525" s="5"/>
      <c r="Q1048525" s="5"/>
      <c r="R1048525" s="5"/>
      <c r="S1048525" s="5"/>
      <c r="T1048525" s="5"/>
      <c r="U1048525" s="5"/>
      <c r="V1048525" s="5"/>
      <c r="W1048525" s="5"/>
      <c r="X1048525" s="5"/>
      <c r="Y1048525" s="5"/>
      <c r="Z1048525" s="5"/>
      <c r="AA1048525" s="5"/>
      <c r="AB1048525" s="5"/>
      <c r="AC1048525" s="5"/>
      <c r="AD1048525" s="5"/>
      <c r="AE1048525" s="5"/>
      <c r="AF1048525" s="5"/>
      <c r="AG1048525" s="5"/>
      <c r="AH1048525" s="5"/>
      <c r="AI1048525" s="5"/>
      <c r="AJ1048525" s="5"/>
      <c r="AK1048525" s="5"/>
      <c r="AL1048525" s="5"/>
      <c r="AM1048525" s="5"/>
      <c r="AN1048525" s="5"/>
      <c r="AO1048525" s="5"/>
      <c r="AP1048525" s="5"/>
      <c r="AQ1048525" s="5"/>
      <c r="AR1048525" s="5"/>
      <c r="AS1048525" s="5"/>
      <c r="AT1048525" s="5"/>
      <c r="AU1048525" s="5"/>
      <c r="AV1048525" s="5"/>
      <c r="AW1048525" s="5"/>
      <c r="AX1048525" s="5"/>
      <c r="AY1048525" s="5"/>
      <c r="AZ1048525" s="5"/>
      <c r="BA1048525" s="5"/>
      <c r="BB1048525" s="5"/>
      <c r="BC1048525" s="5"/>
      <c r="BD1048525" s="5"/>
      <c r="BE1048525" s="5"/>
      <c r="BF1048525" s="5"/>
      <c r="BG1048525" s="5"/>
      <c r="BH1048525" s="5"/>
      <c r="BI1048525" s="5"/>
      <c r="BJ1048525" s="5"/>
      <c r="BK1048525" s="5"/>
      <c r="BL1048525" s="5"/>
      <c r="BM1048525" s="5"/>
      <c r="BN1048525" s="5"/>
      <c r="BO1048525" s="5"/>
      <c r="BP1048525" s="5"/>
      <c r="BQ1048525" s="5"/>
      <c r="BR1048525" s="5"/>
      <c r="BS1048525" s="5"/>
    </row>
    <row r="1048526" spans="1:71" s="14" customFormat="1" x14ac:dyDescent="0.2">
      <c r="A1048526" s="4"/>
      <c r="B1048526" s="3"/>
      <c r="C1048526" s="3"/>
      <c r="D1048526" s="17"/>
      <c r="E1048526" s="18"/>
      <c r="F1048526" s="15"/>
      <c r="G1048526" s="15"/>
      <c r="H1048526" s="15"/>
      <c r="I1048526" s="12"/>
      <c r="J1048526" s="19"/>
      <c r="K1048526" s="20"/>
      <c r="L1048526" s="20"/>
      <c r="M1048526" s="20"/>
      <c r="N1048526" s="16"/>
      <c r="O1048526" s="22"/>
      <c r="P1048526" s="5"/>
      <c r="Q1048526" s="5"/>
      <c r="R1048526" s="5"/>
      <c r="S1048526" s="5"/>
      <c r="T1048526" s="5"/>
      <c r="U1048526" s="5"/>
      <c r="V1048526" s="5"/>
      <c r="W1048526" s="5"/>
      <c r="X1048526" s="5"/>
      <c r="Y1048526" s="5"/>
      <c r="Z1048526" s="5"/>
      <c r="AA1048526" s="5"/>
      <c r="AB1048526" s="5"/>
      <c r="AC1048526" s="5"/>
      <c r="AD1048526" s="5"/>
      <c r="AE1048526" s="5"/>
      <c r="AF1048526" s="5"/>
      <c r="AG1048526" s="5"/>
      <c r="AH1048526" s="5"/>
      <c r="AI1048526" s="5"/>
      <c r="AJ1048526" s="5"/>
      <c r="AK1048526" s="5"/>
      <c r="AL1048526" s="5"/>
      <c r="AM1048526" s="5"/>
      <c r="AN1048526" s="5"/>
      <c r="AO1048526" s="5"/>
      <c r="AP1048526" s="5"/>
      <c r="AQ1048526" s="5"/>
      <c r="AR1048526" s="5"/>
      <c r="AS1048526" s="5"/>
      <c r="AT1048526" s="5"/>
      <c r="AU1048526" s="5"/>
      <c r="AV1048526" s="5"/>
      <c r="AW1048526" s="5"/>
      <c r="AX1048526" s="5"/>
      <c r="AY1048526" s="5"/>
      <c r="AZ1048526" s="5"/>
      <c r="BA1048526" s="5"/>
      <c r="BB1048526" s="5"/>
      <c r="BC1048526" s="5"/>
      <c r="BD1048526" s="5"/>
      <c r="BE1048526" s="5"/>
      <c r="BF1048526" s="5"/>
      <c r="BG1048526" s="5"/>
      <c r="BH1048526" s="5"/>
      <c r="BI1048526" s="5"/>
      <c r="BJ1048526" s="5"/>
      <c r="BK1048526" s="5"/>
      <c r="BL1048526" s="5"/>
      <c r="BM1048526" s="5"/>
      <c r="BN1048526" s="5"/>
      <c r="BO1048526" s="5"/>
      <c r="BP1048526" s="5"/>
      <c r="BQ1048526" s="5"/>
      <c r="BR1048526" s="5"/>
      <c r="BS1048526" s="5"/>
    </row>
    <row r="1048527" spans="1:71" s="14" customFormat="1" x14ac:dyDescent="0.2">
      <c r="A1048527" s="4"/>
      <c r="B1048527" s="3"/>
      <c r="C1048527" s="3"/>
      <c r="D1048527" s="17"/>
      <c r="E1048527" s="18"/>
      <c r="F1048527" s="15"/>
      <c r="G1048527" s="15"/>
      <c r="H1048527" s="15"/>
      <c r="I1048527" s="12"/>
      <c r="J1048527" s="19"/>
      <c r="K1048527" s="20"/>
      <c r="L1048527" s="20"/>
      <c r="M1048527" s="20"/>
      <c r="N1048527" s="16"/>
      <c r="O1048527" s="22"/>
      <c r="P1048527" s="5"/>
      <c r="Q1048527" s="5"/>
      <c r="R1048527" s="5"/>
      <c r="S1048527" s="5"/>
      <c r="T1048527" s="5"/>
      <c r="U1048527" s="5"/>
      <c r="V1048527" s="5"/>
      <c r="W1048527" s="5"/>
      <c r="X1048527" s="5"/>
      <c r="Y1048527" s="5"/>
      <c r="Z1048527" s="5"/>
      <c r="AA1048527" s="5"/>
      <c r="AB1048527" s="5"/>
      <c r="AC1048527" s="5"/>
      <c r="AD1048527" s="5"/>
      <c r="AE1048527" s="5"/>
      <c r="AF1048527" s="5"/>
      <c r="AG1048527" s="5"/>
      <c r="AH1048527" s="5"/>
      <c r="AI1048527" s="5"/>
      <c r="AJ1048527" s="5"/>
      <c r="AK1048527" s="5"/>
      <c r="AL1048527" s="5"/>
      <c r="AM1048527" s="5"/>
      <c r="AN1048527" s="5"/>
      <c r="AO1048527" s="5"/>
      <c r="AP1048527" s="5"/>
      <c r="AQ1048527" s="5"/>
      <c r="AR1048527" s="5"/>
      <c r="AS1048527" s="5"/>
      <c r="AT1048527" s="5"/>
      <c r="AU1048527" s="5"/>
      <c r="AV1048527" s="5"/>
      <c r="AW1048527" s="5"/>
      <c r="AX1048527" s="5"/>
      <c r="AY1048527" s="5"/>
      <c r="AZ1048527" s="5"/>
      <c r="BA1048527" s="5"/>
      <c r="BB1048527" s="5"/>
      <c r="BC1048527" s="5"/>
      <c r="BD1048527" s="5"/>
      <c r="BE1048527" s="5"/>
      <c r="BF1048527" s="5"/>
      <c r="BG1048527" s="5"/>
      <c r="BH1048527" s="5"/>
      <c r="BI1048527" s="5"/>
      <c r="BJ1048527" s="5"/>
      <c r="BK1048527" s="5"/>
      <c r="BL1048527" s="5"/>
      <c r="BM1048527" s="5"/>
      <c r="BN1048527" s="5"/>
      <c r="BO1048527" s="5"/>
      <c r="BP1048527" s="5"/>
      <c r="BQ1048527" s="5"/>
      <c r="BR1048527" s="5"/>
      <c r="BS1048527" s="5"/>
    </row>
    <row r="1048528" spans="1:71" s="14" customFormat="1" x14ac:dyDescent="0.2">
      <c r="A1048528" s="4"/>
      <c r="B1048528" s="3"/>
      <c r="C1048528" s="3"/>
      <c r="D1048528" s="17"/>
      <c r="E1048528" s="18"/>
      <c r="F1048528" s="15"/>
      <c r="G1048528" s="15"/>
      <c r="H1048528" s="15"/>
      <c r="I1048528" s="12"/>
      <c r="J1048528" s="19"/>
      <c r="K1048528" s="20"/>
      <c r="L1048528" s="20"/>
      <c r="M1048528" s="20"/>
      <c r="N1048528" s="16"/>
      <c r="O1048528" s="22"/>
      <c r="P1048528" s="5"/>
      <c r="Q1048528" s="5"/>
      <c r="R1048528" s="5"/>
      <c r="S1048528" s="5"/>
      <c r="T1048528" s="5"/>
      <c r="U1048528" s="5"/>
      <c r="V1048528" s="5"/>
      <c r="W1048528" s="5"/>
      <c r="X1048528" s="5"/>
      <c r="Y1048528" s="5"/>
      <c r="Z1048528" s="5"/>
      <c r="AA1048528" s="5"/>
      <c r="AB1048528" s="5"/>
      <c r="AC1048528" s="5"/>
      <c r="AD1048528" s="5"/>
      <c r="AE1048528" s="5"/>
      <c r="AF1048528" s="5"/>
      <c r="AG1048528" s="5"/>
      <c r="AH1048528" s="5"/>
      <c r="AI1048528" s="5"/>
      <c r="AJ1048528" s="5"/>
      <c r="AK1048528" s="5"/>
      <c r="AL1048528" s="5"/>
      <c r="AM1048528" s="5"/>
      <c r="AN1048528" s="5"/>
      <c r="AO1048528" s="5"/>
      <c r="AP1048528" s="5"/>
      <c r="AQ1048528" s="5"/>
      <c r="AR1048528" s="5"/>
      <c r="AS1048528" s="5"/>
      <c r="AT1048528" s="5"/>
      <c r="AU1048528" s="5"/>
      <c r="AV1048528" s="5"/>
      <c r="AW1048528" s="5"/>
      <c r="AX1048528" s="5"/>
      <c r="AY1048528" s="5"/>
      <c r="AZ1048528" s="5"/>
      <c r="BA1048528" s="5"/>
      <c r="BB1048528" s="5"/>
      <c r="BC1048528" s="5"/>
      <c r="BD1048528" s="5"/>
      <c r="BE1048528" s="5"/>
      <c r="BF1048528" s="5"/>
      <c r="BG1048528" s="5"/>
      <c r="BH1048528" s="5"/>
      <c r="BI1048528" s="5"/>
      <c r="BJ1048528" s="5"/>
      <c r="BK1048528" s="5"/>
      <c r="BL1048528" s="5"/>
      <c r="BM1048528" s="5"/>
      <c r="BN1048528" s="5"/>
      <c r="BO1048528" s="5"/>
      <c r="BP1048528" s="5"/>
      <c r="BQ1048528" s="5"/>
      <c r="BR1048528" s="5"/>
      <c r="BS1048528" s="5"/>
    </row>
    <row r="1048529" spans="1:71" s="14" customFormat="1" x14ac:dyDescent="0.2">
      <c r="A1048529" s="4"/>
      <c r="B1048529" s="3"/>
      <c r="C1048529" s="3"/>
      <c r="D1048529" s="17"/>
      <c r="E1048529" s="18"/>
      <c r="F1048529" s="15"/>
      <c r="G1048529" s="15"/>
      <c r="H1048529" s="15"/>
      <c r="I1048529" s="12"/>
      <c r="J1048529" s="19"/>
      <c r="K1048529" s="20"/>
      <c r="L1048529" s="20"/>
      <c r="M1048529" s="20"/>
      <c r="N1048529" s="16"/>
      <c r="O1048529" s="22"/>
      <c r="P1048529" s="5"/>
      <c r="Q1048529" s="5"/>
      <c r="R1048529" s="5"/>
      <c r="S1048529" s="5"/>
      <c r="T1048529" s="5"/>
      <c r="U1048529" s="5"/>
      <c r="V1048529" s="5"/>
      <c r="W1048529" s="5"/>
      <c r="X1048529" s="5"/>
      <c r="Y1048529" s="5"/>
      <c r="Z1048529" s="5"/>
      <c r="AA1048529" s="5"/>
      <c r="AB1048529" s="5"/>
      <c r="AC1048529" s="5"/>
      <c r="AD1048529" s="5"/>
      <c r="AE1048529" s="5"/>
      <c r="AF1048529" s="5"/>
      <c r="AG1048529" s="5"/>
      <c r="AH1048529" s="5"/>
      <c r="AI1048529" s="5"/>
      <c r="AJ1048529" s="5"/>
      <c r="AK1048529" s="5"/>
      <c r="AL1048529" s="5"/>
      <c r="AM1048529" s="5"/>
      <c r="AN1048529" s="5"/>
      <c r="AO1048529" s="5"/>
      <c r="AP1048529" s="5"/>
      <c r="AQ1048529" s="5"/>
      <c r="AR1048529" s="5"/>
      <c r="AS1048529" s="5"/>
      <c r="AT1048529" s="5"/>
      <c r="AU1048529" s="5"/>
      <c r="AV1048529" s="5"/>
      <c r="AW1048529" s="5"/>
      <c r="AX1048529" s="5"/>
      <c r="AY1048529" s="5"/>
      <c r="AZ1048529" s="5"/>
      <c r="BA1048529" s="5"/>
      <c r="BB1048529" s="5"/>
      <c r="BC1048529" s="5"/>
      <c r="BD1048529" s="5"/>
      <c r="BE1048529" s="5"/>
      <c r="BF1048529" s="5"/>
      <c r="BG1048529" s="5"/>
      <c r="BH1048529" s="5"/>
      <c r="BI1048529" s="5"/>
      <c r="BJ1048529" s="5"/>
      <c r="BK1048529" s="5"/>
      <c r="BL1048529" s="5"/>
      <c r="BM1048529" s="5"/>
      <c r="BN1048529" s="5"/>
      <c r="BO1048529" s="5"/>
      <c r="BP1048529" s="5"/>
      <c r="BQ1048529" s="5"/>
      <c r="BR1048529" s="5"/>
      <c r="BS1048529" s="5"/>
    </row>
    <row r="1048530" spans="1:71" s="14" customFormat="1" x14ac:dyDescent="0.2">
      <c r="A1048530" s="4"/>
      <c r="B1048530" s="3"/>
      <c r="C1048530" s="3"/>
      <c r="D1048530" s="17"/>
      <c r="E1048530" s="18"/>
      <c r="F1048530" s="15"/>
      <c r="G1048530" s="15"/>
      <c r="H1048530" s="15"/>
      <c r="I1048530" s="12"/>
      <c r="J1048530" s="19"/>
      <c r="K1048530" s="20"/>
      <c r="L1048530" s="20"/>
      <c r="M1048530" s="20"/>
      <c r="N1048530" s="16"/>
      <c r="O1048530" s="22"/>
      <c r="P1048530" s="5"/>
      <c r="Q1048530" s="5"/>
      <c r="R1048530" s="5"/>
      <c r="S1048530" s="5"/>
      <c r="T1048530" s="5"/>
      <c r="U1048530" s="5"/>
      <c r="V1048530" s="5"/>
      <c r="W1048530" s="5"/>
      <c r="X1048530" s="5"/>
      <c r="Y1048530" s="5"/>
      <c r="Z1048530" s="5"/>
      <c r="AA1048530" s="5"/>
      <c r="AB1048530" s="5"/>
      <c r="AC1048530" s="5"/>
      <c r="AD1048530" s="5"/>
      <c r="AE1048530" s="5"/>
      <c r="AF1048530" s="5"/>
      <c r="AG1048530" s="5"/>
      <c r="AH1048530" s="5"/>
      <c r="AI1048530" s="5"/>
      <c r="AJ1048530" s="5"/>
      <c r="AK1048530" s="5"/>
      <c r="AL1048530" s="5"/>
      <c r="AM1048530" s="5"/>
      <c r="AN1048530" s="5"/>
      <c r="AO1048530" s="5"/>
      <c r="AP1048530" s="5"/>
      <c r="AQ1048530" s="5"/>
      <c r="AR1048530" s="5"/>
      <c r="AS1048530" s="5"/>
      <c r="AT1048530" s="5"/>
      <c r="AU1048530" s="5"/>
      <c r="AV1048530" s="5"/>
      <c r="AW1048530" s="5"/>
      <c r="AX1048530" s="5"/>
      <c r="AY1048530" s="5"/>
      <c r="AZ1048530" s="5"/>
      <c r="BA1048530" s="5"/>
      <c r="BB1048530" s="5"/>
      <c r="BC1048530" s="5"/>
      <c r="BD1048530" s="5"/>
      <c r="BE1048530" s="5"/>
      <c r="BF1048530" s="5"/>
      <c r="BG1048530" s="5"/>
      <c r="BH1048530" s="5"/>
      <c r="BI1048530" s="5"/>
      <c r="BJ1048530" s="5"/>
      <c r="BK1048530" s="5"/>
      <c r="BL1048530" s="5"/>
      <c r="BM1048530" s="5"/>
      <c r="BN1048530" s="5"/>
      <c r="BO1048530" s="5"/>
      <c r="BP1048530" s="5"/>
      <c r="BQ1048530" s="5"/>
      <c r="BR1048530" s="5"/>
      <c r="BS1048530" s="5"/>
    </row>
    <row r="1048531" spans="1:71" s="14" customFormat="1" x14ac:dyDescent="0.2">
      <c r="A1048531" s="4"/>
      <c r="B1048531" s="3"/>
      <c r="C1048531" s="3"/>
      <c r="D1048531" s="17"/>
      <c r="E1048531" s="18"/>
      <c r="F1048531" s="15"/>
      <c r="G1048531" s="15"/>
      <c r="H1048531" s="15"/>
      <c r="I1048531" s="12"/>
      <c r="J1048531" s="19"/>
      <c r="K1048531" s="20"/>
      <c r="L1048531" s="20"/>
      <c r="M1048531" s="20"/>
      <c r="N1048531" s="16"/>
      <c r="O1048531" s="22"/>
      <c r="P1048531" s="5"/>
      <c r="Q1048531" s="5"/>
      <c r="R1048531" s="5"/>
      <c r="S1048531" s="5"/>
      <c r="T1048531" s="5"/>
      <c r="U1048531" s="5"/>
      <c r="V1048531" s="5"/>
      <c r="W1048531" s="5"/>
      <c r="X1048531" s="5"/>
      <c r="Y1048531" s="5"/>
      <c r="Z1048531" s="5"/>
      <c r="AA1048531" s="5"/>
      <c r="AB1048531" s="5"/>
      <c r="AC1048531" s="5"/>
      <c r="AD1048531" s="5"/>
      <c r="AE1048531" s="5"/>
      <c r="AF1048531" s="5"/>
      <c r="AG1048531" s="5"/>
      <c r="AH1048531" s="5"/>
      <c r="AI1048531" s="5"/>
      <c r="AJ1048531" s="5"/>
      <c r="AK1048531" s="5"/>
      <c r="AL1048531" s="5"/>
      <c r="AM1048531" s="5"/>
      <c r="AN1048531" s="5"/>
      <c r="AO1048531" s="5"/>
      <c r="AP1048531" s="5"/>
      <c r="AQ1048531" s="5"/>
      <c r="AR1048531" s="5"/>
      <c r="AS1048531" s="5"/>
      <c r="AT1048531" s="5"/>
      <c r="AU1048531" s="5"/>
      <c r="AV1048531" s="5"/>
      <c r="AW1048531" s="5"/>
      <c r="AX1048531" s="5"/>
      <c r="AY1048531" s="5"/>
      <c r="AZ1048531" s="5"/>
      <c r="BA1048531" s="5"/>
      <c r="BB1048531" s="5"/>
      <c r="BC1048531" s="5"/>
      <c r="BD1048531" s="5"/>
      <c r="BE1048531" s="5"/>
      <c r="BF1048531" s="5"/>
      <c r="BG1048531" s="5"/>
      <c r="BH1048531" s="5"/>
      <c r="BI1048531" s="5"/>
      <c r="BJ1048531" s="5"/>
      <c r="BK1048531" s="5"/>
      <c r="BL1048531" s="5"/>
      <c r="BM1048531" s="5"/>
      <c r="BN1048531" s="5"/>
      <c r="BO1048531" s="5"/>
      <c r="BP1048531" s="5"/>
      <c r="BQ1048531" s="5"/>
      <c r="BR1048531" s="5"/>
      <c r="BS1048531" s="5"/>
    </row>
    <row r="1048532" spans="1:71" s="14" customFormat="1" x14ac:dyDescent="0.2">
      <c r="A1048532" s="4"/>
      <c r="B1048532" s="3"/>
      <c r="C1048532" s="3"/>
      <c r="D1048532" s="17"/>
      <c r="E1048532" s="18"/>
      <c r="F1048532" s="15"/>
      <c r="G1048532" s="15"/>
      <c r="H1048532" s="15"/>
      <c r="I1048532" s="12"/>
      <c r="J1048532" s="19"/>
      <c r="K1048532" s="20"/>
      <c r="L1048532" s="20"/>
      <c r="M1048532" s="20"/>
      <c r="N1048532" s="16"/>
      <c r="O1048532" s="22"/>
      <c r="P1048532" s="5"/>
      <c r="Q1048532" s="5"/>
      <c r="R1048532" s="5"/>
      <c r="S1048532" s="5"/>
      <c r="T1048532" s="5"/>
      <c r="U1048532" s="5"/>
      <c r="V1048532" s="5"/>
      <c r="W1048532" s="5"/>
      <c r="X1048532" s="5"/>
      <c r="Y1048532" s="5"/>
      <c r="Z1048532" s="5"/>
      <c r="AA1048532" s="5"/>
      <c r="AB1048532" s="5"/>
      <c r="AC1048532" s="5"/>
      <c r="AD1048532" s="5"/>
      <c r="AE1048532" s="5"/>
      <c r="AF1048532" s="5"/>
      <c r="AG1048532" s="5"/>
      <c r="AH1048532" s="5"/>
      <c r="AI1048532" s="5"/>
      <c r="AJ1048532" s="5"/>
      <c r="AK1048532" s="5"/>
      <c r="AL1048532" s="5"/>
      <c r="AM1048532" s="5"/>
      <c r="AN1048532" s="5"/>
      <c r="AO1048532" s="5"/>
      <c r="AP1048532" s="5"/>
      <c r="AQ1048532" s="5"/>
      <c r="AR1048532" s="5"/>
      <c r="AS1048532" s="5"/>
      <c r="AT1048532" s="5"/>
      <c r="AU1048532" s="5"/>
      <c r="AV1048532" s="5"/>
      <c r="AW1048532" s="5"/>
      <c r="AX1048532" s="5"/>
      <c r="AY1048532" s="5"/>
      <c r="AZ1048532" s="5"/>
      <c r="BA1048532" s="5"/>
      <c r="BB1048532" s="5"/>
      <c r="BC1048532" s="5"/>
      <c r="BD1048532" s="5"/>
      <c r="BE1048532" s="5"/>
      <c r="BF1048532" s="5"/>
      <c r="BG1048532" s="5"/>
      <c r="BH1048532" s="5"/>
      <c r="BI1048532" s="5"/>
      <c r="BJ1048532" s="5"/>
      <c r="BK1048532" s="5"/>
      <c r="BL1048532" s="5"/>
      <c r="BM1048532" s="5"/>
      <c r="BN1048532" s="5"/>
      <c r="BO1048532" s="5"/>
      <c r="BP1048532" s="5"/>
      <c r="BQ1048532" s="5"/>
      <c r="BR1048532" s="5"/>
      <c r="BS1048532" s="5"/>
    </row>
    <row r="1048533" spans="1:71" s="14" customFormat="1" x14ac:dyDescent="0.2">
      <c r="A1048533" s="4"/>
      <c r="B1048533" s="3"/>
      <c r="C1048533" s="3"/>
      <c r="D1048533" s="17"/>
      <c r="E1048533" s="18"/>
      <c r="F1048533" s="15"/>
      <c r="G1048533" s="15"/>
      <c r="H1048533" s="15"/>
      <c r="I1048533" s="12"/>
      <c r="J1048533" s="19"/>
      <c r="K1048533" s="20"/>
      <c r="L1048533" s="20"/>
      <c r="M1048533" s="20"/>
      <c r="N1048533" s="16"/>
      <c r="O1048533" s="22"/>
      <c r="P1048533" s="5"/>
      <c r="Q1048533" s="5"/>
      <c r="R1048533" s="5"/>
      <c r="S1048533" s="5"/>
      <c r="T1048533" s="5"/>
      <c r="U1048533" s="5"/>
      <c r="V1048533" s="5"/>
      <c r="W1048533" s="5"/>
      <c r="X1048533" s="5"/>
      <c r="Y1048533" s="5"/>
      <c r="Z1048533" s="5"/>
      <c r="AA1048533" s="5"/>
      <c r="AB1048533" s="5"/>
      <c r="AC1048533" s="5"/>
      <c r="AD1048533" s="5"/>
      <c r="AE1048533" s="5"/>
      <c r="AF1048533" s="5"/>
      <c r="AG1048533" s="5"/>
      <c r="AH1048533" s="5"/>
      <c r="AI1048533" s="5"/>
      <c r="AJ1048533" s="5"/>
      <c r="AK1048533" s="5"/>
      <c r="AL1048533" s="5"/>
      <c r="AM1048533" s="5"/>
      <c r="AN1048533" s="5"/>
      <c r="AO1048533" s="5"/>
      <c r="AP1048533" s="5"/>
      <c r="AQ1048533" s="5"/>
      <c r="AR1048533" s="5"/>
      <c r="AS1048533" s="5"/>
      <c r="AT1048533" s="5"/>
      <c r="AU1048533" s="5"/>
      <c r="AV1048533" s="5"/>
      <c r="AW1048533" s="5"/>
      <c r="AX1048533" s="5"/>
      <c r="AY1048533" s="5"/>
      <c r="AZ1048533" s="5"/>
      <c r="BA1048533" s="5"/>
      <c r="BB1048533" s="5"/>
      <c r="BC1048533" s="5"/>
      <c r="BD1048533" s="5"/>
      <c r="BE1048533" s="5"/>
      <c r="BF1048533" s="5"/>
      <c r="BG1048533" s="5"/>
      <c r="BH1048533" s="5"/>
      <c r="BI1048533" s="5"/>
      <c r="BJ1048533" s="5"/>
      <c r="BK1048533" s="5"/>
      <c r="BL1048533" s="5"/>
      <c r="BM1048533" s="5"/>
      <c r="BN1048533" s="5"/>
      <c r="BO1048533" s="5"/>
      <c r="BP1048533" s="5"/>
      <c r="BQ1048533" s="5"/>
      <c r="BR1048533" s="5"/>
      <c r="BS1048533" s="5"/>
    </row>
    <row r="1048534" spans="1:71" s="14" customFormat="1" x14ac:dyDescent="0.2">
      <c r="A1048534" s="4"/>
      <c r="B1048534" s="3"/>
      <c r="C1048534" s="3"/>
      <c r="D1048534" s="17"/>
      <c r="E1048534" s="18"/>
      <c r="F1048534" s="15"/>
      <c r="G1048534" s="15"/>
      <c r="H1048534" s="15"/>
      <c r="I1048534" s="12"/>
      <c r="J1048534" s="19"/>
      <c r="K1048534" s="20"/>
      <c r="L1048534" s="20"/>
      <c r="M1048534" s="20"/>
      <c r="N1048534" s="16"/>
      <c r="O1048534" s="22"/>
      <c r="P1048534" s="5"/>
      <c r="Q1048534" s="5"/>
      <c r="R1048534" s="5"/>
      <c r="S1048534" s="5"/>
      <c r="T1048534" s="5"/>
      <c r="U1048534" s="5"/>
      <c r="V1048534" s="5"/>
      <c r="W1048534" s="5"/>
      <c r="X1048534" s="5"/>
      <c r="Y1048534" s="5"/>
      <c r="Z1048534" s="5"/>
      <c r="AA1048534" s="5"/>
      <c r="AB1048534" s="5"/>
      <c r="AC1048534" s="5"/>
      <c r="AD1048534" s="5"/>
      <c r="AE1048534" s="5"/>
      <c r="AF1048534" s="5"/>
      <c r="AG1048534" s="5"/>
      <c r="AH1048534" s="5"/>
      <c r="AI1048534" s="5"/>
      <c r="AJ1048534" s="5"/>
      <c r="AK1048534" s="5"/>
      <c r="AL1048534" s="5"/>
      <c r="AM1048534" s="5"/>
      <c r="AN1048534" s="5"/>
      <c r="AO1048534" s="5"/>
      <c r="AP1048534" s="5"/>
      <c r="AQ1048534" s="5"/>
      <c r="AR1048534" s="5"/>
      <c r="AS1048534" s="5"/>
      <c r="AT1048534" s="5"/>
      <c r="AU1048534" s="5"/>
      <c r="AV1048534" s="5"/>
      <c r="AW1048534" s="5"/>
      <c r="AX1048534" s="5"/>
      <c r="AY1048534" s="5"/>
      <c r="AZ1048534" s="5"/>
      <c r="BA1048534" s="5"/>
      <c r="BB1048534" s="5"/>
      <c r="BC1048534" s="5"/>
      <c r="BD1048534" s="5"/>
      <c r="BE1048534" s="5"/>
      <c r="BF1048534" s="5"/>
      <c r="BG1048534" s="5"/>
      <c r="BH1048534" s="5"/>
      <c r="BI1048534" s="5"/>
      <c r="BJ1048534" s="5"/>
      <c r="BK1048534" s="5"/>
      <c r="BL1048534" s="5"/>
      <c r="BM1048534" s="5"/>
      <c r="BN1048534" s="5"/>
      <c r="BO1048534" s="5"/>
      <c r="BP1048534" s="5"/>
      <c r="BQ1048534" s="5"/>
      <c r="BR1048534" s="5"/>
      <c r="BS1048534" s="5"/>
    </row>
    <row r="1048535" spans="1:71" s="14" customFormat="1" x14ac:dyDescent="0.2">
      <c r="A1048535" s="4"/>
      <c r="B1048535" s="3"/>
      <c r="C1048535" s="3"/>
      <c r="D1048535" s="17"/>
      <c r="E1048535" s="18"/>
      <c r="F1048535" s="15"/>
      <c r="G1048535" s="15"/>
      <c r="H1048535" s="15"/>
      <c r="I1048535" s="12"/>
      <c r="J1048535" s="19"/>
      <c r="K1048535" s="20"/>
      <c r="L1048535" s="20"/>
      <c r="M1048535" s="20"/>
      <c r="N1048535" s="16"/>
      <c r="O1048535" s="22"/>
      <c r="P1048535" s="5"/>
      <c r="Q1048535" s="5"/>
      <c r="R1048535" s="5"/>
      <c r="S1048535" s="5"/>
      <c r="T1048535" s="5"/>
      <c r="U1048535" s="5"/>
      <c r="V1048535" s="5"/>
      <c r="W1048535" s="5"/>
      <c r="X1048535" s="5"/>
      <c r="Y1048535" s="5"/>
      <c r="Z1048535" s="5"/>
      <c r="AA1048535" s="5"/>
      <c r="AB1048535" s="5"/>
      <c r="AC1048535" s="5"/>
      <c r="AD1048535" s="5"/>
      <c r="AE1048535" s="5"/>
      <c r="AF1048535" s="5"/>
      <c r="AG1048535" s="5"/>
      <c r="AH1048535" s="5"/>
      <c r="AI1048535" s="5"/>
      <c r="AJ1048535" s="5"/>
      <c r="AK1048535" s="5"/>
      <c r="AL1048535" s="5"/>
      <c r="AM1048535" s="5"/>
      <c r="AN1048535" s="5"/>
      <c r="AO1048535" s="5"/>
      <c r="AP1048535" s="5"/>
      <c r="AQ1048535" s="5"/>
      <c r="AR1048535" s="5"/>
      <c r="AS1048535" s="5"/>
      <c r="AT1048535" s="5"/>
      <c r="AU1048535" s="5"/>
      <c r="AV1048535" s="5"/>
      <c r="AW1048535" s="5"/>
      <c r="AX1048535" s="5"/>
      <c r="AY1048535" s="5"/>
      <c r="AZ1048535" s="5"/>
      <c r="BA1048535" s="5"/>
      <c r="BB1048535" s="5"/>
      <c r="BC1048535" s="5"/>
      <c r="BD1048535" s="5"/>
      <c r="BE1048535" s="5"/>
      <c r="BF1048535" s="5"/>
      <c r="BG1048535" s="5"/>
      <c r="BH1048535" s="5"/>
      <c r="BI1048535" s="5"/>
      <c r="BJ1048535" s="5"/>
      <c r="BK1048535" s="5"/>
      <c r="BL1048535" s="5"/>
      <c r="BM1048535" s="5"/>
      <c r="BN1048535" s="5"/>
      <c r="BO1048535" s="5"/>
      <c r="BP1048535" s="5"/>
      <c r="BQ1048535" s="5"/>
      <c r="BR1048535" s="5"/>
      <c r="BS1048535" s="5"/>
    </row>
    <row r="1048536" spans="1:71" s="14" customFormat="1" x14ac:dyDescent="0.2">
      <c r="A1048536" s="4"/>
      <c r="B1048536" s="3"/>
      <c r="C1048536" s="3"/>
      <c r="D1048536" s="17"/>
      <c r="E1048536" s="18"/>
      <c r="F1048536" s="15"/>
      <c r="G1048536" s="15"/>
      <c r="H1048536" s="15"/>
      <c r="I1048536" s="12"/>
      <c r="J1048536" s="19"/>
      <c r="K1048536" s="20"/>
      <c r="L1048536" s="20"/>
      <c r="M1048536" s="20"/>
      <c r="N1048536" s="16"/>
      <c r="O1048536" s="22"/>
      <c r="P1048536" s="5"/>
      <c r="Q1048536" s="5"/>
      <c r="R1048536" s="5"/>
      <c r="S1048536" s="5"/>
      <c r="T1048536" s="5"/>
      <c r="U1048536" s="5"/>
      <c r="V1048536" s="5"/>
      <c r="W1048536" s="5"/>
      <c r="X1048536" s="5"/>
      <c r="Y1048536" s="5"/>
      <c r="Z1048536" s="5"/>
      <c r="AA1048536" s="5"/>
      <c r="AB1048536" s="5"/>
      <c r="AC1048536" s="5"/>
      <c r="AD1048536" s="5"/>
      <c r="AE1048536" s="5"/>
      <c r="AF1048536" s="5"/>
      <c r="AG1048536" s="5"/>
      <c r="AH1048536" s="5"/>
      <c r="AI1048536" s="5"/>
      <c r="AJ1048536" s="5"/>
      <c r="AK1048536" s="5"/>
      <c r="AL1048536" s="5"/>
      <c r="AM1048536" s="5"/>
      <c r="AN1048536" s="5"/>
      <c r="AO1048536" s="5"/>
      <c r="AP1048536" s="5"/>
      <c r="AQ1048536" s="5"/>
      <c r="AR1048536" s="5"/>
      <c r="AS1048536" s="5"/>
      <c r="AT1048536" s="5"/>
      <c r="AU1048536" s="5"/>
      <c r="AV1048536" s="5"/>
      <c r="AW1048536" s="5"/>
      <c r="AX1048536" s="5"/>
      <c r="AY1048536" s="5"/>
      <c r="AZ1048536" s="5"/>
      <c r="BA1048536" s="5"/>
      <c r="BB1048536" s="5"/>
      <c r="BC1048536" s="5"/>
      <c r="BD1048536" s="5"/>
      <c r="BE1048536" s="5"/>
      <c r="BF1048536" s="5"/>
      <c r="BG1048536" s="5"/>
      <c r="BH1048536" s="5"/>
      <c r="BI1048536" s="5"/>
      <c r="BJ1048536" s="5"/>
      <c r="BK1048536" s="5"/>
      <c r="BL1048536" s="5"/>
      <c r="BM1048536" s="5"/>
      <c r="BN1048536" s="5"/>
      <c r="BO1048536" s="5"/>
      <c r="BP1048536" s="5"/>
      <c r="BQ1048536" s="5"/>
      <c r="BR1048536" s="5"/>
      <c r="BS1048536" s="5"/>
    </row>
    <row r="1048537" spans="1:71" s="14" customFormat="1" x14ac:dyDescent="0.2">
      <c r="A1048537" s="4"/>
      <c r="B1048537" s="3"/>
      <c r="C1048537" s="3"/>
      <c r="D1048537" s="17"/>
      <c r="E1048537" s="18"/>
      <c r="F1048537" s="15"/>
      <c r="G1048537" s="15"/>
      <c r="H1048537" s="15"/>
      <c r="I1048537" s="12"/>
      <c r="J1048537" s="19"/>
      <c r="K1048537" s="20"/>
      <c r="L1048537" s="20"/>
      <c r="M1048537" s="20"/>
      <c r="N1048537" s="16"/>
      <c r="O1048537" s="22"/>
      <c r="P1048537" s="5"/>
      <c r="Q1048537" s="5"/>
      <c r="R1048537" s="5"/>
      <c r="S1048537" s="5"/>
      <c r="T1048537" s="5"/>
      <c r="U1048537" s="5"/>
      <c r="V1048537" s="5"/>
      <c r="W1048537" s="5"/>
      <c r="X1048537" s="5"/>
      <c r="Y1048537" s="5"/>
      <c r="Z1048537" s="5"/>
      <c r="AA1048537" s="5"/>
      <c r="AB1048537" s="5"/>
      <c r="AC1048537" s="5"/>
      <c r="AD1048537" s="5"/>
      <c r="AE1048537" s="5"/>
      <c r="AF1048537" s="5"/>
      <c r="AG1048537" s="5"/>
      <c r="AH1048537" s="5"/>
      <c r="AI1048537" s="5"/>
      <c r="AJ1048537" s="5"/>
      <c r="AK1048537" s="5"/>
      <c r="AL1048537" s="5"/>
      <c r="AM1048537" s="5"/>
      <c r="AN1048537" s="5"/>
      <c r="AO1048537" s="5"/>
      <c r="AP1048537" s="5"/>
      <c r="AQ1048537" s="5"/>
      <c r="AR1048537" s="5"/>
      <c r="AS1048537" s="5"/>
      <c r="AT1048537" s="5"/>
      <c r="AU1048537" s="5"/>
      <c r="AV1048537" s="5"/>
      <c r="AW1048537" s="5"/>
      <c r="AX1048537" s="5"/>
      <c r="AY1048537" s="5"/>
      <c r="AZ1048537" s="5"/>
      <c r="BA1048537" s="5"/>
      <c r="BB1048537" s="5"/>
      <c r="BC1048537" s="5"/>
      <c r="BD1048537" s="5"/>
      <c r="BE1048537" s="5"/>
      <c r="BF1048537" s="5"/>
      <c r="BG1048537" s="5"/>
      <c r="BH1048537" s="5"/>
      <c r="BI1048537" s="5"/>
      <c r="BJ1048537" s="5"/>
      <c r="BK1048537" s="5"/>
      <c r="BL1048537" s="5"/>
      <c r="BM1048537" s="5"/>
      <c r="BN1048537" s="5"/>
      <c r="BO1048537" s="5"/>
      <c r="BP1048537" s="5"/>
      <c r="BQ1048537" s="5"/>
      <c r="BR1048537" s="5"/>
      <c r="BS1048537" s="5"/>
    </row>
    <row r="1048538" spans="1:71" s="14" customFormat="1" x14ac:dyDescent="0.2">
      <c r="A1048538" s="4"/>
      <c r="B1048538" s="3"/>
      <c r="C1048538" s="3"/>
      <c r="D1048538" s="17"/>
      <c r="E1048538" s="18"/>
      <c r="F1048538" s="15"/>
      <c r="G1048538" s="15"/>
      <c r="H1048538" s="15"/>
      <c r="I1048538" s="12"/>
      <c r="J1048538" s="19"/>
      <c r="K1048538" s="20"/>
      <c r="L1048538" s="20"/>
      <c r="M1048538" s="20"/>
      <c r="N1048538" s="16"/>
      <c r="O1048538" s="22"/>
      <c r="P1048538" s="5"/>
      <c r="Q1048538" s="5"/>
      <c r="R1048538" s="5"/>
      <c r="S1048538" s="5"/>
      <c r="T1048538" s="5"/>
      <c r="U1048538" s="5"/>
      <c r="V1048538" s="5"/>
      <c r="W1048538" s="5"/>
      <c r="X1048538" s="5"/>
      <c r="Y1048538" s="5"/>
      <c r="Z1048538" s="5"/>
      <c r="AA1048538" s="5"/>
      <c r="AB1048538" s="5"/>
      <c r="AC1048538" s="5"/>
      <c r="AD1048538" s="5"/>
      <c r="AE1048538" s="5"/>
      <c r="AF1048538" s="5"/>
      <c r="AG1048538" s="5"/>
      <c r="AH1048538" s="5"/>
      <c r="AI1048538" s="5"/>
      <c r="AJ1048538" s="5"/>
      <c r="AK1048538" s="5"/>
      <c r="AL1048538" s="5"/>
      <c r="AM1048538" s="5"/>
      <c r="AN1048538" s="5"/>
      <c r="AO1048538" s="5"/>
      <c r="AP1048538" s="5"/>
      <c r="AQ1048538" s="5"/>
      <c r="AR1048538" s="5"/>
      <c r="AS1048538" s="5"/>
      <c r="AT1048538" s="5"/>
      <c r="AU1048538" s="5"/>
      <c r="AV1048538" s="5"/>
      <c r="AW1048538" s="5"/>
      <c r="AX1048538" s="5"/>
      <c r="AY1048538" s="5"/>
      <c r="AZ1048538" s="5"/>
      <c r="BA1048538" s="5"/>
      <c r="BB1048538" s="5"/>
      <c r="BC1048538" s="5"/>
      <c r="BD1048538" s="5"/>
      <c r="BE1048538" s="5"/>
      <c r="BF1048538" s="5"/>
      <c r="BG1048538" s="5"/>
      <c r="BH1048538" s="5"/>
      <c r="BI1048538" s="5"/>
      <c r="BJ1048538" s="5"/>
      <c r="BK1048538" s="5"/>
      <c r="BL1048538" s="5"/>
      <c r="BM1048538" s="5"/>
      <c r="BN1048538" s="5"/>
      <c r="BO1048538" s="5"/>
      <c r="BP1048538" s="5"/>
      <c r="BQ1048538" s="5"/>
      <c r="BR1048538" s="5"/>
      <c r="BS1048538" s="5"/>
    </row>
    <row r="1048539" spans="1:71" s="14" customFormat="1" x14ac:dyDescent="0.2">
      <c r="A1048539" s="4"/>
      <c r="B1048539" s="3"/>
      <c r="C1048539" s="3"/>
      <c r="D1048539" s="17"/>
      <c r="E1048539" s="18"/>
      <c r="F1048539" s="15"/>
      <c r="G1048539" s="15"/>
      <c r="H1048539" s="15"/>
      <c r="I1048539" s="12"/>
      <c r="J1048539" s="19"/>
      <c r="K1048539" s="20"/>
      <c r="L1048539" s="20"/>
      <c r="M1048539" s="20"/>
      <c r="N1048539" s="16"/>
      <c r="O1048539" s="22"/>
      <c r="P1048539" s="5"/>
      <c r="Q1048539" s="5"/>
      <c r="R1048539" s="5"/>
      <c r="S1048539" s="5"/>
      <c r="T1048539" s="5"/>
      <c r="U1048539" s="5"/>
      <c r="V1048539" s="5"/>
      <c r="W1048539" s="5"/>
      <c r="X1048539" s="5"/>
      <c r="Y1048539" s="5"/>
      <c r="Z1048539" s="5"/>
      <c r="AA1048539" s="5"/>
      <c r="AB1048539" s="5"/>
      <c r="AC1048539" s="5"/>
      <c r="AD1048539" s="5"/>
      <c r="AE1048539" s="5"/>
      <c r="AF1048539" s="5"/>
      <c r="AG1048539" s="5"/>
      <c r="AH1048539" s="5"/>
      <c r="AI1048539" s="5"/>
      <c r="AJ1048539" s="5"/>
      <c r="AK1048539" s="5"/>
      <c r="AL1048539" s="5"/>
      <c r="AM1048539" s="5"/>
      <c r="AN1048539" s="5"/>
      <c r="AO1048539" s="5"/>
      <c r="AP1048539" s="5"/>
      <c r="AQ1048539" s="5"/>
      <c r="AR1048539" s="5"/>
      <c r="AS1048539" s="5"/>
      <c r="AT1048539" s="5"/>
      <c r="AU1048539" s="5"/>
      <c r="AV1048539" s="5"/>
      <c r="AW1048539" s="5"/>
      <c r="AX1048539" s="5"/>
      <c r="AY1048539" s="5"/>
      <c r="AZ1048539" s="5"/>
      <c r="BA1048539" s="5"/>
      <c r="BB1048539" s="5"/>
      <c r="BC1048539" s="5"/>
      <c r="BD1048539" s="5"/>
      <c r="BE1048539" s="5"/>
      <c r="BF1048539" s="5"/>
      <c r="BG1048539" s="5"/>
      <c r="BH1048539" s="5"/>
      <c r="BI1048539" s="5"/>
      <c r="BJ1048539" s="5"/>
      <c r="BK1048539" s="5"/>
      <c r="BL1048539" s="5"/>
      <c r="BM1048539" s="5"/>
      <c r="BN1048539" s="5"/>
      <c r="BO1048539" s="5"/>
      <c r="BP1048539" s="5"/>
      <c r="BQ1048539" s="5"/>
      <c r="BR1048539" s="5"/>
      <c r="BS1048539" s="5"/>
    </row>
    <row r="1048540" spans="1:71" s="14" customFormat="1" x14ac:dyDescent="0.2">
      <c r="A1048540" s="4"/>
      <c r="B1048540" s="3"/>
      <c r="C1048540" s="3"/>
      <c r="D1048540" s="17"/>
      <c r="E1048540" s="18"/>
      <c r="F1048540" s="15"/>
      <c r="G1048540" s="15"/>
      <c r="H1048540" s="15"/>
      <c r="I1048540" s="12"/>
      <c r="J1048540" s="19"/>
      <c r="K1048540" s="20"/>
      <c r="L1048540" s="20"/>
      <c r="M1048540" s="20"/>
      <c r="N1048540" s="16"/>
      <c r="O1048540" s="22"/>
      <c r="P1048540" s="5"/>
      <c r="Q1048540" s="5"/>
      <c r="R1048540" s="5"/>
      <c r="S1048540" s="5"/>
      <c r="T1048540" s="5"/>
      <c r="U1048540" s="5"/>
      <c r="V1048540" s="5"/>
      <c r="W1048540" s="5"/>
      <c r="X1048540" s="5"/>
      <c r="Y1048540" s="5"/>
      <c r="Z1048540" s="5"/>
      <c r="AA1048540" s="5"/>
      <c r="AB1048540" s="5"/>
      <c r="AC1048540" s="5"/>
      <c r="AD1048540" s="5"/>
      <c r="AE1048540" s="5"/>
      <c r="AF1048540" s="5"/>
      <c r="AG1048540" s="5"/>
      <c r="AH1048540" s="5"/>
      <c r="AI1048540" s="5"/>
      <c r="AJ1048540" s="5"/>
      <c r="AK1048540" s="5"/>
      <c r="AL1048540" s="5"/>
      <c r="AM1048540" s="5"/>
      <c r="AN1048540" s="5"/>
      <c r="AO1048540" s="5"/>
      <c r="AP1048540" s="5"/>
      <c r="AQ1048540" s="5"/>
      <c r="AR1048540" s="5"/>
      <c r="AS1048540" s="5"/>
      <c r="AT1048540" s="5"/>
      <c r="AU1048540" s="5"/>
      <c r="AV1048540" s="5"/>
      <c r="AW1048540" s="5"/>
      <c r="AX1048540" s="5"/>
      <c r="AY1048540" s="5"/>
      <c r="AZ1048540" s="5"/>
      <c r="BA1048540" s="5"/>
      <c r="BB1048540" s="5"/>
      <c r="BC1048540" s="5"/>
      <c r="BD1048540" s="5"/>
      <c r="BE1048540" s="5"/>
      <c r="BF1048540" s="5"/>
      <c r="BG1048540" s="5"/>
      <c r="BH1048540" s="5"/>
      <c r="BI1048540" s="5"/>
      <c r="BJ1048540" s="5"/>
      <c r="BK1048540" s="5"/>
      <c r="BL1048540" s="5"/>
      <c r="BM1048540" s="5"/>
      <c r="BN1048540" s="5"/>
      <c r="BO1048540" s="5"/>
      <c r="BP1048540" s="5"/>
      <c r="BQ1048540" s="5"/>
      <c r="BR1048540" s="5"/>
      <c r="BS1048540" s="5"/>
    </row>
    <row r="1048541" spans="1:71" s="14" customFormat="1" x14ac:dyDescent="0.2">
      <c r="A1048541" s="4"/>
      <c r="B1048541" s="3"/>
      <c r="C1048541" s="3"/>
      <c r="D1048541" s="17"/>
      <c r="E1048541" s="18"/>
      <c r="F1048541" s="15"/>
      <c r="G1048541" s="15"/>
      <c r="H1048541" s="15"/>
      <c r="I1048541" s="12"/>
      <c r="J1048541" s="19"/>
      <c r="K1048541" s="20"/>
      <c r="L1048541" s="20"/>
      <c r="M1048541" s="20"/>
      <c r="N1048541" s="16"/>
      <c r="O1048541" s="22"/>
      <c r="P1048541" s="5"/>
      <c r="Q1048541" s="5"/>
      <c r="R1048541" s="5"/>
      <c r="S1048541" s="5"/>
      <c r="T1048541" s="5"/>
      <c r="U1048541" s="5"/>
      <c r="V1048541" s="5"/>
      <c r="W1048541" s="5"/>
      <c r="X1048541" s="5"/>
      <c r="Y1048541" s="5"/>
      <c r="Z1048541" s="5"/>
      <c r="AA1048541" s="5"/>
      <c r="AB1048541" s="5"/>
      <c r="AC1048541" s="5"/>
      <c r="AD1048541" s="5"/>
      <c r="AE1048541" s="5"/>
      <c r="AF1048541" s="5"/>
      <c r="AG1048541" s="5"/>
      <c r="AH1048541" s="5"/>
      <c r="AI1048541" s="5"/>
      <c r="AJ1048541" s="5"/>
      <c r="AK1048541" s="5"/>
      <c r="AL1048541" s="5"/>
      <c r="AM1048541" s="5"/>
      <c r="AN1048541" s="5"/>
      <c r="AO1048541" s="5"/>
      <c r="AP1048541" s="5"/>
      <c r="AQ1048541" s="5"/>
      <c r="AR1048541" s="5"/>
      <c r="AS1048541" s="5"/>
      <c r="AT1048541" s="5"/>
      <c r="AU1048541" s="5"/>
      <c r="AV1048541" s="5"/>
      <c r="AW1048541" s="5"/>
      <c r="AX1048541" s="5"/>
      <c r="AY1048541" s="5"/>
      <c r="AZ1048541" s="5"/>
      <c r="BA1048541" s="5"/>
      <c r="BB1048541" s="5"/>
      <c r="BC1048541" s="5"/>
      <c r="BD1048541" s="5"/>
      <c r="BE1048541" s="5"/>
      <c r="BF1048541" s="5"/>
      <c r="BG1048541" s="5"/>
      <c r="BH1048541" s="5"/>
      <c r="BI1048541" s="5"/>
      <c r="BJ1048541" s="5"/>
      <c r="BK1048541" s="5"/>
      <c r="BL1048541" s="5"/>
      <c r="BM1048541" s="5"/>
      <c r="BN1048541" s="5"/>
      <c r="BO1048541" s="5"/>
      <c r="BP1048541" s="5"/>
      <c r="BQ1048541" s="5"/>
      <c r="BR1048541" s="5"/>
      <c r="BS1048541" s="5"/>
    </row>
    <row r="1048542" spans="1:71" s="14" customFormat="1" x14ac:dyDescent="0.2">
      <c r="A1048542" s="4"/>
      <c r="B1048542" s="3"/>
      <c r="C1048542" s="3"/>
      <c r="D1048542" s="17"/>
      <c r="E1048542" s="18"/>
      <c r="F1048542" s="15"/>
      <c r="G1048542" s="15"/>
      <c r="H1048542" s="15"/>
      <c r="I1048542" s="12"/>
      <c r="J1048542" s="19"/>
      <c r="K1048542" s="20"/>
      <c r="L1048542" s="20"/>
      <c r="M1048542" s="20"/>
      <c r="N1048542" s="16"/>
      <c r="O1048542" s="22"/>
      <c r="P1048542" s="5"/>
      <c r="Q1048542" s="5"/>
      <c r="R1048542" s="5"/>
      <c r="S1048542" s="5"/>
      <c r="T1048542" s="5"/>
      <c r="U1048542" s="5"/>
      <c r="V1048542" s="5"/>
      <c r="W1048542" s="5"/>
      <c r="X1048542" s="5"/>
      <c r="Y1048542" s="5"/>
      <c r="Z1048542" s="5"/>
      <c r="AA1048542" s="5"/>
      <c r="AB1048542" s="5"/>
      <c r="AC1048542" s="5"/>
      <c r="AD1048542" s="5"/>
      <c r="AE1048542" s="5"/>
      <c r="AF1048542" s="5"/>
      <c r="AG1048542" s="5"/>
      <c r="AH1048542" s="5"/>
      <c r="AI1048542" s="5"/>
      <c r="AJ1048542" s="5"/>
      <c r="AK1048542" s="5"/>
      <c r="AL1048542" s="5"/>
      <c r="AM1048542" s="5"/>
      <c r="AN1048542" s="5"/>
      <c r="AO1048542" s="5"/>
      <c r="AP1048542" s="5"/>
      <c r="AQ1048542" s="5"/>
      <c r="AR1048542" s="5"/>
      <c r="AS1048542" s="5"/>
      <c r="AT1048542" s="5"/>
      <c r="AU1048542" s="5"/>
      <c r="AV1048542" s="5"/>
      <c r="AW1048542" s="5"/>
      <c r="AX1048542" s="5"/>
      <c r="AY1048542" s="5"/>
      <c r="AZ1048542" s="5"/>
      <c r="BA1048542" s="5"/>
      <c r="BB1048542" s="5"/>
      <c r="BC1048542" s="5"/>
      <c r="BD1048542" s="5"/>
      <c r="BE1048542" s="5"/>
      <c r="BF1048542" s="5"/>
      <c r="BG1048542" s="5"/>
      <c r="BH1048542" s="5"/>
      <c r="BI1048542" s="5"/>
      <c r="BJ1048542" s="5"/>
      <c r="BK1048542" s="5"/>
      <c r="BL1048542" s="5"/>
      <c r="BM1048542" s="5"/>
      <c r="BN1048542" s="5"/>
      <c r="BO1048542" s="5"/>
      <c r="BP1048542" s="5"/>
      <c r="BQ1048542" s="5"/>
      <c r="BR1048542" s="5"/>
      <c r="BS1048542" s="5"/>
    </row>
    <row r="1048543" spans="1:71" s="14" customFormat="1" x14ac:dyDescent="0.2">
      <c r="A1048543" s="4"/>
      <c r="B1048543" s="3"/>
      <c r="C1048543" s="3"/>
      <c r="D1048543" s="17"/>
      <c r="E1048543" s="18"/>
      <c r="F1048543" s="15"/>
      <c r="G1048543" s="15"/>
      <c r="H1048543" s="15"/>
      <c r="I1048543" s="12"/>
      <c r="J1048543" s="19"/>
      <c r="K1048543" s="20"/>
      <c r="L1048543" s="20"/>
      <c r="M1048543" s="20"/>
      <c r="N1048543" s="16"/>
      <c r="O1048543" s="22"/>
      <c r="P1048543" s="5"/>
      <c r="Q1048543" s="5"/>
      <c r="R1048543" s="5"/>
      <c r="S1048543" s="5"/>
      <c r="T1048543" s="5"/>
      <c r="U1048543" s="5"/>
      <c r="V1048543" s="5"/>
      <c r="W1048543" s="5"/>
      <c r="X1048543" s="5"/>
      <c r="Y1048543" s="5"/>
      <c r="Z1048543" s="5"/>
      <c r="AA1048543" s="5"/>
      <c r="AB1048543" s="5"/>
      <c r="AC1048543" s="5"/>
      <c r="AD1048543" s="5"/>
      <c r="AE1048543" s="5"/>
      <c r="AF1048543" s="5"/>
      <c r="AG1048543" s="5"/>
      <c r="AH1048543" s="5"/>
      <c r="AI1048543" s="5"/>
      <c r="AJ1048543" s="5"/>
      <c r="AK1048543" s="5"/>
      <c r="AL1048543" s="5"/>
      <c r="AM1048543" s="5"/>
      <c r="AN1048543" s="5"/>
      <c r="AO1048543" s="5"/>
      <c r="AP1048543" s="5"/>
      <c r="AQ1048543" s="5"/>
      <c r="AR1048543" s="5"/>
      <c r="AS1048543" s="5"/>
      <c r="AT1048543" s="5"/>
      <c r="AU1048543" s="5"/>
      <c r="AV1048543" s="5"/>
      <c r="AW1048543" s="5"/>
      <c r="AX1048543" s="5"/>
      <c r="AY1048543" s="5"/>
      <c r="AZ1048543" s="5"/>
      <c r="BA1048543" s="5"/>
      <c r="BB1048543" s="5"/>
      <c r="BC1048543" s="5"/>
      <c r="BD1048543" s="5"/>
      <c r="BE1048543" s="5"/>
      <c r="BF1048543" s="5"/>
      <c r="BG1048543" s="5"/>
      <c r="BH1048543" s="5"/>
      <c r="BI1048543" s="5"/>
      <c r="BJ1048543" s="5"/>
      <c r="BK1048543" s="5"/>
      <c r="BL1048543" s="5"/>
      <c r="BM1048543" s="5"/>
      <c r="BN1048543" s="5"/>
      <c r="BO1048543" s="5"/>
      <c r="BP1048543" s="5"/>
      <c r="BQ1048543" s="5"/>
      <c r="BR1048543" s="5"/>
      <c r="BS1048543" s="5"/>
    </row>
    <row r="1048544" spans="1:71" s="14" customFormat="1" x14ac:dyDescent="0.2">
      <c r="A1048544" s="4"/>
      <c r="B1048544" s="3"/>
      <c r="C1048544" s="3"/>
      <c r="D1048544" s="17"/>
      <c r="E1048544" s="18"/>
      <c r="F1048544" s="15"/>
      <c r="G1048544" s="15"/>
      <c r="H1048544" s="15"/>
      <c r="I1048544" s="12"/>
      <c r="J1048544" s="19"/>
      <c r="K1048544" s="20"/>
      <c r="L1048544" s="20"/>
      <c r="M1048544" s="20"/>
      <c r="N1048544" s="16"/>
      <c r="O1048544" s="22"/>
      <c r="P1048544" s="5"/>
      <c r="Q1048544" s="5"/>
      <c r="R1048544" s="5"/>
      <c r="S1048544" s="5"/>
      <c r="T1048544" s="5"/>
      <c r="U1048544" s="5"/>
      <c r="V1048544" s="5"/>
      <c r="W1048544" s="5"/>
      <c r="X1048544" s="5"/>
      <c r="Y1048544" s="5"/>
      <c r="Z1048544" s="5"/>
      <c r="AA1048544" s="5"/>
      <c r="AB1048544" s="5"/>
      <c r="AC1048544" s="5"/>
      <c r="AD1048544" s="5"/>
      <c r="AE1048544" s="5"/>
      <c r="AF1048544" s="5"/>
      <c r="AG1048544" s="5"/>
      <c r="AH1048544" s="5"/>
      <c r="AI1048544" s="5"/>
      <c r="AJ1048544" s="5"/>
      <c r="AK1048544" s="5"/>
      <c r="AL1048544" s="5"/>
      <c r="AM1048544" s="5"/>
      <c r="AN1048544" s="5"/>
      <c r="AO1048544" s="5"/>
      <c r="AP1048544" s="5"/>
      <c r="AQ1048544" s="5"/>
      <c r="AR1048544" s="5"/>
      <c r="AS1048544" s="5"/>
      <c r="AT1048544" s="5"/>
      <c r="AU1048544" s="5"/>
      <c r="AV1048544" s="5"/>
      <c r="AW1048544" s="5"/>
      <c r="AX1048544" s="5"/>
      <c r="AY1048544" s="5"/>
      <c r="AZ1048544" s="5"/>
      <c r="BA1048544" s="5"/>
      <c r="BB1048544" s="5"/>
      <c r="BC1048544" s="5"/>
      <c r="BD1048544" s="5"/>
      <c r="BE1048544" s="5"/>
      <c r="BF1048544" s="5"/>
      <c r="BG1048544" s="5"/>
      <c r="BH1048544" s="5"/>
      <c r="BI1048544" s="5"/>
      <c r="BJ1048544" s="5"/>
      <c r="BK1048544" s="5"/>
      <c r="BL1048544" s="5"/>
      <c r="BM1048544" s="5"/>
      <c r="BN1048544" s="5"/>
      <c r="BO1048544" s="5"/>
      <c r="BP1048544" s="5"/>
      <c r="BQ1048544" s="5"/>
      <c r="BR1048544" s="5"/>
      <c r="BS1048544" s="5"/>
    </row>
    <row r="1048545" spans="1:71" s="14" customFormat="1" x14ac:dyDescent="0.2">
      <c r="A1048545" s="4"/>
      <c r="B1048545" s="3"/>
      <c r="C1048545" s="3"/>
      <c r="D1048545" s="17"/>
      <c r="E1048545" s="18"/>
      <c r="F1048545" s="15"/>
      <c r="G1048545" s="15"/>
      <c r="H1048545" s="15"/>
      <c r="I1048545" s="12"/>
      <c r="J1048545" s="19"/>
      <c r="K1048545" s="20"/>
      <c r="L1048545" s="20"/>
      <c r="M1048545" s="20"/>
      <c r="N1048545" s="16"/>
      <c r="O1048545" s="22"/>
      <c r="P1048545" s="5"/>
      <c r="Q1048545" s="5"/>
      <c r="R1048545" s="5"/>
      <c r="S1048545" s="5"/>
      <c r="T1048545" s="5"/>
      <c r="U1048545" s="5"/>
      <c r="V1048545" s="5"/>
      <c r="W1048545" s="5"/>
      <c r="X1048545" s="5"/>
      <c r="Y1048545" s="5"/>
      <c r="Z1048545" s="5"/>
      <c r="AA1048545" s="5"/>
      <c r="AB1048545" s="5"/>
      <c r="AC1048545" s="5"/>
      <c r="AD1048545" s="5"/>
      <c r="AE1048545" s="5"/>
      <c r="AF1048545" s="5"/>
      <c r="AG1048545" s="5"/>
      <c r="AH1048545" s="5"/>
      <c r="AI1048545" s="5"/>
      <c r="AJ1048545" s="5"/>
      <c r="AK1048545" s="5"/>
      <c r="AL1048545" s="5"/>
      <c r="AM1048545" s="5"/>
      <c r="AN1048545" s="5"/>
      <c r="AO1048545" s="5"/>
      <c r="AP1048545" s="5"/>
      <c r="AQ1048545" s="5"/>
      <c r="AR1048545" s="5"/>
      <c r="AS1048545" s="5"/>
      <c r="AT1048545" s="5"/>
      <c r="AU1048545" s="5"/>
      <c r="AV1048545" s="5"/>
      <c r="AW1048545" s="5"/>
      <c r="AX1048545" s="5"/>
      <c r="AY1048545" s="5"/>
      <c r="AZ1048545" s="5"/>
      <c r="BA1048545" s="5"/>
      <c r="BB1048545" s="5"/>
      <c r="BC1048545" s="5"/>
      <c r="BD1048545" s="5"/>
      <c r="BE1048545" s="5"/>
      <c r="BF1048545" s="5"/>
      <c r="BG1048545" s="5"/>
      <c r="BH1048545" s="5"/>
      <c r="BI1048545" s="5"/>
      <c r="BJ1048545" s="5"/>
      <c r="BK1048545" s="5"/>
      <c r="BL1048545" s="5"/>
      <c r="BM1048545" s="5"/>
      <c r="BN1048545" s="5"/>
      <c r="BO1048545" s="5"/>
      <c r="BP1048545" s="5"/>
      <c r="BQ1048545" s="5"/>
      <c r="BR1048545" s="5"/>
      <c r="BS1048545" s="5"/>
    </row>
    <row r="1048546" spans="1:71" s="14" customFormat="1" x14ac:dyDescent="0.2">
      <c r="A1048546" s="4"/>
      <c r="B1048546" s="3"/>
      <c r="C1048546" s="3"/>
      <c r="D1048546" s="17"/>
      <c r="E1048546" s="18"/>
      <c r="F1048546" s="15"/>
      <c r="G1048546" s="15"/>
      <c r="H1048546" s="15"/>
      <c r="I1048546" s="12"/>
      <c r="J1048546" s="19"/>
      <c r="K1048546" s="20"/>
      <c r="L1048546" s="20"/>
      <c r="M1048546" s="20"/>
      <c r="N1048546" s="16"/>
      <c r="O1048546" s="22"/>
      <c r="P1048546" s="5"/>
      <c r="Q1048546" s="5"/>
      <c r="R1048546" s="5"/>
      <c r="S1048546" s="5"/>
      <c r="T1048546" s="5"/>
      <c r="U1048546" s="5"/>
      <c r="V1048546" s="5"/>
      <c r="W1048546" s="5"/>
      <c r="X1048546" s="5"/>
      <c r="Y1048546" s="5"/>
      <c r="Z1048546" s="5"/>
      <c r="AA1048546" s="5"/>
      <c r="AB1048546" s="5"/>
      <c r="AC1048546" s="5"/>
      <c r="AD1048546" s="5"/>
      <c r="AE1048546" s="5"/>
      <c r="AF1048546" s="5"/>
      <c r="AG1048546" s="5"/>
      <c r="AH1048546" s="5"/>
      <c r="AI1048546" s="5"/>
      <c r="AJ1048546" s="5"/>
      <c r="AK1048546" s="5"/>
      <c r="AL1048546" s="5"/>
      <c r="AM1048546" s="5"/>
      <c r="AN1048546" s="5"/>
      <c r="AO1048546" s="5"/>
      <c r="AP1048546" s="5"/>
      <c r="AQ1048546" s="5"/>
      <c r="AR1048546" s="5"/>
      <c r="AS1048546" s="5"/>
      <c r="AT1048546" s="5"/>
      <c r="AU1048546" s="5"/>
      <c r="AV1048546" s="5"/>
      <c r="AW1048546" s="5"/>
      <c r="AX1048546" s="5"/>
      <c r="AY1048546" s="5"/>
      <c r="AZ1048546" s="5"/>
      <c r="BA1048546" s="5"/>
      <c r="BB1048546" s="5"/>
      <c r="BC1048546" s="5"/>
      <c r="BD1048546" s="5"/>
      <c r="BE1048546" s="5"/>
      <c r="BF1048546" s="5"/>
      <c r="BG1048546" s="5"/>
      <c r="BH1048546" s="5"/>
      <c r="BI1048546" s="5"/>
      <c r="BJ1048546" s="5"/>
      <c r="BK1048546" s="5"/>
      <c r="BL1048546" s="5"/>
      <c r="BM1048546" s="5"/>
      <c r="BN1048546" s="5"/>
      <c r="BO1048546" s="5"/>
      <c r="BP1048546" s="5"/>
      <c r="BQ1048546" s="5"/>
      <c r="BR1048546" s="5"/>
      <c r="BS1048546" s="5"/>
    </row>
    <row r="1048547" spans="1:71" s="14" customFormat="1" x14ac:dyDescent="0.2">
      <c r="A1048547" s="4"/>
      <c r="B1048547" s="3"/>
      <c r="C1048547" s="3"/>
      <c r="D1048547" s="17"/>
      <c r="E1048547" s="18"/>
      <c r="F1048547" s="15"/>
      <c r="G1048547" s="15"/>
      <c r="H1048547" s="15"/>
      <c r="I1048547" s="12"/>
      <c r="J1048547" s="19"/>
      <c r="K1048547" s="20"/>
      <c r="L1048547" s="20"/>
      <c r="M1048547" s="20"/>
      <c r="N1048547" s="16"/>
      <c r="O1048547" s="22"/>
      <c r="P1048547" s="5"/>
      <c r="Q1048547" s="5"/>
      <c r="R1048547" s="5"/>
      <c r="S1048547" s="5"/>
      <c r="T1048547" s="5"/>
      <c r="U1048547" s="5"/>
      <c r="V1048547" s="5"/>
      <c r="W1048547" s="5"/>
      <c r="X1048547" s="5"/>
      <c r="Y1048547" s="5"/>
      <c r="Z1048547" s="5"/>
      <c r="AA1048547" s="5"/>
      <c r="AB1048547" s="5"/>
      <c r="AC1048547" s="5"/>
      <c r="AD1048547" s="5"/>
      <c r="AE1048547" s="5"/>
      <c r="AF1048547" s="5"/>
      <c r="AG1048547" s="5"/>
      <c r="AH1048547" s="5"/>
      <c r="AI1048547" s="5"/>
      <c r="AJ1048547" s="5"/>
      <c r="AK1048547" s="5"/>
      <c r="AL1048547" s="5"/>
      <c r="AM1048547" s="5"/>
      <c r="AN1048547" s="5"/>
      <c r="AO1048547" s="5"/>
      <c r="AP1048547" s="5"/>
      <c r="AQ1048547" s="5"/>
      <c r="AR1048547" s="5"/>
      <c r="AS1048547" s="5"/>
      <c r="AT1048547" s="5"/>
      <c r="AU1048547" s="5"/>
      <c r="AV1048547" s="5"/>
      <c r="AW1048547" s="5"/>
      <c r="AX1048547" s="5"/>
      <c r="AY1048547" s="5"/>
      <c r="AZ1048547" s="5"/>
      <c r="BA1048547" s="5"/>
      <c r="BB1048547" s="5"/>
      <c r="BC1048547" s="5"/>
      <c r="BD1048547" s="5"/>
      <c r="BE1048547" s="5"/>
      <c r="BF1048547" s="5"/>
      <c r="BG1048547" s="5"/>
      <c r="BH1048547" s="5"/>
      <c r="BI1048547" s="5"/>
      <c r="BJ1048547" s="5"/>
      <c r="BK1048547" s="5"/>
      <c r="BL1048547" s="5"/>
      <c r="BM1048547" s="5"/>
      <c r="BN1048547" s="5"/>
      <c r="BO1048547" s="5"/>
      <c r="BP1048547" s="5"/>
      <c r="BQ1048547" s="5"/>
      <c r="BR1048547" s="5"/>
      <c r="BS1048547" s="5"/>
    </row>
    <row r="1048548" spans="1:71" s="14" customFormat="1" x14ac:dyDescent="0.2">
      <c r="A1048548" s="4"/>
      <c r="B1048548" s="3"/>
      <c r="C1048548" s="3"/>
      <c r="D1048548" s="17"/>
      <c r="E1048548" s="18"/>
      <c r="F1048548" s="15"/>
      <c r="G1048548" s="15"/>
      <c r="H1048548" s="15"/>
      <c r="I1048548" s="12"/>
      <c r="J1048548" s="19"/>
      <c r="K1048548" s="20"/>
      <c r="L1048548" s="20"/>
      <c r="M1048548" s="20"/>
      <c r="N1048548" s="16"/>
      <c r="O1048548" s="22"/>
      <c r="P1048548" s="5"/>
      <c r="Q1048548" s="5"/>
      <c r="R1048548" s="5"/>
      <c r="S1048548" s="5"/>
      <c r="T1048548" s="5"/>
      <c r="U1048548" s="5"/>
      <c r="V1048548" s="5"/>
      <c r="W1048548" s="5"/>
      <c r="X1048548" s="5"/>
      <c r="Y1048548" s="5"/>
      <c r="Z1048548" s="5"/>
      <c r="AA1048548" s="5"/>
      <c r="AB1048548" s="5"/>
      <c r="AC1048548" s="5"/>
      <c r="AD1048548" s="5"/>
      <c r="AE1048548" s="5"/>
      <c r="AF1048548" s="5"/>
      <c r="AG1048548" s="5"/>
      <c r="AH1048548" s="5"/>
      <c r="AI1048548" s="5"/>
      <c r="AJ1048548" s="5"/>
      <c r="AK1048548" s="5"/>
      <c r="AL1048548" s="5"/>
      <c r="AM1048548" s="5"/>
      <c r="AN1048548" s="5"/>
      <c r="AO1048548" s="5"/>
      <c r="AP1048548" s="5"/>
      <c r="AQ1048548" s="5"/>
      <c r="AR1048548" s="5"/>
      <c r="AS1048548" s="5"/>
      <c r="AT1048548" s="5"/>
      <c r="AU1048548" s="5"/>
      <c r="AV1048548" s="5"/>
      <c r="AW1048548" s="5"/>
      <c r="AX1048548" s="5"/>
      <c r="AY1048548" s="5"/>
      <c r="AZ1048548" s="5"/>
      <c r="BA1048548" s="5"/>
      <c r="BB1048548" s="5"/>
      <c r="BC1048548" s="5"/>
      <c r="BD1048548" s="5"/>
      <c r="BE1048548" s="5"/>
      <c r="BF1048548" s="5"/>
      <c r="BG1048548" s="5"/>
      <c r="BH1048548" s="5"/>
      <c r="BI1048548" s="5"/>
      <c r="BJ1048548" s="5"/>
      <c r="BK1048548" s="5"/>
      <c r="BL1048548" s="5"/>
      <c r="BM1048548" s="5"/>
      <c r="BN1048548" s="5"/>
      <c r="BO1048548" s="5"/>
      <c r="BP1048548" s="5"/>
      <c r="BQ1048548" s="5"/>
      <c r="BR1048548" s="5"/>
      <c r="BS1048548" s="5"/>
    </row>
    <row r="1048549" spans="1:71" s="14" customFormat="1" x14ac:dyDescent="0.2">
      <c r="A1048549" s="4"/>
      <c r="B1048549" s="3"/>
      <c r="C1048549" s="3"/>
      <c r="D1048549" s="17"/>
      <c r="E1048549" s="18"/>
      <c r="F1048549" s="15"/>
      <c r="G1048549" s="15"/>
      <c r="H1048549" s="15"/>
      <c r="I1048549" s="12"/>
      <c r="J1048549" s="19"/>
      <c r="K1048549" s="20"/>
      <c r="L1048549" s="20"/>
      <c r="M1048549" s="20"/>
      <c r="N1048549" s="16"/>
      <c r="O1048549" s="22"/>
      <c r="P1048549" s="5"/>
      <c r="Q1048549" s="5"/>
      <c r="R1048549" s="5"/>
      <c r="S1048549" s="5"/>
      <c r="T1048549" s="5"/>
      <c r="U1048549" s="5"/>
      <c r="V1048549" s="5"/>
      <c r="W1048549" s="5"/>
      <c r="X1048549" s="5"/>
      <c r="Y1048549" s="5"/>
      <c r="Z1048549" s="5"/>
      <c r="AA1048549" s="5"/>
      <c r="AB1048549" s="5"/>
      <c r="AC1048549" s="5"/>
      <c r="AD1048549" s="5"/>
      <c r="AE1048549" s="5"/>
      <c r="AF1048549" s="5"/>
      <c r="AG1048549" s="5"/>
      <c r="AH1048549" s="5"/>
      <c r="AI1048549" s="5"/>
      <c r="AJ1048549" s="5"/>
      <c r="AK1048549" s="5"/>
      <c r="AL1048549" s="5"/>
      <c r="AM1048549" s="5"/>
      <c r="AN1048549" s="5"/>
      <c r="AO1048549" s="5"/>
      <c r="AP1048549" s="5"/>
      <c r="AQ1048549" s="5"/>
      <c r="AR1048549" s="5"/>
      <c r="AS1048549" s="5"/>
      <c r="AT1048549" s="5"/>
      <c r="AU1048549" s="5"/>
      <c r="AV1048549" s="5"/>
      <c r="AW1048549" s="5"/>
      <c r="AX1048549" s="5"/>
      <c r="AY1048549" s="5"/>
      <c r="AZ1048549" s="5"/>
      <c r="BA1048549" s="5"/>
      <c r="BB1048549" s="5"/>
      <c r="BC1048549" s="5"/>
      <c r="BD1048549" s="5"/>
      <c r="BE1048549" s="5"/>
      <c r="BF1048549" s="5"/>
      <c r="BG1048549" s="5"/>
      <c r="BH1048549" s="5"/>
      <c r="BI1048549" s="5"/>
      <c r="BJ1048549" s="5"/>
      <c r="BK1048549" s="5"/>
      <c r="BL1048549" s="5"/>
      <c r="BM1048549" s="5"/>
      <c r="BN1048549" s="5"/>
      <c r="BO1048549" s="5"/>
      <c r="BP1048549" s="5"/>
      <c r="BQ1048549" s="5"/>
      <c r="BR1048549" s="5"/>
      <c r="BS1048549" s="5"/>
    </row>
    <row r="1048550" spans="1:71" s="14" customFormat="1" x14ac:dyDescent="0.2">
      <c r="A1048550" s="4"/>
      <c r="B1048550" s="3"/>
      <c r="C1048550" s="3"/>
      <c r="D1048550" s="17"/>
      <c r="E1048550" s="18"/>
      <c r="F1048550" s="15"/>
      <c r="G1048550" s="15"/>
      <c r="H1048550" s="15"/>
      <c r="I1048550" s="12"/>
      <c r="J1048550" s="19"/>
      <c r="K1048550" s="20"/>
      <c r="L1048550" s="20"/>
      <c r="M1048550" s="20"/>
      <c r="N1048550" s="16"/>
      <c r="O1048550" s="22"/>
      <c r="P1048550" s="5"/>
      <c r="Q1048550" s="5"/>
      <c r="R1048550" s="5"/>
      <c r="S1048550" s="5"/>
      <c r="T1048550" s="5"/>
      <c r="U1048550" s="5"/>
      <c r="V1048550" s="5"/>
      <c r="W1048550" s="5"/>
      <c r="X1048550" s="5"/>
      <c r="Y1048550" s="5"/>
      <c r="Z1048550" s="5"/>
      <c r="AA1048550" s="5"/>
      <c r="AB1048550" s="5"/>
      <c r="AC1048550" s="5"/>
      <c r="AD1048550" s="5"/>
      <c r="AE1048550" s="5"/>
      <c r="AF1048550" s="5"/>
      <c r="AG1048550" s="5"/>
      <c r="AH1048550" s="5"/>
      <c r="AI1048550" s="5"/>
      <c r="AJ1048550" s="5"/>
      <c r="AK1048550" s="5"/>
      <c r="AL1048550" s="5"/>
      <c r="AM1048550" s="5"/>
      <c r="AN1048550" s="5"/>
      <c r="AO1048550" s="5"/>
      <c r="AP1048550" s="5"/>
      <c r="AQ1048550" s="5"/>
      <c r="AR1048550" s="5"/>
      <c r="AS1048550" s="5"/>
      <c r="AT1048550" s="5"/>
      <c r="AU1048550" s="5"/>
      <c r="AV1048550" s="5"/>
      <c r="AW1048550" s="5"/>
      <c r="AX1048550" s="5"/>
      <c r="AY1048550" s="5"/>
      <c r="AZ1048550" s="5"/>
      <c r="BA1048550" s="5"/>
      <c r="BB1048550" s="5"/>
      <c r="BC1048550" s="5"/>
      <c r="BD1048550" s="5"/>
      <c r="BE1048550" s="5"/>
      <c r="BF1048550" s="5"/>
      <c r="BG1048550" s="5"/>
      <c r="BH1048550" s="5"/>
      <c r="BI1048550" s="5"/>
      <c r="BJ1048550" s="5"/>
      <c r="BK1048550" s="5"/>
      <c r="BL1048550" s="5"/>
      <c r="BM1048550" s="5"/>
      <c r="BN1048550" s="5"/>
      <c r="BO1048550" s="5"/>
      <c r="BP1048550" s="5"/>
      <c r="BQ1048550" s="5"/>
      <c r="BR1048550" s="5"/>
      <c r="BS1048550" s="5"/>
    </row>
    <row r="1048551" spans="1:71" s="14" customFormat="1" x14ac:dyDescent="0.2">
      <c r="A1048551" s="4"/>
      <c r="B1048551" s="3"/>
      <c r="C1048551" s="3"/>
      <c r="D1048551" s="17"/>
      <c r="E1048551" s="18"/>
      <c r="F1048551" s="15"/>
      <c r="G1048551" s="15"/>
      <c r="H1048551" s="15"/>
      <c r="I1048551" s="12"/>
      <c r="J1048551" s="19"/>
      <c r="K1048551" s="20"/>
      <c r="L1048551" s="20"/>
      <c r="M1048551" s="20"/>
      <c r="N1048551" s="16"/>
      <c r="O1048551" s="22"/>
      <c r="P1048551" s="5"/>
      <c r="Q1048551" s="5"/>
      <c r="R1048551" s="5"/>
      <c r="S1048551" s="5"/>
      <c r="T1048551" s="5"/>
      <c r="U1048551" s="5"/>
      <c r="V1048551" s="5"/>
      <c r="W1048551" s="5"/>
      <c r="X1048551" s="5"/>
      <c r="Y1048551" s="5"/>
      <c r="Z1048551" s="5"/>
      <c r="AA1048551" s="5"/>
      <c r="AB1048551" s="5"/>
      <c r="AC1048551" s="5"/>
      <c r="AD1048551" s="5"/>
      <c r="AE1048551" s="5"/>
      <c r="AF1048551" s="5"/>
      <c r="AG1048551" s="5"/>
      <c r="AH1048551" s="5"/>
      <c r="AI1048551" s="5"/>
      <c r="AJ1048551" s="5"/>
      <c r="AK1048551" s="5"/>
      <c r="AL1048551" s="5"/>
      <c r="AM1048551" s="5"/>
      <c r="AN1048551" s="5"/>
      <c r="AO1048551" s="5"/>
      <c r="AP1048551" s="5"/>
      <c r="AQ1048551" s="5"/>
      <c r="AR1048551" s="5"/>
      <c r="AS1048551" s="5"/>
      <c r="AT1048551" s="5"/>
      <c r="AU1048551" s="5"/>
      <c r="AV1048551" s="5"/>
      <c r="AW1048551" s="5"/>
      <c r="AX1048551" s="5"/>
      <c r="AY1048551" s="5"/>
      <c r="AZ1048551" s="5"/>
      <c r="BA1048551" s="5"/>
      <c r="BB1048551" s="5"/>
      <c r="BC1048551" s="5"/>
      <c r="BD1048551" s="5"/>
      <c r="BE1048551" s="5"/>
      <c r="BF1048551" s="5"/>
      <c r="BG1048551" s="5"/>
      <c r="BH1048551" s="5"/>
      <c r="BI1048551" s="5"/>
      <c r="BJ1048551" s="5"/>
      <c r="BK1048551" s="5"/>
      <c r="BL1048551" s="5"/>
      <c r="BM1048551" s="5"/>
      <c r="BN1048551" s="5"/>
      <c r="BO1048551" s="5"/>
      <c r="BP1048551" s="5"/>
      <c r="BQ1048551" s="5"/>
      <c r="BR1048551" s="5"/>
      <c r="BS1048551" s="5"/>
    </row>
    <row r="1048552" spans="1:71" s="14" customFormat="1" x14ac:dyDescent="0.2">
      <c r="A1048552" s="4"/>
      <c r="B1048552" s="3"/>
      <c r="C1048552" s="3"/>
      <c r="D1048552" s="17"/>
      <c r="E1048552" s="18"/>
      <c r="F1048552" s="15"/>
      <c r="G1048552" s="15"/>
      <c r="H1048552" s="15"/>
      <c r="I1048552" s="12"/>
      <c r="J1048552" s="19"/>
      <c r="K1048552" s="20"/>
      <c r="L1048552" s="20"/>
      <c r="M1048552" s="20"/>
      <c r="N1048552" s="16"/>
      <c r="O1048552" s="22"/>
      <c r="P1048552" s="5"/>
      <c r="Q1048552" s="5"/>
      <c r="R1048552" s="5"/>
      <c r="S1048552" s="5"/>
      <c r="T1048552" s="5"/>
      <c r="U1048552" s="5"/>
      <c r="V1048552" s="5"/>
      <c r="W1048552" s="5"/>
      <c r="X1048552" s="5"/>
      <c r="Y1048552" s="5"/>
      <c r="Z1048552" s="5"/>
      <c r="AA1048552" s="5"/>
      <c r="AB1048552" s="5"/>
      <c r="AC1048552" s="5"/>
      <c r="AD1048552" s="5"/>
      <c r="AE1048552" s="5"/>
      <c r="AF1048552" s="5"/>
      <c r="AG1048552" s="5"/>
      <c r="AH1048552" s="5"/>
      <c r="AI1048552" s="5"/>
      <c r="AJ1048552" s="5"/>
      <c r="AK1048552" s="5"/>
      <c r="AL1048552" s="5"/>
      <c r="AM1048552" s="5"/>
      <c r="AN1048552" s="5"/>
      <c r="AO1048552" s="5"/>
      <c r="AP1048552" s="5"/>
      <c r="AQ1048552" s="5"/>
      <c r="AR1048552" s="5"/>
      <c r="AS1048552" s="5"/>
      <c r="AT1048552" s="5"/>
      <c r="AU1048552" s="5"/>
      <c r="AV1048552" s="5"/>
      <c r="AW1048552" s="5"/>
      <c r="AX1048552" s="5"/>
      <c r="AY1048552" s="5"/>
      <c r="AZ1048552" s="5"/>
      <c r="BA1048552" s="5"/>
      <c r="BB1048552" s="5"/>
      <c r="BC1048552" s="5"/>
      <c r="BD1048552" s="5"/>
      <c r="BE1048552" s="5"/>
      <c r="BF1048552" s="5"/>
      <c r="BG1048552" s="5"/>
      <c r="BH1048552" s="5"/>
      <c r="BI1048552" s="5"/>
      <c r="BJ1048552" s="5"/>
      <c r="BK1048552" s="5"/>
      <c r="BL1048552" s="5"/>
      <c r="BM1048552" s="5"/>
      <c r="BN1048552" s="5"/>
      <c r="BO1048552" s="5"/>
      <c r="BP1048552" s="5"/>
      <c r="BQ1048552" s="5"/>
      <c r="BR1048552" s="5"/>
      <c r="BS1048552" s="5"/>
    </row>
    <row r="1048553" spans="1:71" s="14" customFormat="1" x14ac:dyDescent="0.2">
      <c r="A1048553" s="4"/>
      <c r="B1048553" s="3"/>
      <c r="C1048553" s="3"/>
      <c r="D1048553" s="17"/>
      <c r="E1048553" s="18"/>
      <c r="F1048553" s="15"/>
      <c r="G1048553" s="15"/>
      <c r="H1048553" s="15"/>
      <c r="I1048553" s="12"/>
      <c r="J1048553" s="19"/>
      <c r="K1048553" s="20"/>
      <c r="L1048553" s="20"/>
      <c r="M1048553" s="20"/>
      <c r="N1048553" s="16"/>
      <c r="O1048553" s="22"/>
      <c r="P1048553" s="5"/>
      <c r="Q1048553" s="5"/>
      <c r="R1048553" s="5"/>
      <c r="S1048553" s="5"/>
      <c r="T1048553" s="5"/>
      <c r="U1048553" s="5"/>
      <c r="V1048553" s="5"/>
      <c r="W1048553" s="5"/>
      <c r="X1048553" s="5"/>
      <c r="Y1048553" s="5"/>
      <c r="Z1048553" s="5"/>
      <c r="AA1048553" s="5"/>
      <c r="AB1048553" s="5"/>
      <c r="AC1048553" s="5"/>
      <c r="AD1048553" s="5"/>
      <c r="AE1048553" s="5"/>
      <c r="AF1048553" s="5"/>
      <c r="AG1048553" s="5"/>
      <c r="AH1048553" s="5"/>
      <c r="AI1048553" s="5"/>
      <c r="AJ1048553" s="5"/>
      <c r="AK1048553" s="5"/>
      <c r="AL1048553" s="5"/>
      <c r="AM1048553" s="5"/>
      <c r="AN1048553" s="5"/>
      <c r="AO1048553" s="5"/>
      <c r="AP1048553" s="5"/>
      <c r="AQ1048553" s="5"/>
      <c r="AR1048553" s="5"/>
      <c r="AS1048553" s="5"/>
      <c r="AT1048553" s="5"/>
      <c r="AU1048553" s="5"/>
      <c r="AV1048553" s="5"/>
      <c r="AW1048553" s="5"/>
      <c r="AX1048553" s="5"/>
      <c r="AY1048553" s="5"/>
      <c r="AZ1048553" s="5"/>
      <c r="BA1048553" s="5"/>
      <c r="BB1048553" s="5"/>
      <c r="BC1048553" s="5"/>
      <c r="BD1048553" s="5"/>
      <c r="BE1048553" s="5"/>
      <c r="BF1048553" s="5"/>
      <c r="BG1048553" s="5"/>
      <c r="BH1048553" s="5"/>
      <c r="BI1048553" s="5"/>
      <c r="BJ1048553" s="5"/>
      <c r="BK1048553" s="5"/>
      <c r="BL1048553" s="5"/>
      <c r="BM1048553" s="5"/>
      <c r="BN1048553" s="5"/>
      <c r="BO1048553" s="5"/>
      <c r="BP1048553" s="5"/>
      <c r="BQ1048553" s="5"/>
      <c r="BR1048553" s="5"/>
      <c r="BS1048553" s="5"/>
    </row>
    <row r="1048554" spans="1:71" s="14" customFormat="1" x14ac:dyDescent="0.2">
      <c r="A1048554" s="4"/>
      <c r="B1048554" s="3"/>
      <c r="C1048554" s="3"/>
      <c r="D1048554" s="17"/>
      <c r="E1048554" s="18"/>
      <c r="F1048554" s="15"/>
      <c r="G1048554" s="15"/>
      <c r="H1048554" s="15"/>
      <c r="I1048554" s="12"/>
      <c r="J1048554" s="19"/>
      <c r="K1048554" s="20"/>
      <c r="L1048554" s="20"/>
      <c r="M1048554" s="20"/>
      <c r="N1048554" s="16"/>
      <c r="O1048554" s="22"/>
      <c r="P1048554" s="5"/>
      <c r="Q1048554" s="5"/>
      <c r="R1048554" s="5"/>
      <c r="S1048554" s="5"/>
      <c r="T1048554" s="5"/>
      <c r="U1048554" s="5"/>
      <c r="V1048554" s="5"/>
      <c r="W1048554" s="5"/>
      <c r="X1048554" s="5"/>
      <c r="Y1048554" s="5"/>
      <c r="Z1048554" s="5"/>
      <c r="AA1048554" s="5"/>
      <c r="AB1048554" s="5"/>
      <c r="AC1048554" s="5"/>
      <c r="AD1048554" s="5"/>
      <c r="AE1048554" s="5"/>
      <c r="AF1048554" s="5"/>
      <c r="AG1048554" s="5"/>
      <c r="AH1048554" s="5"/>
      <c r="AI1048554" s="5"/>
      <c r="AJ1048554" s="5"/>
      <c r="AK1048554" s="5"/>
      <c r="AL1048554" s="5"/>
      <c r="AM1048554" s="5"/>
      <c r="AN1048554" s="5"/>
      <c r="AO1048554" s="5"/>
      <c r="AP1048554" s="5"/>
      <c r="AQ1048554" s="5"/>
      <c r="AR1048554" s="5"/>
      <c r="AS1048554" s="5"/>
      <c r="AT1048554" s="5"/>
      <c r="AU1048554" s="5"/>
      <c r="AV1048554" s="5"/>
      <c r="AW1048554" s="5"/>
      <c r="AX1048554" s="5"/>
      <c r="AY1048554" s="5"/>
      <c r="AZ1048554" s="5"/>
      <c r="BA1048554" s="5"/>
      <c r="BB1048554" s="5"/>
      <c r="BC1048554" s="5"/>
      <c r="BD1048554" s="5"/>
      <c r="BE1048554" s="5"/>
      <c r="BF1048554" s="5"/>
      <c r="BG1048554" s="5"/>
      <c r="BH1048554" s="5"/>
      <c r="BI1048554" s="5"/>
      <c r="BJ1048554" s="5"/>
      <c r="BK1048554" s="5"/>
      <c r="BL1048554" s="5"/>
      <c r="BM1048554" s="5"/>
      <c r="BN1048554" s="5"/>
      <c r="BO1048554" s="5"/>
      <c r="BP1048554" s="5"/>
      <c r="BQ1048554" s="5"/>
      <c r="BR1048554" s="5"/>
      <c r="BS1048554" s="5"/>
    </row>
    <row r="1048555" spans="1:71" s="14" customFormat="1" x14ac:dyDescent="0.2">
      <c r="A1048555" s="4"/>
      <c r="B1048555" s="3"/>
      <c r="C1048555" s="3"/>
      <c r="D1048555" s="17"/>
      <c r="E1048555" s="18"/>
      <c r="F1048555" s="15"/>
      <c r="G1048555" s="15"/>
      <c r="H1048555" s="15"/>
      <c r="I1048555" s="12"/>
      <c r="J1048555" s="19"/>
      <c r="K1048555" s="20"/>
      <c r="L1048555" s="20"/>
      <c r="M1048555" s="20"/>
      <c r="N1048555" s="16"/>
      <c r="O1048555" s="22"/>
      <c r="P1048555" s="5"/>
      <c r="Q1048555" s="5"/>
      <c r="R1048555" s="5"/>
      <c r="S1048555" s="5"/>
      <c r="T1048555" s="5"/>
      <c r="U1048555" s="5"/>
      <c r="V1048555" s="5"/>
      <c r="W1048555" s="5"/>
      <c r="X1048555" s="5"/>
      <c r="Y1048555" s="5"/>
      <c r="Z1048555" s="5"/>
      <c r="AA1048555" s="5"/>
      <c r="AB1048555" s="5"/>
      <c r="AC1048555" s="5"/>
      <c r="AD1048555" s="5"/>
      <c r="AE1048555" s="5"/>
      <c r="AF1048555" s="5"/>
      <c r="AG1048555" s="5"/>
      <c r="AH1048555" s="5"/>
      <c r="AI1048555" s="5"/>
      <c r="AJ1048555" s="5"/>
      <c r="AK1048555" s="5"/>
      <c r="AL1048555" s="5"/>
      <c r="AM1048555" s="5"/>
      <c r="AN1048555" s="5"/>
      <c r="AO1048555" s="5"/>
      <c r="AP1048555" s="5"/>
      <c r="AQ1048555" s="5"/>
      <c r="AR1048555" s="5"/>
      <c r="AS1048555" s="5"/>
      <c r="AT1048555" s="5"/>
      <c r="AU1048555" s="5"/>
      <c r="AV1048555" s="5"/>
      <c r="AW1048555" s="5"/>
      <c r="AX1048555" s="5"/>
      <c r="AY1048555" s="5"/>
      <c r="AZ1048555" s="5"/>
      <c r="BA1048555" s="5"/>
      <c r="BB1048555" s="5"/>
      <c r="BC1048555" s="5"/>
      <c r="BD1048555" s="5"/>
      <c r="BE1048555" s="5"/>
      <c r="BF1048555" s="5"/>
      <c r="BG1048555" s="5"/>
      <c r="BH1048555" s="5"/>
      <c r="BI1048555" s="5"/>
      <c r="BJ1048555" s="5"/>
      <c r="BK1048555" s="5"/>
      <c r="BL1048555" s="5"/>
      <c r="BM1048555" s="5"/>
      <c r="BN1048555" s="5"/>
      <c r="BO1048555" s="5"/>
      <c r="BP1048555" s="5"/>
      <c r="BQ1048555" s="5"/>
      <c r="BR1048555" s="5"/>
      <c r="BS1048555" s="5"/>
    </row>
    <row r="1048556" spans="1:71" s="14" customFormat="1" x14ac:dyDescent="0.2">
      <c r="A1048556" s="4"/>
      <c r="B1048556" s="3"/>
      <c r="C1048556" s="3"/>
      <c r="D1048556" s="17"/>
      <c r="E1048556" s="18"/>
      <c r="F1048556" s="15"/>
      <c r="G1048556" s="15"/>
      <c r="H1048556" s="15"/>
      <c r="I1048556" s="12"/>
      <c r="J1048556" s="19"/>
      <c r="K1048556" s="20"/>
      <c r="L1048556" s="20"/>
      <c r="M1048556" s="20"/>
      <c r="N1048556" s="16"/>
      <c r="O1048556" s="22"/>
      <c r="P1048556" s="5"/>
      <c r="Q1048556" s="5"/>
      <c r="R1048556" s="5"/>
      <c r="S1048556" s="5"/>
      <c r="T1048556" s="5"/>
      <c r="U1048556" s="5"/>
      <c r="V1048556" s="5"/>
      <c r="W1048556" s="5"/>
      <c r="X1048556" s="5"/>
      <c r="Y1048556" s="5"/>
      <c r="Z1048556" s="5"/>
      <c r="AA1048556" s="5"/>
      <c r="AB1048556" s="5"/>
      <c r="AC1048556" s="5"/>
      <c r="AD1048556" s="5"/>
      <c r="AE1048556" s="5"/>
      <c r="AF1048556" s="5"/>
      <c r="AG1048556" s="5"/>
      <c r="AH1048556" s="5"/>
      <c r="AI1048556" s="5"/>
      <c r="AJ1048556" s="5"/>
      <c r="AK1048556" s="5"/>
      <c r="AL1048556" s="5"/>
      <c r="AM1048556" s="5"/>
      <c r="AN1048556" s="5"/>
      <c r="AO1048556" s="5"/>
      <c r="AP1048556" s="5"/>
      <c r="AQ1048556" s="5"/>
      <c r="AR1048556" s="5"/>
      <c r="AS1048556" s="5"/>
      <c r="AT1048556" s="5"/>
      <c r="AU1048556" s="5"/>
      <c r="AV1048556" s="5"/>
      <c r="AW1048556" s="5"/>
      <c r="AX1048556" s="5"/>
      <c r="AY1048556" s="5"/>
      <c r="AZ1048556" s="5"/>
      <c r="BA1048556" s="5"/>
      <c r="BB1048556" s="5"/>
      <c r="BC1048556" s="5"/>
      <c r="BD1048556" s="5"/>
      <c r="BE1048556" s="5"/>
      <c r="BF1048556" s="5"/>
      <c r="BG1048556" s="5"/>
      <c r="BH1048556" s="5"/>
      <c r="BI1048556" s="5"/>
      <c r="BJ1048556" s="5"/>
      <c r="BK1048556" s="5"/>
      <c r="BL1048556" s="5"/>
      <c r="BM1048556" s="5"/>
      <c r="BN1048556" s="5"/>
      <c r="BO1048556" s="5"/>
      <c r="BP1048556" s="5"/>
      <c r="BQ1048556" s="5"/>
      <c r="BR1048556" s="5"/>
      <c r="BS1048556" s="5"/>
    </row>
    <row r="1048557" spans="1:71" s="14" customFormat="1" x14ac:dyDescent="0.2">
      <c r="A1048557" s="4"/>
      <c r="B1048557" s="3"/>
      <c r="C1048557" s="3"/>
      <c r="D1048557" s="17"/>
      <c r="E1048557" s="18"/>
      <c r="F1048557" s="15"/>
      <c r="G1048557" s="15"/>
      <c r="H1048557" s="15"/>
      <c r="I1048557" s="12"/>
      <c r="J1048557" s="19"/>
      <c r="K1048557" s="20"/>
      <c r="L1048557" s="20"/>
      <c r="M1048557" s="20"/>
      <c r="N1048557" s="16"/>
      <c r="O1048557" s="22"/>
      <c r="P1048557" s="5"/>
      <c r="Q1048557" s="5"/>
      <c r="R1048557" s="5"/>
      <c r="S1048557" s="5"/>
      <c r="T1048557" s="5"/>
      <c r="U1048557" s="5"/>
      <c r="V1048557" s="5"/>
      <c r="W1048557" s="5"/>
      <c r="X1048557" s="5"/>
      <c r="Y1048557" s="5"/>
      <c r="Z1048557" s="5"/>
      <c r="AA1048557" s="5"/>
      <c r="AB1048557" s="5"/>
      <c r="AC1048557" s="5"/>
      <c r="AD1048557" s="5"/>
      <c r="AE1048557" s="5"/>
      <c r="AF1048557" s="5"/>
      <c r="AG1048557" s="5"/>
      <c r="AH1048557" s="5"/>
      <c r="AI1048557" s="5"/>
      <c r="AJ1048557" s="5"/>
      <c r="AK1048557" s="5"/>
      <c r="AL1048557" s="5"/>
      <c r="AM1048557" s="5"/>
      <c r="AN1048557" s="5"/>
      <c r="AO1048557" s="5"/>
      <c r="AP1048557" s="5"/>
      <c r="AQ1048557" s="5"/>
      <c r="AR1048557" s="5"/>
      <c r="AS1048557" s="5"/>
      <c r="AT1048557" s="5"/>
      <c r="AU1048557" s="5"/>
      <c r="AV1048557" s="5"/>
      <c r="AW1048557" s="5"/>
      <c r="AX1048557" s="5"/>
      <c r="AY1048557" s="5"/>
      <c r="AZ1048557" s="5"/>
      <c r="BA1048557" s="5"/>
      <c r="BB1048557" s="5"/>
      <c r="BC1048557" s="5"/>
      <c r="BD1048557" s="5"/>
      <c r="BE1048557" s="5"/>
      <c r="BF1048557" s="5"/>
      <c r="BG1048557" s="5"/>
      <c r="BH1048557" s="5"/>
      <c r="BI1048557" s="5"/>
      <c r="BJ1048557" s="5"/>
      <c r="BK1048557" s="5"/>
      <c r="BL1048557" s="5"/>
      <c r="BM1048557" s="5"/>
      <c r="BN1048557" s="5"/>
      <c r="BO1048557" s="5"/>
      <c r="BP1048557" s="5"/>
      <c r="BQ1048557" s="5"/>
      <c r="BR1048557" s="5"/>
      <c r="BS1048557" s="5"/>
    </row>
    <row r="1048558" spans="1:71" s="14" customFormat="1" x14ac:dyDescent="0.2">
      <c r="A1048558" s="4"/>
      <c r="B1048558" s="3"/>
      <c r="C1048558" s="3"/>
      <c r="D1048558" s="17"/>
      <c r="E1048558" s="18"/>
      <c r="F1048558" s="15"/>
      <c r="G1048558" s="15"/>
      <c r="H1048558" s="15"/>
      <c r="I1048558" s="12"/>
      <c r="J1048558" s="19"/>
      <c r="K1048558" s="20"/>
      <c r="L1048558" s="20"/>
      <c r="M1048558" s="20"/>
      <c r="N1048558" s="16"/>
      <c r="O1048558" s="22"/>
      <c r="P1048558" s="5"/>
      <c r="Q1048558" s="5"/>
      <c r="R1048558" s="5"/>
      <c r="S1048558" s="5"/>
      <c r="T1048558" s="5"/>
      <c r="U1048558" s="5"/>
      <c r="V1048558" s="5"/>
      <c r="W1048558" s="5"/>
      <c r="X1048558" s="5"/>
      <c r="Y1048558" s="5"/>
      <c r="Z1048558" s="5"/>
      <c r="AA1048558" s="5"/>
      <c r="AB1048558" s="5"/>
      <c r="AC1048558" s="5"/>
      <c r="AD1048558" s="5"/>
      <c r="AE1048558" s="5"/>
      <c r="AF1048558" s="5"/>
      <c r="AG1048558" s="5"/>
      <c r="AH1048558" s="5"/>
      <c r="AI1048558" s="5"/>
      <c r="AJ1048558" s="5"/>
      <c r="AK1048558" s="5"/>
      <c r="AL1048558" s="5"/>
      <c r="AM1048558" s="5"/>
      <c r="AN1048558" s="5"/>
      <c r="AO1048558" s="5"/>
      <c r="AP1048558" s="5"/>
      <c r="AQ1048558" s="5"/>
      <c r="AR1048558" s="5"/>
      <c r="AS1048558" s="5"/>
      <c r="AT1048558" s="5"/>
      <c r="AU1048558" s="5"/>
      <c r="AV1048558" s="5"/>
      <c r="AW1048558" s="5"/>
      <c r="AX1048558" s="5"/>
      <c r="AY1048558" s="5"/>
      <c r="AZ1048558" s="5"/>
      <c r="BA1048558" s="5"/>
      <c r="BB1048558" s="5"/>
      <c r="BC1048558" s="5"/>
      <c r="BD1048558" s="5"/>
      <c r="BE1048558" s="5"/>
      <c r="BF1048558" s="5"/>
      <c r="BG1048558" s="5"/>
      <c r="BH1048558" s="5"/>
      <c r="BI1048558" s="5"/>
      <c r="BJ1048558" s="5"/>
      <c r="BK1048558" s="5"/>
      <c r="BL1048558" s="5"/>
      <c r="BM1048558" s="5"/>
      <c r="BN1048558" s="5"/>
      <c r="BO1048558" s="5"/>
      <c r="BP1048558" s="5"/>
      <c r="BQ1048558" s="5"/>
      <c r="BR1048558" s="5"/>
      <c r="BS1048558" s="5"/>
    </row>
    <row r="1048559" spans="1:71" s="14" customFormat="1" x14ac:dyDescent="0.2">
      <c r="A1048559" s="4"/>
      <c r="B1048559" s="3"/>
      <c r="C1048559" s="3"/>
      <c r="D1048559" s="17"/>
      <c r="E1048559" s="18"/>
      <c r="F1048559" s="15"/>
      <c r="G1048559" s="15"/>
      <c r="H1048559" s="15"/>
      <c r="I1048559" s="12"/>
      <c r="J1048559" s="19"/>
      <c r="K1048559" s="20"/>
      <c r="L1048559" s="20"/>
      <c r="M1048559" s="20"/>
      <c r="N1048559" s="16"/>
      <c r="O1048559" s="22"/>
      <c r="P1048559" s="5"/>
      <c r="Q1048559" s="5"/>
      <c r="R1048559" s="5"/>
      <c r="S1048559" s="5"/>
      <c r="T1048559" s="5"/>
      <c r="U1048559" s="5"/>
      <c r="V1048559" s="5"/>
      <c r="W1048559" s="5"/>
      <c r="X1048559" s="5"/>
      <c r="Y1048559" s="5"/>
      <c r="Z1048559" s="5"/>
      <c r="AA1048559" s="5"/>
      <c r="AB1048559" s="5"/>
      <c r="AC1048559" s="5"/>
      <c r="AD1048559" s="5"/>
      <c r="AE1048559" s="5"/>
      <c r="AF1048559" s="5"/>
      <c r="AG1048559" s="5"/>
      <c r="AH1048559" s="5"/>
      <c r="AI1048559" s="5"/>
      <c r="AJ1048559" s="5"/>
      <c r="AK1048559" s="5"/>
      <c r="AL1048559" s="5"/>
      <c r="AM1048559" s="5"/>
      <c r="AN1048559" s="5"/>
      <c r="AO1048559" s="5"/>
      <c r="AP1048559" s="5"/>
      <c r="AQ1048559" s="5"/>
      <c r="AR1048559" s="5"/>
      <c r="AS1048559" s="5"/>
      <c r="AT1048559" s="5"/>
      <c r="AU1048559" s="5"/>
      <c r="AV1048559" s="5"/>
      <c r="AW1048559" s="5"/>
      <c r="AX1048559" s="5"/>
      <c r="AY1048559" s="5"/>
      <c r="AZ1048559" s="5"/>
      <c r="BA1048559" s="5"/>
      <c r="BB1048559" s="5"/>
      <c r="BC1048559" s="5"/>
      <c r="BD1048559" s="5"/>
      <c r="BE1048559" s="5"/>
      <c r="BF1048559" s="5"/>
      <c r="BG1048559" s="5"/>
      <c r="BH1048559" s="5"/>
      <c r="BI1048559" s="5"/>
      <c r="BJ1048559" s="5"/>
      <c r="BK1048559" s="5"/>
      <c r="BL1048559" s="5"/>
      <c r="BM1048559" s="5"/>
      <c r="BN1048559" s="5"/>
      <c r="BO1048559" s="5"/>
      <c r="BP1048559" s="5"/>
      <c r="BQ1048559" s="5"/>
      <c r="BR1048559" s="5"/>
      <c r="BS1048559" s="5"/>
    </row>
    <row r="1048560" spans="1:71" s="14" customFormat="1" x14ac:dyDescent="0.2">
      <c r="A1048560" s="4"/>
      <c r="B1048560" s="3"/>
      <c r="C1048560" s="3"/>
      <c r="D1048560" s="17"/>
      <c r="E1048560" s="18"/>
      <c r="F1048560" s="15"/>
      <c r="G1048560" s="15"/>
      <c r="H1048560" s="15"/>
      <c r="I1048560" s="12"/>
      <c r="J1048560" s="19"/>
      <c r="K1048560" s="20"/>
      <c r="L1048560" s="20"/>
      <c r="M1048560" s="20"/>
      <c r="N1048560" s="16"/>
      <c r="O1048560" s="22"/>
      <c r="P1048560" s="5"/>
      <c r="Q1048560" s="5"/>
      <c r="R1048560" s="5"/>
      <c r="S1048560" s="5"/>
      <c r="T1048560" s="5"/>
      <c r="U1048560" s="5"/>
      <c r="V1048560" s="5"/>
      <c r="W1048560" s="5"/>
      <c r="X1048560" s="5"/>
      <c r="Y1048560" s="5"/>
      <c r="Z1048560" s="5"/>
      <c r="AA1048560" s="5"/>
      <c r="AB1048560" s="5"/>
      <c r="AC1048560" s="5"/>
      <c r="AD1048560" s="5"/>
      <c r="AE1048560" s="5"/>
      <c r="AF1048560" s="5"/>
      <c r="AG1048560" s="5"/>
      <c r="AH1048560" s="5"/>
      <c r="AI1048560" s="5"/>
      <c r="AJ1048560" s="5"/>
      <c r="AK1048560" s="5"/>
      <c r="AL1048560" s="5"/>
      <c r="AM1048560" s="5"/>
      <c r="AN1048560" s="5"/>
      <c r="AO1048560" s="5"/>
      <c r="AP1048560" s="5"/>
      <c r="AQ1048560" s="5"/>
      <c r="AR1048560" s="5"/>
      <c r="AS1048560" s="5"/>
      <c r="AT1048560" s="5"/>
      <c r="AU1048560" s="5"/>
      <c r="AV1048560" s="5"/>
      <c r="AW1048560" s="5"/>
      <c r="AX1048560" s="5"/>
      <c r="AY1048560" s="5"/>
      <c r="AZ1048560" s="5"/>
      <c r="BA1048560" s="5"/>
      <c r="BB1048560" s="5"/>
      <c r="BC1048560" s="5"/>
      <c r="BD1048560" s="5"/>
      <c r="BE1048560" s="5"/>
      <c r="BF1048560" s="5"/>
      <c r="BG1048560" s="5"/>
      <c r="BH1048560" s="5"/>
      <c r="BI1048560" s="5"/>
      <c r="BJ1048560" s="5"/>
      <c r="BK1048560" s="5"/>
      <c r="BL1048560" s="5"/>
      <c r="BM1048560" s="5"/>
      <c r="BN1048560" s="5"/>
      <c r="BO1048560" s="5"/>
      <c r="BP1048560" s="5"/>
      <c r="BQ1048560" s="5"/>
      <c r="BR1048560" s="5"/>
      <c r="BS1048560" s="5"/>
    </row>
    <row r="1048561" spans="1:71" s="14" customFormat="1" x14ac:dyDescent="0.2">
      <c r="A1048561" s="4"/>
      <c r="B1048561" s="3"/>
      <c r="C1048561" s="3"/>
      <c r="D1048561" s="17"/>
      <c r="E1048561" s="18"/>
      <c r="F1048561" s="15"/>
      <c r="G1048561" s="15"/>
      <c r="H1048561" s="15"/>
      <c r="I1048561" s="12"/>
      <c r="J1048561" s="19"/>
      <c r="K1048561" s="20"/>
      <c r="L1048561" s="20"/>
      <c r="M1048561" s="20"/>
      <c r="N1048561" s="16"/>
      <c r="O1048561" s="22"/>
      <c r="P1048561" s="5"/>
      <c r="Q1048561" s="5"/>
      <c r="R1048561" s="5"/>
      <c r="S1048561" s="5"/>
      <c r="T1048561" s="5"/>
      <c r="U1048561" s="5"/>
      <c r="V1048561" s="5"/>
      <c r="W1048561" s="5"/>
      <c r="X1048561" s="5"/>
      <c r="Y1048561" s="5"/>
      <c r="Z1048561" s="5"/>
      <c r="AA1048561" s="5"/>
      <c r="AB1048561" s="5"/>
      <c r="AC1048561" s="5"/>
      <c r="AD1048561" s="5"/>
      <c r="AE1048561" s="5"/>
      <c r="AF1048561" s="5"/>
      <c r="AG1048561" s="5"/>
      <c r="AH1048561" s="5"/>
      <c r="AI1048561" s="5"/>
      <c r="AJ1048561" s="5"/>
      <c r="AK1048561" s="5"/>
      <c r="AL1048561" s="5"/>
      <c r="AM1048561" s="5"/>
      <c r="AN1048561" s="5"/>
      <c r="AO1048561" s="5"/>
      <c r="AP1048561" s="5"/>
      <c r="AQ1048561" s="5"/>
      <c r="AR1048561" s="5"/>
      <c r="AS1048561" s="5"/>
      <c r="AT1048561" s="5"/>
      <c r="AU1048561" s="5"/>
      <c r="AV1048561" s="5"/>
      <c r="AW1048561" s="5"/>
      <c r="AX1048561" s="5"/>
      <c r="AY1048561" s="5"/>
      <c r="AZ1048561" s="5"/>
      <c r="BA1048561" s="5"/>
      <c r="BB1048561" s="5"/>
      <c r="BC1048561" s="5"/>
      <c r="BD1048561" s="5"/>
      <c r="BE1048561" s="5"/>
      <c r="BF1048561" s="5"/>
      <c r="BG1048561" s="5"/>
      <c r="BH1048561" s="5"/>
      <c r="BI1048561" s="5"/>
      <c r="BJ1048561" s="5"/>
      <c r="BK1048561" s="5"/>
      <c r="BL1048561" s="5"/>
      <c r="BM1048561" s="5"/>
      <c r="BN1048561" s="5"/>
      <c r="BO1048561" s="5"/>
      <c r="BP1048561" s="5"/>
      <c r="BQ1048561" s="5"/>
      <c r="BR1048561" s="5"/>
      <c r="BS1048561" s="5"/>
    </row>
    <row r="1048562" spans="1:71" s="14" customFormat="1" x14ac:dyDescent="0.2">
      <c r="A1048562" s="4"/>
      <c r="B1048562" s="3"/>
      <c r="C1048562" s="3"/>
      <c r="D1048562" s="17"/>
      <c r="E1048562" s="18"/>
      <c r="F1048562" s="15"/>
      <c r="G1048562" s="15"/>
      <c r="H1048562" s="15"/>
      <c r="I1048562" s="12"/>
      <c r="J1048562" s="19"/>
      <c r="K1048562" s="20"/>
      <c r="L1048562" s="20"/>
      <c r="M1048562" s="20"/>
      <c r="N1048562" s="16"/>
      <c r="O1048562" s="22"/>
      <c r="P1048562" s="5"/>
      <c r="Q1048562" s="5"/>
      <c r="R1048562" s="5"/>
      <c r="S1048562" s="5"/>
      <c r="T1048562" s="5"/>
      <c r="U1048562" s="5"/>
      <c r="V1048562" s="5"/>
      <c r="W1048562" s="5"/>
      <c r="X1048562" s="5"/>
      <c r="Y1048562" s="5"/>
      <c r="Z1048562" s="5"/>
      <c r="AA1048562" s="5"/>
      <c r="AB1048562" s="5"/>
      <c r="AC1048562" s="5"/>
      <c r="AD1048562" s="5"/>
      <c r="AE1048562" s="5"/>
      <c r="AF1048562" s="5"/>
      <c r="AG1048562" s="5"/>
      <c r="AH1048562" s="5"/>
      <c r="AI1048562" s="5"/>
      <c r="AJ1048562" s="5"/>
      <c r="AK1048562" s="5"/>
      <c r="AL1048562" s="5"/>
      <c r="AM1048562" s="5"/>
      <c r="AN1048562" s="5"/>
      <c r="AO1048562" s="5"/>
      <c r="AP1048562" s="5"/>
      <c r="AQ1048562" s="5"/>
      <c r="AR1048562" s="5"/>
      <c r="AS1048562" s="5"/>
      <c r="AT1048562" s="5"/>
      <c r="AU1048562" s="5"/>
      <c r="AV1048562" s="5"/>
      <c r="AW1048562" s="5"/>
      <c r="AX1048562" s="5"/>
      <c r="AY1048562" s="5"/>
      <c r="AZ1048562" s="5"/>
      <c r="BA1048562" s="5"/>
      <c r="BB1048562" s="5"/>
      <c r="BC1048562" s="5"/>
      <c r="BD1048562" s="5"/>
      <c r="BE1048562" s="5"/>
      <c r="BF1048562" s="5"/>
      <c r="BG1048562" s="5"/>
      <c r="BH1048562" s="5"/>
      <c r="BI1048562" s="5"/>
      <c r="BJ1048562" s="5"/>
      <c r="BK1048562" s="5"/>
      <c r="BL1048562" s="5"/>
      <c r="BM1048562" s="5"/>
      <c r="BN1048562" s="5"/>
      <c r="BO1048562" s="5"/>
      <c r="BP1048562" s="5"/>
      <c r="BQ1048562" s="5"/>
      <c r="BR1048562" s="5"/>
      <c r="BS1048562" s="5"/>
    </row>
    <row r="1048563" spans="1:71" s="14" customFormat="1" x14ac:dyDescent="0.2">
      <c r="A1048563" s="4"/>
      <c r="B1048563" s="3"/>
      <c r="C1048563" s="3"/>
      <c r="D1048563" s="17"/>
      <c r="E1048563" s="18"/>
      <c r="F1048563" s="15"/>
      <c r="G1048563" s="15"/>
      <c r="H1048563" s="15"/>
      <c r="I1048563" s="12"/>
      <c r="J1048563" s="19"/>
      <c r="K1048563" s="20"/>
      <c r="L1048563" s="20"/>
      <c r="M1048563" s="20"/>
      <c r="N1048563" s="16"/>
      <c r="O1048563" s="22"/>
      <c r="P1048563" s="5"/>
      <c r="Q1048563" s="5"/>
      <c r="R1048563" s="5"/>
      <c r="S1048563" s="5"/>
      <c r="T1048563" s="5"/>
      <c r="U1048563" s="5"/>
      <c r="V1048563" s="5"/>
      <c r="W1048563" s="5"/>
      <c r="X1048563" s="5"/>
      <c r="Y1048563" s="5"/>
      <c r="Z1048563" s="5"/>
      <c r="AA1048563" s="5"/>
      <c r="AB1048563" s="5"/>
      <c r="AC1048563" s="5"/>
      <c r="AD1048563" s="5"/>
      <c r="AE1048563" s="5"/>
      <c r="AF1048563" s="5"/>
      <c r="AG1048563" s="5"/>
      <c r="AH1048563" s="5"/>
      <c r="AI1048563" s="5"/>
      <c r="AJ1048563" s="5"/>
      <c r="AK1048563" s="5"/>
      <c r="AL1048563" s="5"/>
      <c r="AM1048563" s="5"/>
      <c r="AN1048563" s="5"/>
      <c r="AO1048563" s="5"/>
      <c r="AP1048563" s="5"/>
      <c r="AQ1048563" s="5"/>
      <c r="AR1048563" s="5"/>
      <c r="AS1048563" s="5"/>
      <c r="AT1048563" s="5"/>
      <c r="AU1048563" s="5"/>
      <c r="AV1048563" s="5"/>
      <c r="AW1048563" s="5"/>
      <c r="AX1048563" s="5"/>
      <c r="AY1048563" s="5"/>
      <c r="AZ1048563" s="5"/>
      <c r="BA1048563" s="5"/>
      <c r="BB1048563" s="5"/>
      <c r="BC1048563" s="5"/>
      <c r="BD1048563" s="5"/>
      <c r="BE1048563" s="5"/>
      <c r="BF1048563" s="5"/>
      <c r="BG1048563" s="5"/>
      <c r="BH1048563" s="5"/>
      <c r="BI1048563" s="5"/>
      <c r="BJ1048563" s="5"/>
      <c r="BK1048563" s="5"/>
      <c r="BL1048563" s="5"/>
      <c r="BM1048563" s="5"/>
      <c r="BN1048563" s="5"/>
      <c r="BO1048563" s="5"/>
      <c r="BP1048563" s="5"/>
      <c r="BQ1048563" s="5"/>
      <c r="BR1048563" s="5"/>
      <c r="BS1048563" s="5"/>
    </row>
    <row r="1048564" spans="1:71" s="14" customFormat="1" x14ac:dyDescent="0.2">
      <c r="A1048564" s="4"/>
      <c r="B1048564" s="3"/>
      <c r="C1048564" s="3"/>
      <c r="D1048564" s="17"/>
      <c r="E1048564" s="18"/>
      <c r="F1048564" s="15"/>
      <c r="G1048564" s="15"/>
      <c r="H1048564" s="15"/>
      <c r="I1048564" s="12"/>
      <c r="J1048564" s="19"/>
      <c r="K1048564" s="20"/>
      <c r="L1048564" s="20"/>
      <c r="M1048564" s="20"/>
      <c r="N1048564" s="16"/>
      <c r="O1048564" s="22"/>
      <c r="P1048564" s="5"/>
      <c r="Q1048564" s="5"/>
      <c r="R1048564" s="5"/>
      <c r="S1048564" s="5"/>
      <c r="T1048564" s="5"/>
      <c r="U1048564" s="5"/>
      <c r="V1048564" s="5"/>
      <c r="W1048564" s="5"/>
      <c r="X1048564" s="5"/>
      <c r="Y1048564" s="5"/>
      <c r="Z1048564" s="5"/>
      <c r="AA1048564" s="5"/>
      <c r="AB1048564" s="5"/>
      <c r="AC1048564" s="5"/>
      <c r="AD1048564" s="5"/>
      <c r="AE1048564" s="5"/>
      <c r="AF1048564" s="5"/>
      <c r="AG1048564" s="5"/>
      <c r="AH1048564" s="5"/>
      <c r="AI1048564" s="5"/>
      <c r="AJ1048564" s="5"/>
      <c r="AK1048564" s="5"/>
      <c r="AL1048564" s="5"/>
      <c r="AM1048564" s="5"/>
      <c r="AN1048564" s="5"/>
      <c r="AO1048564" s="5"/>
      <c r="AP1048564" s="5"/>
      <c r="AQ1048564" s="5"/>
      <c r="AR1048564" s="5"/>
      <c r="AS1048564" s="5"/>
      <c r="AT1048564" s="5"/>
      <c r="AU1048564" s="5"/>
      <c r="AV1048564" s="5"/>
      <c r="AW1048564" s="5"/>
      <c r="AX1048564" s="5"/>
      <c r="AY1048564" s="5"/>
      <c r="AZ1048564" s="5"/>
      <c r="BA1048564" s="5"/>
      <c r="BB1048564" s="5"/>
      <c r="BC1048564" s="5"/>
      <c r="BD1048564" s="5"/>
      <c r="BE1048564" s="5"/>
      <c r="BF1048564" s="5"/>
      <c r="BG1048564" s="5"/>
      <c r="BH1048564" s="5"/>
      <c r="BI1048564" s="5"/>
      <c r="BJ1048564" s="5"/>
      <c r="BK1048564" s="5"/>
      <c r="BL1048564" s="5"/>
      <c r="BM1048564" s="5"/>
      <c r="BN1048564" s="5"/>
      <c r="BO1048564" s="5"/>
      <c r="BP1048564" s="5"/>
      <c r="BQ1048564" s="5"/>
      <c r="BR1048564" s="5"/>
      <c r="BS1048564" s="5"/>
    </row>
    <row r="1048565" spans="1:71" s="14" customFormat="1" x14ac:dyDescent="0.2">
      <c r="A1048565" s="4"/>
      <c r="B1048565" s="3"/>
      <c r="C1048565" s="3"/>
      <c r="D1048565" s="17"/>
      <c r="E1048565" s="18"/>
      <c r="F1048565" s="15"/>
      <c r="G1048565" s="15"/>
      <c r="H1048565" s="15"/>
      <c r="I1048565" s="12"/>
      <c r="J1048565" s="19"/>
      <c r="K1048565" s="20"/>
      <c r="L1048565" s="20"/>
      <c r="M1048565" s="20"/>
      <c r="N1048565" s="16"/>
      <c r="O1048565" s="22"/>
      <c r="P1048565" s="5"/>
      <c r="Q1048565" s="5"/>
      <c r="R1048565" s="5"/>
      <c r="S1048565" s="5"/>
      <c r="T1048565" s="5"/>
      <c r="U1048565" s="5"/>
      <c r="V1048565" s="5"/>
      <c r="W1048565" s="5"/>
      <c r="X1048565" s="5"/>
      <c r="Y1048565" s="5"/>
      <c r="Z1048565" s="5"/>
      <c r="AA1048565" s="5"/>
      <c r="AB1048565" s="5"/>
      <c r="AC1048565" s="5"/>
      <c r="AD1048565" s="5"/>
      <c r="AE1048565" s="5"/>
      <c r="AF1048565" s="5"/>
      <c r="AG1048565" s="5"/>
      <c r="AH1048565" s="5"/>
      <c r="AI1048565" s="5"/>
      <c r="AJ1048565" s="5"/>
      <c r="AK1048565" s="5"/>
      <c r="AL1048565" s="5"/>
      <c r="AM1048565" s="5"/>
      <c r="AN1048565" s="5"/>
      <c r="AO1048565" s="5"/>
      <c r="AP1048565" s="5"/>
      <c r="AQ1048565" s="5"/>
      <c r="AR1048565" s="5"/>
      <c r="AS1048565" s="5"/>
      <c r="AT1048565" s="5"/>
      <c r="AU1048565" s="5"/>
      <c r="AV1048565" s="5"/>
      <c r="AW1048565" s="5"/>
      <c r="AX1048565" s="5"/>
      <c r="AY1048565" s="5"/>
      <c r="AZ1048565" s="5"/>
      <c r="BA1048565" s="5"/>
      <c r="BB1048565" s="5"/>
      <c r="BC1048565" s="5"/>
      <c r="BD1048565" s="5"/>
      <c r="BE1048565" s="5"/>
      <c r="BF1048565" s="5"/>
      <c r="BG1048565" s="5"/>
      <c r="BH1048565" s="5"/>
      <c r="BI1048565" s="5"/>
      <c r="BJ1048565" s="5"/>
      <c r="BK1048565" s="5"/>
      <c r="BL1048565" s="5"/>
      <c r="BM1048565" s="5"/>
      <c r="BN1048565" s="5"/>
      <c r="BO1048565" s="5"/>
      <c r="BP1048565" s="5"/>
      <c r="BQ1048565" s="5"/>
      <c r="BR1048565" s="5"/>
      <c r="BS1048565" s="5"/>
    </row>
    <row r="1048566" spans="1:71" s="14" customFormat="1" x14ac:dyDescent="0.2">
      <c r="A1048566" s="4"/>
      <c r="B1048566" s="3"/>
      <c r="C1048566" s="3"/>
      <c r="D1048566" s="17"/>
      <c r="E1048566" s="18"/>
      <c r="F1048566" s="15"/>
      <c r="G1048566" s="15"/>
      <c r="H1048566" s="15"/>
      <c r="I1048566" s="12"/>
      <c r="J1048566" s="19"/>
      <c r="K1048566" s="20"/>
      <c r="L1048566" s="20"/>
      <c r="M1048566" s="20"/>
      <c r="N1048566" s="16"/>
      <c r="O1048566" s="22"/>
      <c r="P1048566" s="5"/>
      <c r="Q1048566" s="5"/>
      <c r="R1048566" s="5"/>
      <c r="S1048566" s="5"/>
      <c r="T1048566" s="5"/>
      <c r="U1048566" s="5"/>
      <c r="V1048566" s="5"/>
      <c r="W1048566" s="5"/>
      <c r="X1048566" s="5"/>
      <c r="Y1048566" s="5"/>
      <c r="Z1048566" s="5"/>
      <c r="AA1048566" s="5"/>
      <c r="AB1048566" s="5"/>
      <c r="AC1048566" s="5"/>
      <c r="AD1048566" s="5"/>
      <c r="AE1048566" s="5"/>
      <c r="AF1048566" s="5"/>
      <c r="AG1048566" s="5"/>
      <c r="AH1048566" s="5"/>
      <c r="AI1048566" s="5"/>
      <c r="AJ1048566" s="5"/>
      <c r="AK1048566" s="5"/>
      <c r="AL1048566" s="5"/>
      <c r="AM1048566" s="5"/>
      <c r="AN1048566" s="5"/>
      <c r="AO1048566" s="5"/>
      <c r="AP1048566" s="5"/>
      <c r="AQ1048566" s="5"/>
      <c r="AR1048566" s="5"/>
      <c r="AS1048566" s="5"/>
      <c r="AT1048566" s="5"/>
      <c r="AU1048566" s="5"/>
      <c r="AV1048566" s="5"/>
      <c r="AW1048566" s="5"/>
      <c r="AX1048566" s="5"/>
      <c r="AY1048566" s="5"/>
      <c r="AZ1048566" s="5"/>
      <c r="BA1048566" s="5"/>
      <c r="BB1048566" s="5"/>
      <c r="BC1048566" s="5"/>
      <c r="BD1048566" s="5"/>
      <c r="BE1048566" s="5"/>
      <c r="BF1048566" s="5"/>
      <c r="BG1048566" s="5"/>
      <c r="BH1048566" s="5"/>
      <c r="BI1048566" s="5"/>
      <c r="BJ1048566" s="5"/>
      <c r="BK1048566" s="5"/>
      <c r="BL1048566" s="5"/>
      <c r="BM1048566" s="5"/>
      <c r="BN1048566" s="5"/>
      <c r="BO1048566" s="5"/>
      <c r="BP1048566" s="5"/>
      <c r="BQ1048566" s="5"/>
      <c r="BR1048566" s="5"/>
      <c r="BS1048566" s="5"/>
    </row>
    <row r="1048567" spans="1:71" s="14" customFormat="1" x14ac:dyDescent="0.2">
      <c r="A1048567" s="4"/>
      <c r="B1048567" s="3"/>
      <c r="C1048567" s="3"/>
      <c r="D1048567" s="17"/>
      <c r="E1048567" s="18"/>
      <c r="F1048567" s="15"/>
      <c r="G1048567" s="15"/>
      <c r="H1048567" s="15"/>
      <c r="I1048567" s="12"/>
      <c r="J1048567" s="19"/>
      <c r="K1048567" s="20"/>
      <c r="L1048567" s="20"/>
      <c r="M1048567" s="20"/>
      <c r="N1048567" s="16"/>
      <c r="O1048567" s="22"/>
      <c r="P1048567" s="5"/>
      <c r="Q1048567" s="5"/>
      <c r="R1048567" s="5"/>
      <c r="S1048567" s="5"/>
      <c r="T1048567" s="5"/>
      <c r="U1048567" s="5"/>
      <c r="V1048567" s="5"/>
      <c r="W1048567" s="5"/>
      <c r="X1048567" s="5"/>
      <c r="Y1048567" s="5"/>
      <c r="Z1048567" s="5"/>
      <c r="AA1048567" s="5"/>
      <c r="AB1048567" s="5"/>
      <c r="AC1048567" s="5"/>
      <c r="AD1048567" s="5"/>
      <c r="AE1048567" s="5"/>
      <c r="AF1048567" s="5"/>
      <c r="AG1048567" s="5"/>
      <c r="AH1048567" s="5"/>
      <c r="AI1048567" s="5"/>
      <c r="AJ1048567" s="5"/>
      <c r="AK1048567" s="5"/>
      <c r="AL1048567" s="5"/>
      <c r="AM1048567" s="5"/>
      <c r="AN1048567" s="5"/>
      <c r="AO1048567" s="5"/>
      <c r="AP1048567" s="5"/>
      <c r="AQ1048567" s="5"/>
      <c r="AR1048567" s="5"/>
      <c r="AS1048567" s="5"/>
      <c r="AT1048567" s="5"/>
      <c r="AU1048567" s="5"/>
      <c r="AV1048567" s="5"/>
      <c r="AW1048567" s="5"/>
      <c r="AX1048567" s="5"/>
      <c r="AY1048567" s="5"/>
      <c r="AZ1048567" s="5"/>
      <c r="BA1048567" s="5"/>
      <c r="BB1048567" s="5"/>
      <c r="BC1048567" s="5"/>
      <c r="BD1048567" s="5"/>
      <c r="BE1048567" s="5"/>
      <c r="BF1048567" s="5"/>
      <c r="BG1048567" s="5"/>
      <c r="BH1048567" s="5"/>
      <c r="BI1048567" s="5"/>
      <c r="BJ1048567" s="5"/>
      <c r="BK1048567" s="5"/>
      <c r="BL1048567" s="5"/>
      <c r="BM1048567" s="5"/>
      <c r="BN1048567" s="5"/>
      <c r="BO1048567" s="5"/>
      <c r="BP1048567" s="5"/>
      <c r="BQ1048567" s="5"/>
      <c r="BR1048567" s="5"/>
      <c r="BS1048567" s="5"/>
    </row>
    <row r="1048568" spans="1:71" s="14" customFormat="1" x14ac:dyDescent="0.2">
      <c r="A1048568" s="4"/>
      <c r="B1048568" s="3"/>
      <c r="C1048568" s="3"/>
      <c r="D1048568" s="17"/>
      <c r="E1048568" s="18"/>
      <c r="F1048568" s="15"/>
      <c r="G1048568" s="15"/>
      <c r="H1048568" s="15"/>
      <c r="I1048568" s="12"/>
      <c r="J1048568" s="19"/>
      <c r="K1048568" s="20"/>
      <c r="L1048568" s="20"/>
      <c r="M1048568" s="20"/>
      <c r="N1048568" s="16"/>
      <c r="O1048568" s="22"/>
      <c r="P1048568" s="5"/>
      <c r="Q1048568" s="5"/>
      <c r="R1048568" s="5"/>
      <c r="S1048568" s="5"/>
      <c r="T1048568" s="5"/>
      <c r="U1048568" s="5"/>
      <c r="V1048568" s="5"/>
      <c r="W1048568" s="5"/>
      <c r="X1048568" s="5"/>
      <c r="Y1048568" s="5"/>
      <c r="Z1048568" s="5"/>
      <c r="AA1048568" s="5"/>
      <c r="AB1048568" s="5"/>
      <c r="AC1048568" s="5"/>
      <c r="AD1048568" s="5"/>
      <c r="AE1048568" s="5"/>
      <c r="AF1048568" s="5"/>
      <c r="AG1048568" s="5"/>
      <c r="AH1048568" s="5"/>
      <c r="AI1048568" s="5"/>
      <c r="AJ1048568" s="5"/>
      <c r="AK1048568" s="5"/>
      <c r="AL1048568" s="5"/>
      <c r="AM1048568" s="5"/>
      <c r="AN1048568" s="5"/>
      <c r="AO1048568" s="5"/>
      <c r="AP1048568" s="5"/>
      <c r="AQ1048568" s="5"/>
      <c r="AR1048568" s="5"/>
      <c r="AS1048568" s="5"/>
      <c r="AT1048568" s="5"/>
      <c r="AU1048568" s="5"/>
      <c r="AV1048568" s="5"/>
      <c r="AW1048568" s="5"/>
      <c r="AX1048568" s="5"/>
      <c r="AY1048568" s="5"/>
      <c r="AZ1048568" s="5"/>
      <c r="BA1048568" s="5"/>
      <c r="BB1048568" s="5"/>
      <c r="BC1048568" s="5"/>
      <c r="BD1048568" s="5"/>
      <c r="BE1048568" s="5"/>
      <c r="BF1048568" s="5"/>
      <c r="BG1048568" s="5"/>
      <c r="BH1048568" s="5"/>
      <c r="BI1048568" s="5"/>
      <c r="BJ1048568" s="5"/>
      <c r="BK1048568" s="5"/>
      <c r="BL1048568" s="5"/>
      <c r="BM1048568" s="5"/>
      <c r="BN1048568" s="5"/>
      <c r="BO1048568" s="5"/>
      <c r="BP1048568" s="5"/>
      <c r="BQ1048568" s="5"/>
      <c r="BR1048568" s="5"/>
      <c r="BS1048568" s="5"/>
    </row>
    <row r="1048569" spans="1:71" s="14" customFormat="1" x14ac:dyDescent="0.2">
      <c r="A1048569" s="4"/>
      <c r="B1048569" s="3"/>
      <c r="C1048569" s="3"/>
      <c r="D1048569" s="17"/>
      <c r="E1048569" s="18"/>
      <c r="F1048569" s="15"/>
      <c r="G1048569" s="15"/>
      <c r="H1048569" s="15"/>
      <c r="I1048569" s="12"/>
      <c r="J1048569" s="19"/>
      <c r="K1048569" s="20"/>
      <c r="L1048569" s="20"/>
      <c r="M1048569" s="20"/>
      <c r="N1048569" s="16"/>
      <c r="O1048569" s="22"/>
      <c r="P1048569" s="5"/>
      <c r="Q1048569" s="5"/>
      <c r="R1048569" s="5"/>
      <c r="S1048569" s="5"/>
      <c r="T1048569" s="5"/>
      <c r="U1048569" s="5"/>
      <c r="V1048569" s="5"/>
      <c r="W1048569" s="5"/>
      <c r="X1048569" s="5"/>
      <c r="Y1048569" s="5"/>
      <c r="Z1048569" s="5"/>
      <c r="AA1048569" s="5"/>
      <c r="AB1048569" s="5"/>
      <c r="AC1048569" s="5"/>
      <c r="AD1048569" s="5"/>
      <c r="AE1048569" s="5"/>
      <c r="AF1048569" s="5"/>
      <c r="AG1048569" s="5"/>
      <c r="AH1048569" s="5"/>
      <c r="AI1048569" s="5"/>
      <c r="AJ1048569" s="5"/>
      <c r="AK1048569" s="5"/>
      <c r="AL1048569" s="5"/>
      <c r="AM1048569" s="5"/>
      <c r="AN1048569" s="5"/>
      <c r="AO1048569" s="5"/>
      <c r="AP1048569" s="5"/>
      <c r="AQ1048569" s="5"/>
      <c r="AR1048569" s="5"/>
      <c r="AS1048569" s="5"/>
      <c r="AT1048569" s="5"/>
      <c r="AU1048569" s="5"/>
      <c r="AV1048569" s="5"/>
      <c r="AW1048569" s="5"/>
      <c r="AX1048569" s="5"/>
      <c r="AY1048569" s="5"/>
      <c r="AZ1048569" s="5"/>
      <c r="BA1048569" s="5"/>
      <c r="BB1048569" s="5"/>
      <c r="BC1048569" s="5"/>
      <c r="BD1048569" s="5"/>
      <c r="BE1048569" s="5"/>
      <c r="BF1048569" s="5"/>
      <c r="BG1048569" s="5"/>
      <c r="BH1048569" s="5"/>
      <c r="BI1048569" s="5"/>
      <c r="BJ1048569" s="5"/>
      <c r="BK1048569" s="5"/>
      <c r="BL1048569" s="5"/>
      <c r="BM1048569" s="5"/>
      <c r="BN1048569" s="5"/>
      <c r="BO1048569" s="5"/>
      <c r="BP1048569" s="5"/>
      <c r="BQ1048569" s="5"/>
      <c r="BR1048569" s="5"/>
      <c r="BS1048569" s="5"/>
    </row>
    <row r="1048570" spans="1:71" s="14" customFormat="1" x14ac:dyDescent="0.2">
      <c r="A1048570" s="4"/>
      <c r="B1048570" s="3"/>
      <c r="C1048570" s="3"/>
      <c r="D1048570" s="17"/>
      <c r="E1048570" s="18"/>
      <c r="F1048570" s="15"/>
      <c r="G1048570" s="15"/>
      <c r="H1048570" s="15"/>
      <c r="I1048570" s="12"/>
      <c r="J1048570" s="19"/>
      <c r="K1048570" s="20"/>
      <c r="L1048570" s="20"/>
      <c r="M1048570" s="20"/>
      <c r="N1048570" s="16"/>
      <c r="O1048570" s="22"/>
      <c r="P1048570" s="5"/>
      <c r="Q1048570" s="5"/>
      <c r="R1048570" s="5"/>
      <c r="S1048570" s="5"/>
      <c r="T1048570" s="5"/>
      <c r="U1048570" s="5"/>
      <c r="V1048570" s="5"/>
      <c r="W1048570" s="5"/>
      <c r="X1048570" s="5"/>
      <c r="Y1048570" s="5"/>
      <c r="Z1048570" s="5"/>
      <c r="AA1048570" s="5"/>
      <c r="AB1048570" s="5"/>
      <c r="AC1048570" s="5"/>
      <c r="AD1048570" s="5"/>
      <c r="AE1048570" s="5"/>
      <c r="AF1048570" s="5"/>
      <c r="AG1048570" s="5"/>
      <c r="AH1048570" s="5"/>
      <c r="AI1048570" s="5"/>
      <c r="AJ1048570" s="5"/>
      <c r="AK1048570" s="5"/>
      <c r="AL1048570" s="5"/>
      <c r="AM1048570" s="5"/>
      <c r="AN1048570" s="5"/>
      <c r="AO1048570" s="5"/>
      <c r="AP1048570" s="5"/>
      <c r="AQ1048570" s="5"/>
      <c r="AR1048570" s="5"/>
      <c r="AS1048570" s="5"/>
      <c r="AT1048570" s="5"/>
      <c r="AU1048570" s="5"/>
      <c r="AV1048570" s="5"/>
      <c r="AW1048570" s="5"/>
      <c r="AX1048570" s="5"/>
      <c r="AY1048570" s="5"/>
      <c r="AZ1048570" s="5"/>
      <c r="BA1048570" s="5"/>
      <c r="BB1048570" s="5"/>
      <c r="BC1048570" s="5"/>
      <c r="BD1048570" s="5"/>
      <c r="BE1048570" s="5"/>
      <c r="BF1048570" s="5"/>
      <c r="BG1048570" s="5"/>
      <c r="BH1048570" s="5"/>
      <c r="BI1048570" s="5"/>
      <c r="BJ1048570" s="5"/>
      <c r="BK1048570" s="5"/>
      <c r="BL1048570" s="5"/>
      <c r="BM1048570" s="5"/>
      <c r="BN1048570" s="5"/>
      <c r="BO1048570" s="5"/>
      <c r="BP1048570" s="5"/>
      <c r="BQ1048570" s="5"/>
      <c r="BR1048570" s="5"/>
      <c r="BS1048570" s="5"/>
    </row>
    <row r="1048571" spans="1:71" s="14" customFormat="1" x14ac:dyDescent="0.2">
      <c r="A1048571" s="4"/>
      <c r="B1048571" s="3"/>
      <c r="C1048571" s="3"/>
      <c r="D1048571" s="17"/>
      <c r="E1048571" s="18"/>
      <c r="F1048571" s="15"/>
      <c r="G1048571" s="15"/>
      <c r="H1048571" s="15"/>
      <c r="I1048571" s="12"/>
      <c r="J1048571" s="19"/>
      <c r="K1048571" s="20"/>
      <c r="L1048571" s="20"/>
      <c r="M1048571" s="20"/>
      <c r="N1048571" s="16"/>
      <c r="O1048571" s="22"/>
      <c r="P1048571" s="5"/>
      <c r="Q1048571" s="5"/>
      <c r="R1048571" s="5"/>
      <c r="S1048571" s="5"/>
      <c r="T1048571" s="5"/>
      <c r="U1048571" s="5"/>
      <c r="V1048571" s="5"/>
      <c r="W1048571" s="5"/>
      <c r="X1048571" s="5"/>
      <c r="Y1048571" s="5"/>
      <c r="Z1048571" s="5"/>
      <c r="AA1048571" s="5"/>
      <c r="AB1048571" s="5"/>
      <c r="AC1048571" s="5"/>
      <c r="AD1048571" s="5"/>
      <c r="AE1048571" s="5"/>
      <c r="AF1048571" s="5"/>
      <c r="AG1048571" s="5"/>
      <c r="AH1048571" s="5"/>
      <c r="AI1048571" s="5"/>
      <c r="AJ1048571" s="5"/>
      <c r="AK1048571" s="5"/>
      <c r="AL1048571" s="5"/>
      <c r="AM1048571" s="5"/>
      <c r="AN1048571" s="5"/>
      <c r="AO1048571" s="5"/>
      <c r="AP1048571" s="5"/>
      <c r="AQ1048571" s="5"/>
      <c r="AR1048571" s="5"/>
      <c r="AS1048571" s="5"/>
      <c r="AT1048571" s="5"/>
      <c r="AU1048571" s="5"/>
      <c r="AV1048571" s="5"/>
      <c r="AW1048571" s="5"/>
      <c r="AX1048571" s="5"/>
      <c r="AY1048571" s="5"/>
      <c r="AZ1048571" s="5"/>
      <c r="BA1048571" s="5"/>
      <c r="BB1048571" s="5"/>
      <c r="BC1048571" s="5"/>
      <c r="BD1048571" s="5"/>
      <c r="BE1048571" s="5"/>
      <c r="BF1048571" s="5"/>
      <c r="BG1048571" s="5"/>
      <c r="BH1048571" s="5"/>
      <c r="BI1048571" s="5"/>
      <c r="BJ1048571" s="5"/>
      <c r="BK1048571" s="5"/>
      <c r="BL1048571" s="5"/>
      <c r="BM1048571" s="5"/>
      <c r="BN1048571" s="5"/>
      <c r="BO1048571" s="5"/>
      <c r="BP1048571" s="5"/>
      <c r="BQ1048571" s="5"/>
      <c r="BR1048571" s="5"/>
      <c r="BS1048571" s="5"/>
    </row>
    <row r="1048572" spans="1:71" s="14" customFormat="1" x14ac:dyDescent="0.2">
      <c r="A1048572" s="4"/>
      <c r="B1048572" s="3"/>
      <c r="C1048572" s="3"/>
      <c r="D1048572" s="17"/>
      <c r="E1048572" s="18"/>
      <c r="F1048572" s="15"/>
      <c r="G1048572" s="15"/>
      <c r="H1048572" s="15"/>
      <c r="I1048572" s="12"/>
      <c r="J1048572" s="19"/>
      <c r="K1048572" s="20"/>
      <c r="L1048572" s="20"/>
      <c r="M1048572" s="20"/>
      <c r="N1048572" s="16"/>
      <c r="O1048572" s="22"/>
      <c r="P1048572" s="5"/>
      <c r="Q1048572" s="5"/>
      <c r="R1048572" s="5"/>
      <c r="S1048572" s="5"/>
      <c r="T1048572" s="5"/>
      <c r="U1048572" s="5"/>
      <c r="V1048572" s="5"/>
      <c r="W1048572" s="5"/>
      <c r="X1048572" s="5"/>
      <c r="Y1048572" s="5"/>
      <c r="Z1048572" s="5"/>
      <c r="AA1048572" s="5"/>
      <c r="AB1048572" s="5"/>
      <c r="AC1048572" s="5"/>
      <c r="AD1048572" s="5"/>
      <c r="AE1048572" s="5"/>
      <c r="AF1048572" s="5"/>
      <c r="AG1048572" s="5"/>
      <c r="AH1048572" s="5"/>
      <c r="AI1048572" s="5"/>
      <c r="AJ1048572" s="5"/>
      <c r="AK1048572" s="5"/>
      <c r="AL1048572" s="5"/>
      <c r="AM1048572" s="5"/>
      <c r="AN1048572" s="5"/>
      <c r="AO1048572" s="5"/>
      <c r="AP1048572" s="5"/>
      <c r="AQ1048572" s="5"/>
      <c r="AR1048572" s="5"/>
      <c r="AS1048572" s="5"/>
      <c r="AT1048572" s="5"/>
      <c r="AU1048572" s="5"/>
      <c r="AV1048572" s="5"/>
      <c r="AW1048572" s="5"/>
      <c r="AX1048572" s="5"/>
      <c r="AY1048572" s="5"/>
      <c r="AZ1048572" s="5"/>
      <c r="BA1048572" s="5"/>
      <c r="BB1048572" s="5"/>
      <c r="BC1048572" s="5"/>
      <c r="BD1048572" s="5"/>
      <c r="BE1048572" s="5"/>
      <c r="BF1048572" s="5"/>
      <c r="BG1048572" s="5"/>
      <c r="BH1048572" s="5"/>
      <c r="BI1048572" s="5"/>
      <c r="BJ1048572" s="5"/>
      <c r="BK1048572" s="5"/>
      <c r="BL1048572" s="5"/>
      <c r="BM1048572" s="5"/>
      <c r="BN1048572" s="5"/>
      <c r="BO1048572" s="5"/>
      <c r="BP1048572" s="5"/>
      <c r="BQ1048572" s="5"/>
      <c r="BR1048572" s="5"/>
      <c r="BS1048572" s="5"/>
    </row>
    <row r="1048573" spans="1:71" s="14" customFormat="1" x14ac:dyDescent="0.2">
      <c r="A1048573" s="4"/>
      <c r="B1048573" s="3"/>
      <c r="C1048573" s="3"/>
      <c r="D1048573" s="17"/>
      <c r="E1048573" s="18"/>
      <c r="F1048573" s="15"/>
      <c r="G1048573" s="15"/>
      <c r="H1048573" s="15"/>
      <c r="I1048573" s="12"/>
      <c r="J1048573" s="19"/>
      <c r="K1048573" s="20"/>
      <c r="L1048573" s="20"/>
      <c r="M1048573" s="20"/>
      <c r="N1048573" s="16"/>
      <c r="O1048573" s="22"/>
      <c r="P1048573" s="5"/>
      <c r="Q1048573" s="5"/>
      <c r="R1048573" s="5"/>
      <c r="S1048573" s="5"/>
      <c r="T1048573" s="5"/>
      <c r="U1048573" s="5"/>
      <c r="V1048573" s="5"/>
      <c r="W1048573" s="5"/>
      <c r="X1048573" s="5"/>
      <c r="Y1048573" s="5"/>
      <c r="Z1048573" s="5"/>
      <c r="AA1048573" s="5"/>
      <c r="AB1048573" s="5"/>
      <c r="AC1048573" s="5"/>
      <c r="AD1048573" s="5"/>
      <c r="AE1048573" s="5"/>
      <c r="AF1048573" s="5"/>
      <c r="AG1048573" s="5"/>
      <c r="AH1048573" s="5"/>
      <c r="AI1048573" s="5"/>
      <c r="AJ1048573" s="5"/>
      <c r="AK1048573" s="5"/>
      <c r="AL1048573" s="5"/>
      <c r="AM1048573" s="5"/>
      <c r="AN1048573" s="5"/>
      <c r="AO1048573" s="5"/>
      <c r="AP1048573" s="5"/>
      <c r="AQ1048573" s="5"/>
      <c r="AR1048573" s="5"/>
      <c r="AS1048573" s="5"/>
      <c r="AT1048573" s="5"/>
      <c r="AU1048573" s="5"/>
      <c r="AV1048573" s="5"/>
      <c r="AW1048573" s="5"/>
      <c r="AX1048573" s="5"/>
      <c r="AY1048573" s="5"/>
      <c r="AZ1048573" s="5"/>
      <c r="BA1048573" s="5"/>
      <c r="BB1048573" s="5"/>
      <c r="BC1048573" s="5"/>
      <c r="BD1048573" s="5"/>
      <c r="BE1048573" s="5"/>
      <c r="BF1048573" s="5"/>
      <c r="BG1048573" s="5"/>
      <c r="BH1048573" s="5"/>
      <c r="BI1048573" s="5"/>
      <c r="BJ1048573" s="5"/>
      <c r="BK1048573" s="5"/>
      <c r="BL1048573" s="5"/>
      <c r="BM1048573" s="5"/>
      <c r="BN1048573" s="5"/>
      <c r="BO1048573" s="5"/>
      <c r="BP1048573" s="5"/>
      <c r="BQ1048573" s="5"/>
      <c r="BR1048573" s="5"/>
      <c r="BS1048573" s="5"/>
    </row>
    <row r="1048574" spans="1:71" s="14" customFormat="1" x14ac:dyDescent="0.2">
      <c r="A1048574" s="4"/>
      <c r="B1048574" s="3"/>
      <c r="C1048574" s="3"/>
      <c r="D1048574" s="17"/>
      <c r="E1048574" s="18"/>
      <c r="F1048574" s="15"/>
      <c r="G1048574" s="15"/>
      <c r="H1048574" s="15"/>
      <c r="I1048574" s="12"/>
      <c r="J1048574" s="19"/>
      <c r="K1048574" s="20"/>
      <c r="L1048574" s="20"/>
      <c r="M1048574" s="20"/>
      <c r="N1048574" s="16"/>
      <c r="O1048574" s="22"/>
      <c r="P1048574" s="5"/>
      <c r="Q1048574" s="5"/>
      <c r="R1048574" s="5"/>
      <c r="S1048574" s="5"/>
      <c r="T1048574" s="5"/>
      <c r="U1048574" s="5"/>
      <c r="V1048574" s="5"/>
      <c r="W1048574" s="5"/>
      <c r="X1048574" s="5"/>
      <c r="Y1048574" s="5"/>
      <c r="Z1048574" s="5"/>
      <c r="AA1048574" s="5"/>
      <c r="AB1048574" s="5"/>
      <c r="AC1048574" s="5"/>
      <c r="AD1048574" s="5"/>
      <c r="AE1048574" s="5"/>
      <c r="AF1048574" s="5"/>
      <c r="AG1048574" s="5"/>
      <c r="AH1048574" s="5"/>
      <c r="AI1048574" s="5"/>
      <c r="AJ1048574" s="5"/>
      <c r="AK1048574" s="5"/>
      <c r="AL1048574" s="5"/>
      <c r="AM1048574" s="5"/>
      <c r="AN1048574" s="5"/>
      <c r="AO1048574" s="5"/>
      <c r="AP1048574" s="5"/>
      <c r="AQ1048574" s="5"/>
      <c r="AR1048574" s="5"/>
      <c r="AS1048574" s="5"/>
      <c r="AT1048574" s="5"/>
      <c r="AU1048574" s="5"/>
      <c r="AV1048574" s="5"/>
      <c r="AW1048574" s="5"/>
      <c r="AX1048574" s="5"/>
      <c r="AY1048574" s="5"/>
      <c r="AZ1048574" s="5"/>
      <c r="BA1048574" s="5"/>
      <c r="BB1048574" s="5"/>
      <c r="BC1048574" s="5"/>
      <c r="BD1048574" s="5"/>
      <c r="BE1048574" s="5"/>
      <c r="BF1048574" s="5"/>
      <c r="BG1048574" s="5"/>
      <c r="BH1048574" s="5"/>
      <c r="BI1048574" s="5"/>
      <c r="BJ1048574" s="5"/>
      <c r="BK1048574" s="5"/>
      <c r="BL1048574" s="5"/>
      <c r="BM1048574" s="5"/>
      <c r="BN1048574" s="5"/>
      <c r="BO1048574" s="5"/>
      <c r="BP1048574" s="5"/>
      <c r="BQ1048574" s="5"/>
      <c r="BR1048574" s="5"/>
      <c r="BS1048574" s="5"/>
    </row>
    <row r="1048575" spans="1:71" s="14" customFormat="1" x14ac:dyDescent="0.2">
      <c r="A1048575" s="4"/>
      <c r="B1048575" s="3"/>
      <c r="C1048575" s="3"/>
      <c r="D1048575" s="17"/>
      <c r="E1048575" s="18"/>
      <c r="F1048575" s="15"/>
      <c r="G1048575" s="15"/>
      <c r="H1048575" s="15"/>
      <c r="I1048575" s="12"/>
      <c r="J1048575" s="19"/>
      <c r="K1048575" s="20"/>
      <c r="L1048575" s="20"/>
      <c r="M1048575" s="20"/>
      <c r="N1048575" s="16"/>
      <c r="O1048575" s="22"/>
      <c r="P1048575" s="5"/>
      <c r="Q1048575" s="5"/>
      <c r="R1048575" s="5"/>
      <c r="S1048575" s="5"/>
      <c r="T1048575" s="5"/>
      <c r="U1048575" s="5"/>
      <c r="V1048575" s="5"/>
      <c r="W1048575" s="5"/>
      <c r="X1048575" s="5"/>
      <c r="Y1048575" s="5"/>
      <c r="Z1048575" s="5"/>
      <c r="AA1048575" s="5"/>
      <c r="AB1048575" s="5"/>
      <c r="AC1048575" s="5"/>
      <c r="AD1048575" s="5"/>
      <c r="AE1048575" s="5"/>
      <c r="AF1048575" s="5"/>
      <c r="AG1048575" s="5"/>
      <c r="AH1048575" s="5"/>
      <c r="AI1048575" s="5"/>
      <c r="AJ1048575" s="5"/>
      <c r="AK1048575" s="5"/>
      <c r="AL1048575" s="5"/>
      <c r="AM1048575" s="5"/>
      <c r="AN1048575" s="5"/>
      <c r="AO1048575" s="5"/>
      <c r="AP1048575" s="5"/>
      <c r="AQ1048575" s="5"/>
      <c r="AR1048575" s="5"/>
      <c r="AS1048575" s="5"/>
      <c r="AT1048575" s="5"/>
      <c r="AU1048575" s="5"/>
      <c r="AV1048575" s="5"/>
      <c r="AW1048575" s="5"/>
      <c r="AX1048575" s="5"/>
      <c r="AY1048575" s="5"/>
      <c r="AZ1048575" s="5"/>
      <c r="BA1048575" s="5"/>
      <c r="BB1048575" s="5"/>
      <c r="BC1048575" s="5"/>
      <c r="BD1048575" s="5"/>
      <c r="BE1048575" s="5"/>
      <c r="BF1048575" s="5"/>
      <c r="BG1048575" s="5"/>
      <c r="BH1048575" s="5"/>
      <c r="BI1048575" s="5"/>
      <c r="BJ1048575" s="5"/>
      <c r="BK1048575" s="5"/>
      <c r="BL1048575" s="5"/>
      <c r="BM1048575" s="5"/>
      <c r="BN1048575" s="5"/>
      <c r="BO1048575" s="5"/>
      <c r="BP1048575" s="5"/>
      <c r="BQ1048575" s="5"/>
      <c r="BR1048575" s="5"/>
      <c r="BS1048575" s="5"/>
    </row>
  </sheetData>
  <autoFilter ref="A2:S143" xr:uid="{00000000-0001-0000-0000-000000000000}"/>
  <conditionalFormatting sqref="K146:M146 N3:N21 N34:N143">
    <cfRule type="colorScale" priority="13">
      <colorScale>
        <cfvo type="num" val="49"/>
        <cfvo type="num" val="50"/>
        <cfvo type="num" val="75"/>
        <color rgb="FFF8696B"/>
        <color rgb="FFFFEB84"/>
        <color rgb="FF63BE7B"/>
      </colorScale>
    </cfRule>
  </conditionalFormatting>
  <conditionalFormatting sqref="N22:N33">
    <cfRule type="colorScale" priority="1">
      <colorScale>
        <cfvo type="num" val="49"/>
        <cfvo type="num" val="50"/>
        <cfvo type="num" val="75"/>
        <color rgb="FFF8696B"/>
        <color rgb="FFFFEB84"/>
        <color rgb="FF63BE7B"/>
      </colorScale>
    </cfRule>
  </conditionalFormatting>
  <dataValidations count="4">
    <dataValidation type="list" allowBlank="1" showInputMessage="1" showErrorMessage="1" sqref="AA1:AA3 Y1:Y3 K3:K21 K34:K143" xr:uid="{00000000-0002-0000-0000-000000000000}">
      <formula1>$Y$1:$Y$3</formula1>
    </dataValidation>
    <dataValidation type="list" allowBlank="1" showInputMessage="1" showErrorMessage="1" sqref="L3:M21 L34:M143" xr:uid="{00000000-0002-0000-0000-000001000000}">
      <formula1>$AA$1:$AA$2</formula1>
    </dataValidation>
    <dataValidation type="list" allowBlank="1" showInputMessage="1" showErrorMessage="1" sqref="L22:M33" xr:uid="{804961FB-CFF8-40CF-B240-5BC6AF62B4F0}">
      <formula1>$AA$1:$AA$2</formula1>
      <formula2>0</formula2>
    </dataValidation>
    <dataValidation type="list" allowBlank="1" showInputMessage="1" showErrorMessage="1" sqref="K22:K33" xr:uid="{E74857B2-C0C7-4822-8FCD-9C5BB7A2B8F5}">
      <formula1>$Y$1:$Y$3</formula1>
      <formula2>0</formula2>
    </dataValidation>
  </dataValidations>
  <hyperlinks>
    <hyperlink ref="D3" r:id="rId1" xr:uid="{00000000-0004-0000-0000-000000000000}"/>
    <hyperlink ref="D4" r:id="rId2" display="1.1.2 Organigrama de l'ens " xr:uid="{00000000-0004-0000-0000-000001000000}"/>
    <hyperlink ref="D5" r:id="rId3" xr:uid="{00000000-0004-0000-0000-000002000000}"/>
    <hyperlink ref="D8" r:id="rId4" xr:uid="{00000000-0004-0000-0000-000003000000}"/>
    <hyperlink ref="D9" r:id="rId5" xr:uid="{00000000-0004-0000-0000-000004000000}"/>
    <hyperlink ref="D12" r:id="rId6" xr:uid="{00000000-0004-0000-0000-000005000000}"/>
    <hyperlink ref="D13" r:id="rId7" xr:uid="{00000000-0004-0000-0000-000006000000}"/>
    <hyperlink ref="D14" r:id="rId8" xr:uid="{00000000-0004-0000-0000-000007000000}"/>
    <hyperlink ref="D15" r:id="rId9" xr:uid="{00000000-0004-0000-0000-000008000000}"/>
    <hyperlink ref="D16" r:id="rId10" xr:uid="{00000000-0004-0000-0000-000009000000}"/>
    <hyperlink ref="D19" r:id="rId11" xr:uid="{00000000-0004-0000-0000-00000A000000}"/>
    <hyperlink ref="D20" r:id="rId12" xr:uid="{00000000-0004-0000-0000-00000B000000}"/>
    <hyperlink ref="D21" r:id="rId13" xr:uid="{00000000-0004-0000-0000-00000C000000}"/>
    <hyperlink ref="D22" r:id="rId14" xr:uid="{00000000-0004-0000-0000-00000D000000}"/>
    <hyperlink ref="D23" r:id="rId15" xr:uid="{00000000-0004-0000-0000-00000E000000}"/>
    <hyperlink ref="D24" r:id="rId16" xr:uid="{00000000-0004-0000-0000-00000F000000}"/>
    <hyperlink ref="D25" r:id="rId17" xr:uid="{00000000-0004-0000-0000-000010000000}"/>
    <hyperlink ref="D26" r:id="rId18" xr:uid="{00000000-0004-0000-0000-000011000000}"/>
    <hyperlink ref="D27" r:id="rId19" xr:uid="{00000000-0004-0000-0000-000012000000}"/>
    <hyperlink ref="D28" r:id="rId20" xr:uid="{00000000-0004-0000-0000-000013000000}"/>
    <hyperlink ref="D29" r:id="rId21" xr:uid="{00000000-0004-0000-0000-000014000000}"/>
    <hyperlink ref="D30" r:id="rId22" xr:uid="{00000000-0004-0000-0000-000015000000}"/>
    <hyperlink ref="D31" r:id="rId23" xr:uid="{00000000-0004-0000-0000-000016000000}"/>
    <hyperlink ref="D32" r:id="rId24" xr:uid="{00000000-0004-0000-0000-000017000000}"/>
    <hyperlink ref="D33" r:id="rId25" xr:uid="{00000000-0004-0000-0000-000018000000}"/>
    <hyperlink ref="D34" r:id="rId26" display="1.3.9 Llistes de personal per cada procés de formació i/o promoció " xr:uid="{00000000-0004-0000-0000-000019000000}"/>
    <hyperlink ref="D35" r:id="rId27" display="1.3.10 Convenis, acords, pactes de caràcter funcionarial, laboral o sindical " xr:uid="{00000000-0004-0000-0000-00001A000000}"/>
    <hyperlink ref="D36" r:id="rId28" xr:uid="{00000000-0004-0000-0000-00001B000000}"/>
    <hyperlink ref="D37" r:id="rId29" xr:uid="{00000000-0004-0000-0000-00001C000000}"/>
    <hyperlink ref="D38" r:id="rId30" xr:uid="{00000000-0004-0000-0000-00001D000000}"/>
    <hyperlink ref="D39" r:id="rId31" display="1.4.2 Exercici dels drets relatius a protecció de dades personals " xr:uid="{00000000-0004-0000-0000-00001E000000}"/>
    <hyperlink ref="D40" r:id="rId32" xr:uid="{00000000-0004-0000-0000-00001F000000}"/>
    <hyperlink ref="D41" r:id="rId33" xr:uid="{00000000-0004-0000-0000-000020000000}"/>
    <hyperlink ref="D42" r:id="rId34" xr:uid="{00000000-0004-0000-0000-000021000000}"/>
    <hyperlink ref="D43" r:id="rId35" xr:uid="{00000000-0004-0000-0000-000022000000}"/>
    <hyperlink ref="D44" r:id="rId36" xr:uid="{00000000-0004-0000-0000-000023000000}"/>
    <hyperlink ref="D45" r:id="rId37" xr:uid="{00000000-0004-0000-0000-000024000000}"/>
    <hyperlink ref="D46" r:id="rId38" display="4.1.6 Compliment dels objectius d’estabilitat pressupostària " xr:uid="{00000000-0004-0000-0000-000025000000}"/>
    <hyperlink ref="D47" r:id="rId39" xr:uid="{00000000-0004-0000-0000-000026000000}"/>
    <hyperlink ref="D48" r:id="rId40" xr:uid="{00000000-0004-0000-0000-000027000000}"/>
    <hyperlink ref="D49" r:id="rId41" xr:uid="{00000000-0004-0000-0000-000028000000}"/>
    <hyperlink ref="D50" r:id="rId42" xr:uid="{00000000-0004-0000-0000-000029000000}"/>
    <hyperlink ref="D51" r:id="rId43" xr:uid="{00000000-0004-0000-0000-00002A000000}"/>
    <hyperlink ref="D52" r:id="rId44" xr:uid="{00000000-0004-0000-0000-00002B000000}"/>
    <hyperlink ref="D53" r:id="rId45" xr:uid="{00000000-0004-0000-0000-00002C000000}"/>
    <hyperlink ref="D54" r:id="rId46" xr:uid="{00000000-0004-0000-0000-00002D000000}"/>
    <hyperlink ref="D55" r:id="rId47" xr:uid="{00000000-0004-0000-0000-00002E000000}"/>
    <hyperlink ref="D56" r:id="rId48" xr:uid="{00000000-0004-0000-0000-00002F000000}"/>
    <hyperlink ref="D57" r:id="rId49" xr:uid="{00000000-0004-0000-0000-000030000000}"/>
    <hyperlink ref="D58" r:id="rId50" xr:uid="{00000000-0004-0000-0000-000031000000}"/>
    <hyperlink ref="D59" r:id="rId51" xr:uid="{00000000-0004-0000-0000-000032000000}"/>
    <hyperlink ref="D61" r:id="rId52" xr:uid="{00000000-0004-0000-0000-000033000000}"/>
    <hyperlink ref="D62" r:id="rId53" xr:uid="{00000000-0004-0000-0000-000034000000}"/>
    <hyperlink ref="D63" r:id="rId54" xr:uid="{00000000-0004-0000-0000-000035000000}"/>
    <hyperlink ref="D64" r:id="rId55" display="2.1.6 Actes administratius amb incidència al domini públic i als serveis públics " xr:uid="{00000000-0004-0000-0000-000036000000}"/>
    <hyperlink ref="D65" r:id="rId56" xr:uid="{00000000-0004-0000-0000-000037000000}"/>
    <hyperlink ref="D66" r:id="rId57" xr:uid="{00000000-0004-0000-0000-000038000000}"/>
    <hyperlink ref="D67" r:id="rId58" display="2.1.9 Dictàmens de la Comissió Jurídica Assessora i altres òrgans consultius " xr:uid="{00000000-0004-0000-0000-000039000000}"/>
    <hyperlink ref="D68" r:id="rId59" display="2.1.10 Notícies i opinions sobre les actuacions de govern i de l'oposició " xr:uid="{00000000-0004-0000-0000-00003A000000}"/>
    <hyperlink ref="D69" r:id="rId60" xr:uid="{00000000-0004-0000-0000-00003B000000}"/>
    <hyperlink ref="D70" r:id="rId61" xr:uid="{00000000-0004-0000-0000-00003C000000}"/>
    <hyperlink ref="D71" r:id="rId62" xr:uid="{00000000-0004-0000-0000-00003D000000}"/>
    <hyperlink ref="D72" r:id="rId63" xr:uid="{00000000-0004-0000-0000-00003E000000}"/>
    <hyperlink ref="D73" r:id="rId64" xr:uid="{00000000-0004-0000-0000-00003F000000}"/>
    <hyperlink ref="D74" r:id="rId65" xr:uid="{00000000-0004-0000-0000-000040000000}"/>
    <hyperlink ref="D75" r:id="rId66" display="2.2.5 Directives, instruccions, circulars i respostes a consultes sobre les normes " xr:uid="{00000000-0004-0000-0000-000041000000}"/>
    <hyperlink ref="D76" r:id="rId67" display="2.2.6 Memòries i documents dels projectes normatius en curs " xr:uid="{00000000-0004-0000-0000-000042000000}"/>
    <hyperlink ref="D77" r:id="rId68" xr:uid="{00000000-0004-0000-0000-000043000000}"/>
    <hyperlink ref="D78" r:id="rId69" display="2.2.8 Plans i programes destacats sobre les polítiques públiques " xr:uid="{00000000-0004-0000-0000-000044000000}"/>
    <hyperlink ref="D79" r:id="rId70" xr:uid="{00000000-0004-0000-0000-000045000000}"/>
    <hyperlink ref="D80" r:id="rId71" xr:uid="{00000000-0004-0000-0000-000046000000}"/>
    <hyperlink ref="D81" r:id="rId72" xr:uid="{00000000-0004-0000-0000-000047000000}"/>
    <hyperlink ref="D82" r:id="rId73" xr:uid="{00000000-0004-0000-0000-000048000000}"/>
    <hyperlink ref="D83" r:id="rId74" xr:uid="{00000000-0004-0000-0000-000049000000}"/>
    <hyperlink ref="D84" r:id="rId75" xr:uid="{00000000-0004-0000-0000-00004A000000}"/>
    <hyperlink ref="D85" r:id="rId76" xr:uid="{00000000-0004-0000-0000-00004B000000}"/>
    <hyperlink ref="D86" r:id="rId77" xr:uid="{00000000-0004-0000-0000-00004C000000}"/>
    <hyperlink ref="D87" r:id="rId78" xr:uid="{00000000-0004-0000-0000-00004D000000}"/>
    <hyperlink ref="D88" r:id="rId79" xr:uid="{00000000-0004-0000-0000-00004E000000}"/>
    <hyperlink ref="D89" r:id="rId80" xr:uid="{00000000-0004-0000-0000-00004F000000}"/>
    <hyperlink ref="D90" r:id="rId81" xr:uid="{00000000-0004-0000-0000-000050000000}"/>
    <hyperlink ref="D91" r:id="rId82" xr:uid="{00000000-0004-0000-0000-000051000000}"/>
    <hyperlink ref="D92" r:id="rId83" xr:uid="{00000000-0004-0000-0000-000052000000}"/>
    <hyperlink ref="D93" r:id="rId84" xr:uid="{00000000-0004-0000-0000-000053000000}"/>
    <hyperlink ref="D94" r:id="rId85" xr:uid="{00000000-0004-0000-0000-000054000000}"/>
    <hyperlink ref="D95" r:id="rId86" xr:uid="{00000000-0004-0000-0000-000055000000}"/>
    <hyperlink ref="D96" r:id="rId87" xr:uid="{00000000-0004-0000-0000-000056000000}"/>
    <hyperlink ref="D97" r:id="rId88" xr:uid="{00000000-0004-0000-0000-000057000000}"/>
    <hyperlink ref="D98" r:id="rId89" xr:uid="{00000000-0004-0000-0000-000058000000}"/>
    <hyperlink ref="D99" r:id="rId90" xr:uid="{00000000-0004-0000-0000-000059000000}"/>
    <hyperlink ref="D100" r:id="rId91" xr:uid="{00000000-0004-0000-0000-00005A000000}"/>
    <hyperlink ref="D101" r:id="rId92" xr:uid="{00000000-0004-0000-0000-00005B000000}"/>
    <hyperlink ref="D102" r:id="rId93" xr:uid="{00000000-0004-0000-0000-00005C000000}"/>
    <hyperlink ref="D103" r:id="rId94" xr:uid="{00000000-0004-0000-0000-00005D000000}"/>
    <hyperlink ref="D104" r:id="rId95" xr:uid="{00000000-0004-0000-0000-00005E000000}"/>
    <hyperlink ref="D105" r:id="rId96" xr:uid="{00000000-0004-0000-0000-00005F000000}"/>
    <hyperlink ref="D106" r:id="rId97" xr:uid="{00000000-0004-0000-0000-000060000000}"/>
    <hyperlink ref="D107" r:id="rId98" xr:uid="{00000000-0004-0000-0000-000061000000}"/>
    <hyperlink ref="D108" r:id="rId99" xr:uid="{00000000-0004-0000-0000-000062000000}"/>
    <hyperlink ref="D109" r:id="rId100" xr:uid="{00000000-0004-0000-0000-000063000000}"/>
    <hyperlink ref="D110" r:id="rId101" xr:uid="{00000000-0004-0000-0000-000064000000}"/>
    <hyperlink ref="D111" r:id="rId102" xr:uid="{00000000-0004-0000-0000-000065000000}"/>
    <hyperlink ref="D112" r:id="rId103" xr:uid="{00000000-0004-0000-0000-000066000000}"/>
    <hyperlink ref="D113" r:id="rId104" xr:uid="{00000000-0004-0000-0000-000067000000}"/>
    <hyperlink ref="D114" r:id="rId105" xr:uid="{00000000-0004-0000-0000-000068000000}"/>
    <hyperlink ref="D115" r:id="rId106" xr:uid="{00000000-0004-0000-0000-000069000000}"/>
    <hyperlink ref="D116" r:id="rId107" xr:uid="{00000000-0004-0000-0000-00006A000000}"/>
    <hyperlink ref="D117" r:id="rId108" xr:uid="{00000000-0004-0000-0000-00006B000000}"/>
    <hyperlink ref="D118" r:id="rId109" xr:uid="{00000000-0004-0000-0000-00006C000000}"/>
    <hyperlink ref="D119" r:id="rId110" xr:uid="{00000000-0004-0000-0000-00006D000000}"/>
    <hyperlink ref="D120" r:id="rId111" xr:uid="{00000000-0004-0000-0000-00006E000000}"/>
    <hyperlink ref="D121" r:id="rId112" xr:uid="{00000000-0004-0000-0000-00006F000000}"/>
    <hyperlink ref="D123" r:id="rId113" xr:uid="{00000000-0004-0000-0000-000070000000}"/>
    <hyperlink ref="D124" r:id="rId114" xr:uid="{00000000-0004-0000-0000-000071000000}"/>
    <hyperlink ref="D125" r:id="rId115" xr:uid="{00000000-0004-0000-0000-000072000000}"/>
    <hyperlink ref="D126" r:id="rId116" xr:uid="{00000000-0004-0000-0000-000073000000}"/>
    <hyperlink ref="D127" r:id="rId117" xr:uid="{00000000-0004-0000-0000-000074000000}"/>
    <hyperlink ref="D128" r:id="rId118" xr:uid="{00000000-0004-0000-0000-000075000000}"/>
    <hyperlink ref="D129" r:id="rId119" xr:uid="{00000000-0004-0000-0000-000076000000}"/>
    <hyperlink ref="D130" r:id="rId120" xr:uid="{00000000-0004-0000-0000-000077000000}"/>
    <hyperlink ref="D131" r:id="rId121" xr:uid="{00000000-0004-0000-0000-000078000000}"/>
    <hyperlink ref="D132" r:id="rId122" xr:uid="{00000000-0004-0000-0000-000079000000}"/>
    <hyperlink ref="D134" r:id="rId123" xr:uid="{00000000-0004-0000-0000-00007A000000}"/>
    <hyperlink ref="D135" r:id="rId124" xr:uid="{00000000-0004-0000-0000-00007B000000}"/>
    <hyperlink ref="D136" r:id="rId125" xr:uid="{00000000-0004-0000-0000-00007C000000}"/>
    <hyperlink ref="D137" r:id="rId126" xr:uid="{00000000-0004-0000-0000-00007D000000}"/>
    <hyperlink ref="D138" r:id="rId127" xr:uid="{00000000-0004-0000-0000-00007E000000}"/>
    <hyperlink ref="D139" r:id="rId128" display="6.1.5 Directori d'associacions i entitats " xr:uid="{00000000-0004-0000-0000-00007F000000}"/>
    <hyperlink ref="D140" r:id="rId129" display="6.1.6 Registre de grups d'interès " xr:uid="{00000000-0004-0000-0000-000080000000}"/>
    <hyperlink ref="D142" r:id="rId130" xr:uid="{00000000-0004-0000-0000-000081000000}"/>
    <hyperlink ref="D143" r:id="rId131" xr:uid="{00000000-0004-0000-0000-000082000000}"/>
    <hyperlink ref="D6" r:id="rId132" xr:uid="{00000000-0004-0000-0000-000083000000}"/>
    <hyperlink ref="D17" r:id="rId133" xr:uid="{00000000-0004-0000-0000-000084000000}"/>
    <hyperlink ref="D18" r:id="rId134" xr:uid="{00000000-0004-0000-0000-000085000000}"/>
    <hyperlink ref="D122" r:id="rId135" xr:uid="{00000000-0004-0000-0000-000086000000}"/>
    <hyperlink ref="D141" r:id="rId136" xr:uid="{00000000-0004-0000-0000-000087000000}"/>
    <hyperlink ref="D10" r:id="rId137" xr:uid="{00000000-0004-0000-0000-000088000000}"/>
    <hyperlink ref="D11" r:id="rId138" xr:uid="{00000000-0004-0000-0000-000089000000}"/>
    <hyperlink ref="D60" r:id="rId139" xr:uid="{00000000-0004-0000-0000-00008A000000}"/>
  </hyperlinks>
  <pageMargins left="0.25" right="0.25" top="0.75" bottom="0.75" header="0.30000000000000004" footer="0.30000000000000004"/>
  <pageSetup paperSize="9" scale="39" fitToWidth="0" fitToHeight="0" orientation="landscape" r:id="rId140"/>
  <headerFooter>
    <oddHeader>&amp;L&amp;8Àrea d'Innovació, Governs Locals i Cohesió Territorial
Diputació de Barcelona&amp;C&amp;"-,Italic"Full seguiment Portal Transparència &amp;RDesembre 2021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D3:I13"/>
  <sheetViews>
    <sheetView workbookViewId="0"/>
  </sheetViews>
  <sheetFormatPr defaultColWidth="8.7109375" defaultRowHeight="15" x14ac:dyDescent="0.25"/>
  <cols>
    <col min="1" max="3" width="8.7109375" customWidth="1"/>
    <col min="4" max="4" width="32.28515625" customWidth="1"/>
    <col min="5" max="5" width="8.7109375" customWidth="1"/>
    <col min="6" max="6" width="24.7109375" customWidth="1"/>
    <col min="7" max="7" width="8.7109375" customWidth="1"/>
  </cols>
  <sheetData>
    <row r="3" spans="4:9" x14ac:dyDescent="0.25">
      <c r="D3" t="s">
        <v>389</v>
      </c>
      <c r="E3" t="s">
        <v>390</v>
      </c>
      <c r="F3" t="s">
        <v>386</v>
      </c>
      <c r="I3" t="s">
        <v>391</v>
      </c>
    </row>
    <row r="4" spans="4:9" x14ac:dyDescent="0.25">
      <c r="D4" t="s">
        <v>392</v>
      </c>
      <c r="E4" t="s">
        <v>393</v>
      </c>
      <c r="F4" t="s">
        <v>394</v>
      </c>
      <c r="I4" t="s">
        <v>395</v>
      </c>
    </row>
    <row r="5" spans="4:9" x14ac:dyDescent="0.25">
      <c r="D5" t="s">
        <v>396</v>
      </c>
      <c r="E5" t="s">
        <v>397</v>
      </c>
      <c r="F5" t="s">
        <v>398</v>
      </c>
      <c r="I5" t="s">
        <v>399</v>
      </c>
    </row>
    <row r="6" spans="4:9" x14ac:dyDescent="0.25">
      <c r="D6" t="s">
        <v>400</v>
      </c>
      <c r="F6" t="s">
        <v>401</v>
      </c>
      <c r="I6" t="s">
        <v>402</v>
      </c>
    </row>
    <row r="7" spans="4:9" x14ac:dyDescent="0.25">
      <c r="D7" t="s">
        <v>194</v>
      </c>
      <c r="I7" t="s">
        <v>403</v>
      </c>
    </row>
    <row r="8" spans="4:9" x14ac:dyDescent="0.25">
      <c r="D8" t="s">
        <v>32</v>
      </c>
    </row>
    <row r="9" spans="4:9" x14ac:dyDescent="0.25">
      <c r="D9" t="s">
        <v>52</v>
      </c>
    </row>
    <row r="10" spans="4:9" x14ac:dyDescent="0.25">
      <c r="D10" t="s">
        <v>84</v>
      </c>
    </row>
    <row r="11" spans="4:9" x14ac:dyDescent="0.25">
      <c r="D11" t="s">
        <v>14</v>
      </c>
    </row>
    <row r="12" spans="4:9" x14ac:dyDescent="0.25">
      <c r="D12" t="s">
        <v>404</v>
      </c>
    </row>
    <row r="13" spans="4:9" x14ac:dyDescent="0.25">
      <c r="D13" t="s">
        <v>405</v>
      </c>
    </row>
  </sheetData>
  <pageMargins left="0.70000000000000007" right="0.70000000000000007" top="0.75" bottom="0.75" header="0.30000000000000004" footer="0.30000000000000004"/>
  <pageSetup paperSize="0" fitToWidth="0" fitToHeight="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2</vt:i4>
      </vt:variant>
      <vt:variant>
        <vt:lpstr>Intervals amb nom</vt:lpstr>
      </vt:variant>
      <vt:variant>
        <vt:i4>2</vt:i4>
      </vt:variant>
    </vt:vector>
  </HeadingPairs>
  <TitlesOfParts>
    <vt:vector size="4" baseType="lpstr">
      <vt:lpstr>Avaluació criteris objectius v2</vt:lpstr>
      <vt:lpstr>Desplegables</vt:lpstr>
      <vt:lpstr>'Avaluació criteris objectius v2'!Àrea_d'impressió</vt:lpstr>
      <vt:lpstr>Manual_camp_descriptiu_M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curena@ddgi.cat</dc:creator>
  <cp:lastModifiedBy>Agusti Carrion Cruz</cp:lastModifiedBy>
  <cp:lastPrinted>2024-11-22T09:21:03Z</cp:lastPrinted>
  <dcterms:created xsi:type="dcterms:W3CDTF">2017-01-04T11:32:46Z</dcterms:created>
  <dcterms:modified xsi:type="dcterms:W3CDTF">2024-11-26T12:36:20Z</dcterms:modified>
</cp:coreProperties>
</file>