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4\Campanyes\"/>
    </mc:Choice>
  </mc:AlternateContent>
  <bookViews>
    <workbookView xWindow="0" yWindow="0" windowWidth="28800" windowHeight="12288"/>
  </bookViews>
  <sheets>
    <sheet name="1t24" sheetId="1" r:id="rId1"/>
    <sheet name="2t24" sheetId="2" r:id="rId2"/>
    <sheet name="3t24" sheetId="3" r:id="rId3"/>
    <sheet name="4t24" sheetId="4" r:id="rId4"/>
  </sheets>
  <definedNames>
    <definedName name="_xlnm.Print_Area" localSheetId="0">'1t24'!$A$1:$G$30</definedName>
    <definedName name="_xlnm.Print_Area" localSheetId="1">'2t24'!$A$1:$G$30</definedName>
    <definedName name="_xlnm.Print_Area" localSheetId="2">'3t24'!$A$1:$G$30</definedName>
    <definedName name="_xlnm.Print_Area" localSheetId="3">'4t24'!$A$1:$G$30</definedName>
    <definedName name="_xlnm.Print_Titles" localSheetId="0">'1t24'!$1:$1</definedName>
    <definedName name="_xlnm.Print_Titles" localSheetId="1">'2t24'!$1:$1</definedName>
    <definedName name="_xlnm.Print_Titles" localSheetId="2">'3t24'!$1:$1</definedName>
    <definedName name="_xlnm.Print_Titles" localSheetId="3">'4t24'!$1:$1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4" l="1"/>
  <c r="D62" i="3" l="1"/>
  <c r="D93" i="2" l="1"/>
  <c r="D30" i="1" l="1"/>
</calcChain>
</file>

<file path=xl/sharedStrings.xml><?xml version="1.0" encoding="utf-8"?>
<sst xmlns="http://schemas.openxmlformats.org/spreadsheetml/2006/main" count="1207" uniqueCount="462">
  <si>
    <t>Fase</t>
  </si>
  <si>
    <t>Data</t>
  </si>
  <si>
    <t>Econòmica</t>
  </si>
  <si>
    <t>Import</t>
  </si>
  <si>
    <t>Tercer</t>
  </si>
  <si>
    <t>Nom Tercer</t>
  </si>
  <si>
    <t>Descripció</t>
  </si>
  <si>
    <t>O</t>
  </si>
  <si>
    <t>2260300</t>
  </si>
  <si>
    <t>A17374547</t>
  </si>
  <si>
    <t>HERMES COMUNICACIONS SA</t>
  </si>
  <si>
    <t>Exp 8254/22- Rep urbanisme --AOC:162024239 Publicitat. El Punt Avui - Contracte 10566501-1 Títol: Aprov. projecte repar</t>
  </si>
  <si>
    <t>AOC:162024299 Publicitat. El Punt Avui - Contracte 10566618-1 Títol: Ple 27/10/23 - Modificació Reglament Orgàni</t>
  </si>
  <si>
    <t>Exp 621/23- urb  AOC:162211113 Publicitat. El Punt Avui - Contracte n 10566583-1 Títol Aprovació projecte reparcel·lació</t>
  </si>
  <si>
    <t>Exp 3180/23- PP PPU 7 Villes -- AOC:163031253 Publicitat. El Punt Avui - Cont n 10566724-1 Títol: Sessió 20/11/23</t>
  </si>
  <si>
    <t>Exp 12672/23 - ap pla mobilitat urba -- AOC:163793487 Publicitat. El Punt Avui - Contracte número: 10566927-3</t>
  </si>
  <si>
    <t>2260901</t>
  </si>
  <si>
    <t>B01755891</t>
  </si>
  <si>
    <t>SERVI DINAMIC 2020 SL</t>
  </si>
  <si>
    <t>EXP.12237/2023, AD6442. ARRENJAMENT FLORAL STA. CECILIA 26/11/23 / DEPT CULTURA</t>
  </si>
  <si>
    <t>B43801455</t>
  </si>
  <si>
    <t>SERVEIS AUDIOVISUALS CALAFELL SL</t>
  </si>
  <si>
    <t>EXP. 13218/2023, AD7136. ACTES TEATRE I CULTURALS NOVEMBRE I DESEMBRE</t>
  </si>
  <si>
    <t>2260905</t>
  </si>
  <si>
    <t>46639247P</t>
  </si>
  <si>
    <t>MARIA CRUZ VARGAS CORONADO</t>
  </si>
  <si>
    <t>EXP. 277/2023, AD67.  Reparto Guies Teatre</t>
  </si>
  <si>
    <t>EXP. 277/2023, AD67  Reparto Cartells Teatre / Reparto Cartells Nadal</t>
  </si>
  <si>
    <t>EXP. 595/2024, AD178 Reparto actes culturals (Tres Tombs-Candelaria)</t>
  </si>
  <si>
    <t>2260921</t>
  </si>
  <si>
    <t>S0800470G</t>
  </si>
  <si>
    <t>AGENCIA CATALANA DE TURISME</t>
  </si>
  <si>
    <t>REC_ 8374/2023.     AOC:152089821 Participació Fira Beves &amp; Mamas 2016</t>
  </si>
  <si>
    <t>REC_ 8374/2023.  AOC:153367477 Participació fira Bebés &amp; Mamàs</t>
  </si>
  <si>
    <t>REC_Exp. 8374/2023.  AOC:147260800 Quota adhesió segell platja en família 2016</t>
  </si>
  <si>
    <t>REC_ Exp. 8374/2023.  AOC:152090142 Afiliació ACT. PD- 1771 / Afiliació ACT 2017 Conjunt del Municipi.PD-1782</t>
  </si>
  <si>
    <t>2260922</t>
  </si>
  <si>
    <t>B01808682</t>
  </si>
  <si>
    <t>FESTACATALUNYA EVENTS, SL</t>
  </si>
  <si>
    <t>Exp. 2569/2023.   AOC:162642869 Servei de promoció i difusió de Calafell de l'activitat cultural, patrimonial i</t>
  </si>
  <si>
    <t>X3952367R</t>
  </si>
  <si>
    <t>LAUREANO CLAVERO</t>
  </si>
  <si>
    <t>Exp. 1771/2022.   AOC:163429378 Fotografías catálogo</t>
  </si>
  <si>
    <t>B43963487</t>
  </si>
  <si>
    <t>CASGUAMEDIA SL</t>
  </si>
  <si>
    <t>Exp. 1636/23.  AOC:163829847 DIARI DIGITAL WWW.LACIUTAT.CAT  +  APP  +  XXSS  EDICIONS CATALUNYA I ANDORRA BÀNER</t>
  </si>
  <si>
    <t>B43360700</t>
  </si>
  <si>
    <t>GRUP RAVENTOS SUAU SL</t>
  </si>
  <si>
    <t>Exp. 14146/2023.   AOC:163621729 1000 llibres mida A4 tancat a 4+4 tintes 40 pag 36 interior + cobertes paper estucat</t>
  </si>
  <si>
    <t>Exp. 1636/2023.  AOC:164237590 DIARI DIGITAL WWW.LACIUTAT.CAT  +  APP  +  XXSS  EDICIONS CATALUNYA</t>
  </si>
  <si>
    <t>A43056787</t>
  </si>
  <si>
    <t>PROMOTORA MEDITERRANEA DE INF.Y COMUNICACIONES SA</t>
  </si>
  <si>
    <t>Exp. 8490/2023.  AOC:164495412 29/12 Anunci Portada (4 mòduls) / CALAFELL NADAL /</t>
  </si>
  <si>
    <t>V61693099</t>
  </si>
  <si>
    <t>COORDINADORA GREMIS HOSTELERIA ALT I BAIX PDES. SITGES I VIL</t>
  </si>
  <si>
    <t>Exp. 307/2024.    AOC:165886290 Promoció del territori Ruta del Xató temporada 23-24</t>
  </si>
  <si>
    <t>B43811447</t>
  </si>
  <si>
    <t>GINTONIC COMUNICACIO SL</t>
  </si>
  <si>
    <t>Exp. 632/2024.  AOC:166622561 GLOBUS "" CALAFELL ENAMORA"" ( 5000 GLOBUS  Amb forma de cor.Diàmetre 34 cm. Impresos</t>
  </si>
  <si>
    <t>Exp. 452/2024.  AOC:167751378 BOSSES PER A PROMOCIO DEL MUNICIPI ( Termosellada amb fuelle Material: No teixit Laminat</t>
  </si>
  <si>
    <t>2260926</t>
  </si>
  <si>
    <t>46609632V</t>
  </si>
  <si>
    <t>SERGI SEGURA BUENO</t>
  </si>
  <si>
    <t>Exp. 9305/2023.  AOC:163518217 Recreacions històriques il·lustrades de la classe privilegiada i la classe</t>
  </si>
  <si>
    <t>2269900</t>
  </si>
  <si>
    <t>eXP 663/24- CMSU llibres alcaldia -- AOC:166394974 100 llibres 17x24cm tancat portada folding + laminat</t>
  </si>
  <si>
    <t>2269908</t>
  </si>
  <si>
    <t>Expedient 13098/2023 - Servei megafonia 25N</t>
  </si>
  <si>
    <t>2269916</t>
  </si>
  <si>
    <t>48029828D</t>
  </si>
  <si>
    <t>JULIAN FOSA SEBASTIAN</t>
  </si>
  <si>
    <t>REC_ 4495/2023.  AOC:135103039 Subministrament i installació de decoratius extra a la Illa de Vianants.</t>
  </si>
  <si>
    <t>46060623H</t>
  </si>
  <si>
    <t>FERNANDEZ GONZALEZ DANIEL</t>
  </si>
  <si>
    <t>Exp. 12951/23AOC:163629393 Accions de dinamització a Calafell Platja,  Calafell poble, Segur de Calafell i Port de Segur</t>
  </si>
  <si>
    <t>Total Campanyes</t>
  </si>
  <si>
    <t>tercer</t>
  </si>
  <si>
    <t>Nom terc.</t>
  </si>
  <si>
    <t>Text lliure</t>
  </si>
  <si>
    <t>ADO</t>
  </si>
  <si>
    <t>2260200</t>
  </si>
  <si>
    <t>A08734949</t>
  </si>
  <si>
    <t>PUBLICACIONS PENEDES SA</t>
  </si>
  <si>
    <t>Exp 14331/23- publicitat Nadal -AOC:164630883 Publicitat institu actes Ajuntament diari el 3 de vuit. N AD: 920230007983</t>
  </si>
  <si>
    <t>EXP 1417/24 PUBLICA AOC:170817204 Publicitat. El Punt Avui - Contracte número: 10568662-1 Títol: Ple 22/03/24 - Aprovar</t>
  </si>
  <si>
    <t>EXP 1489/24 PUBLICA AOC:169945865 Publicitat. El Punt Avui - Contracte número:10568333-1Títol:Exp.nº1489/2024-PMURambla</t>
  </si>
  <si>
    <t>EXP 14227/23 PUBLICA AOC:169510675 Publicitat. El Punt Avui-Contracte número:10568120-2 Títol:Modificació PEU(c/ Priorat</t>
  </si>
  <si>
    <t>Exp. 8490/23.    ADO      AOC:169055952 Promoció turistica hivern 2023(EXP. 8490/23)</t>
  </si>
  <si>
    <t>EXP 11297/22 PUBLICACIO 10/05/24 AOC:173236779 Publicitat El Punt Avui - Contracte número10569230-1Títol: Exp.11297/2022</t>
  </si>
  <si>
    <t>B65135410</t>
  </si>
  <si>
    <t>ZENON DIGITAL RADIO SLU</t>
  </si>
  <si>
    <t>EXP 1177/2024Rect.Emit-2154110754 2267/ AOC:168124547 Subministrament material comunicació per la Policia Local Calafell</t>
  </si>
  <si>
    <t>EXP.595/2024, AD178. Repartiment tríptics programacio Biblioteca</t>
  </si>
  <si>
    <t>Exp. 1278/2024.  AOC:168127684 100 CARTELLS SRA3 40 MERCAT D'ESTOCS / 150 CARTELLS + 120 A4 CARTELLS REF ENAMORA'T</t>
  </si>
  <si>
    <t>B31883721</t>
  </si>
  <si>
    <t>NELSON ESTRATEGIA Y PUBLICIDAD SL</t>
  </si>
  <si>
    <t>Exp. 627/24. AOC:168884184 MARQUESINAS PAMPLONA Y COMARCA, Turismo de Calafell alquiler mupis del 20 al 26 de febrero</t>
  </si>
  <si>
    <t>52420797W</t>
  </si>
  <si>
    <t>JESSICA BOLARIN GALLARDO</t>
  </si>
  <si>
    <t>Exp 1797/23 - CMSU flos despatxos, balcons -- AOC:167986821 FLORES PARA DESPACHOS ALCALDIA 60X20 ANTRACITA</t>
  </si>
  <si>
    <t>B66772013</t>
  </si>
  <si>
    <t>JUNAN SERVEIS SOLIDARIS SL</t>
  </si>
  <si>
    <t>EXP. 1688/2024AOC:168767412 Destrucció Confidencial Documentació</t>
  </si>
  <si>
    <t>2269959</t>
  </si>
  <si>
    <t>B55637888</t>
  </si>
  <si>
    <t>CEIC INTERNATIONAL SCHOOL, SL</t>
  </si>
  <si>
    <t>EXP. 153/24 AOC:169027267 Taller d’estudi assistit escolar a primària i secundària i classes d’anglès a les FEBRER</t>
  </si>
  <si>
    <t>2260000</t>
  </si>
  <si>
    <t>A12000071</t>
  </si>
  <si>
    <t>LA HISPANO DE FUENTE EN - SEGURES SA</t>
  </si>
  <si>
    <t>EXP. 150/24 AOC:169053754 SERVEIS REALITZATS DURANT EL MES DE GENER</t>
  </si>
  <si>
    <t>2260904</t>
  </si>
  <si>
    <t>79275693Y</t>
  </si>
  <si>
    <t>JORDI CASTELLS LUCAS</t>
  </si>
  <si>
    <t>EXP. 1307/24 AOC:167745015 Edició Vídeo 60 seg / olor i Grafisme Vídeo 60 seg / Edició Vídeo 20 seg</t>
  </si>
  <si>
    <t>EXP. 495/24 AOC:168128365 2 ROLL UP COPA DEL REY NOMES IMPRESSIO/1 QUADRE 2 METRAQUILATS + TORNILLERIA</t>
  </si>
  <si>
    <t>B25813171</t>
  </si>
  <si>
    <t>UP2YOU CREATIVOS DEL MARKETING, SL</t>
  </si>
  <si>
    <t>EXP. 2123/24 AOC:168520096 LANYARD CLASSIC 20M / DISSENY LANYARD</t>
  </si>
  <si>
    <t>Exp. 1278/2024.   AOC:169062249 100 CARTELLS A COLOR REF DIA DEL PARE COMERÇ</t>
  </si>
  <si>
    <t>EXP. 244/24 AOC:168956623 COPA DEL REI HOCKEI SOBRE PATINS DIES 7,8,9, i 10 de març 24 /equip de so pabellò</t>
  </si>
  <si>
    <t>39685631M</t>
  </si>
  <si>
    <t>ANTONIO JOSE PALACIOS MANZANO</t>
  </si>
  <si>
    <t>EXP. 161/24 AOC:168995250 FECHA DEL EVENTO: 29/01/2024 / PRESENTACIÓN Y SORT</t>
  </si>
  <si>
    <t>EXP. 495/24 AOC:169062163 2 LONES 2 CARES + OJETES SORTIDA /ARRIVADA/4 VINILS LOGO CALAFELL HOQUEI</t>
  </si>
  <si>
    <t>X0298476M</t>
  </si>
  <si>
    <t>RASCHKE  KARIN URSULA</t>
  </si>
  <si>
    <t>Exp. 2814/2024.AOC:169209308 Canviar data pancartes xatonada 2024.  TURISME / Eliminar logotip Pinord pancartes xatonada</t>
  </si>
  <si>
    <t>B59561977</t>
  </si>
  <si>
    <t>OLIVE RUEDA SL</t>
  </si>
  <si>
    <t>Exp. 2731/2024.   AOC:169238831 BOSSA PAPER NANSA PLANA KRAFT 32+22X25 BASE AMPLA</t>
  </si>
  <si>
    <t>B58062902</t>
  </si>
  <si>
    <t>CELORAMA SL</t>
  </si>
  <si>
    <t>Exp. 2330/24. AOC:168566201 00000000 - ENVIO A CL/ SANT PERE, Nº 29-33  / CALAFELL / 91106032 - S BOLSAS ASA RETORCIDA</t>
  </si>
  <si>
    <t>EXP. 495/24 AOC:166587412 2+1 LONES DE 4X1.5 M REF NIT DE L'ESPORT + COPA DEL REY DE HOQUEI</t>
  </si>
  <si>
    <t>2269907</t>
  </si>
  <si>
    <t>38110551B</t>
  </si>
  <si>
    <t>ELISABETH PIRIS FABRES</t>
  </si>
  <si>
    <t>EXP. 1437/24 AOC:168112361 Material d'oficina detall pressupost  2.0/1</t>
  </si>
  <si>
    <t>2260902</t>
  </si>
  <si>
    <t>39669505W</t>
  </si>
  <si>
    <t>JAUME CARBONELL IVERN</t>
  </si>
  <si>
    <t>EXP. 560/24 AOC:168215581 TOTAL  TROFEUS  NIT  DE  L´ ESPORT  2024</t>
  </si>
  <si>
    <t>EXP. 560/24 AOC:168216011 TOTAL MEDALLES I COPES TORNEIG MNSPORTRINK HOCKEY CALAFELL 2024</t>
  </si>
  <si>
    <t>EXP. 161/24 AOC:168995400 FECHA DEL EVENTO: MARZO 2024  / CATERING ZONA VIP H</t>
  </si>
  <si>
    <t>38447179B</t>
  </si>
  <si>
    <t>HERRERA HIRUELO M ANGELES</t>
  </si>
  <si>
    <t>EXP. 602/24 AOC:168534376 Tallers de cuina per a joventut Ajuntament</t>
  </si>
  <si>
    <t>Exp 2695/24- La Milla d'Or -- AOC:168129906 100 llibres laminat mate interior paper ahuesado 90gr + 2 pag color la re</t>
  </si>
  <si>
    <t>Exp 2794/24- Llibres Montpao -- AOC:169173020 150 llibres   +cobertes amb estucat 350gr i laminat, mida tanca</t>
  </si>
  <si>
    <t>Exp. 1703/2024.  AOC:168128734 12 DOSSIERSB/N + GRAPA PUBLICITAT AMB ADWORDS XARXESW SOCIALS ADA 2023</t>
  </si>
  <si>
    <t>Exp. 3534/2024. AOC:170114913 50 LANYARDS FIRA OCUPACIÓ 2024 ( 50 LANYARDS PERSONALITZATS Ref: GTMO9058 BASIC.</t>
  </si>
  <si>
    <t>B17503038</t>
  </si>
  <si>
    <t>TELEVISIÓ DE GIRONA, SL</t>
  </si>
  <si>
    <t>Exp. 646/2024.  AOC:169600148 CARNAVAL CALAFELL ""XURIGUÉ""</t>
  </si>
  <si>
    <t>B28016970</t>
  </si>
  <si>
    <t>SOCIEDAD ESPAÑOLA DE RADIODIFUSION SLU</t>
  </si>
  <si>
    <t>Exp. 1622/2024.  AOC:170459116 AJUNTAMENT DE CALAFELL CAMPANYES DE GASTRONOMIA AD 920240000355 /</t>
  </si>
  <si>
    <t>Exp. 1278/2024.   AOC:170616116 50 CARTELLS MATE 135 GR REF CLICKS COMERÇ</t>
  </si>
  <si>
    <t>B60279494</t>
  </si>
  <si>
    <t>ANUART SL</t>
  </si>
  <si>
    <t>EXP. 369/24 AOC:170397965 RENOVACION ""REVISTART"" ESPAÑA, ISLAS CANARIAS DE OCTUBRE/2023 A SEPTIEMBRE/2024</t>
  </si>
  <si>
    <t>Exp. 2299/2024. AOC:169640157 Cartells Mupi 120x176 paper 120g Bluebach. AD 920240000695 REGIDORIA DE PROMOCIÓ</t>
  </si>
  <si>
    <t>Exp. 3310/24.   AOC:170616655 2000 FLIERS MIDA 10X21 CM A 4+4 TITNES PAPER 135 GR REF OCUPACIO</t>
  </si>
  <si>
    <t>EXP. 319/24 AOC:169600154 STREAMING SORTEIG HOQUEY COPA DEL REI 2024</t>
  </si>
  <si>
    <t>EXP 3366/24 GUIA ACT PRIMAVERA AOC:170616993 5000 GUIA D'ACTIVITATS PRIMAVERA 24 PAG PAPER 135 GR A 4+4 TINTES MIDA A5</t>
  </si>
  <si>
    <t>B66781899</t>
  </si>
  <si>
    <t>ERGATES TECNOLOGIA SL</t>
  </si>
  <si>
    <t>Exp. 3666/24.  AOC:170951479 AJ-BASE - Promoció l'ajuntament a femturisme.cat Campanya de promoció anual d'esdeveniments</t>
  </si>
  <si>
    <t>Exp. 3596/2024.   AOC:171281936 11000 rasca rasca a 4+1 tintes + premis + laminat brillo paper folding 300 gr.</t>
  </si>
  <si>
    <t>2260100</t>
  </si>
  <si>
    <t>Exp 1545/24 - CMS banderes Alcaldia -- AOC:169682059 Subminist banderes institucionals.2 band CEE, 2 band  España</t>
  </si>
  <si>
    <t>Exp 2916/24 - CMS Publicitat diari Tarrag -- AOC:169902617 Servei publicitat projectes inversions relac Medi Ambient</t>
  </si>
  <si>
    <t>Exp 3225/24- Diari 3 de vuit 8/3/24-- AOC:171030568 Import  l'anunci ""LXXX Copa del rei hoquei patins..."", el 3 de vuit</t>
  </si>
  <si>
    <t>Exp. 3624/2024.   AOC:171398743 Promoció Turística Primavera Calafell 2024</t>
  </si>
  <si>
    <t>B54585153</t>
  </si>
  <si>
    <t>CAMISETAS ECONOMICAS, SLU</t>
  </si>
  <si>
    <t>EXP. 1647/24 AOC:170630431 Camiseta modelo Bahrain, blanca ""Hockey""/Camiseta modelo Camimera, verde ""Copa del Rei Hocke</t>
  </si>
  <si>
    <t>EXP. 1647/24 AOC:171343898 Subiministro de samarretes per a la 2a edició de la Cursa Cunit-Calafell</t>
  </si>
  <si>
    <t>B25814815</t>
  </si>
  <si>
    <t>MAGAZINE PUBLICACIONES MEDIA SL</t>
  </si>
  <si>
    <t>Exp. 2041/20245.    AOC:171503727 Publireportatge  a la revista TURISME CATALUNYA. Abril 2024 ( nº 112 )</t>
  </si>
  <si>
    <t>Exp. 1278/2024.   AOC:171868014 60 CARTELLS SANT JORDI</t>
  </si>
  <si>
    <t>Exp. 1703/2024.  AOC:171867719 500 fliers a5 a 4+4 titnes paper estucat pae + serveis E 135 gr ADA2023 SOC015/12/000087</t>
  </si>
  <si>
    <t>Exp. 3932/2024. AOC:171861611 500 FLIERS + 20 CARTELLS PAPER 135 GR FIRA OCUPACIO PROGRAMA FOAP 2023</t>
  </si>
  <si>
    <t>39884168Y</t>
  </si>
  <si>
    <t>SERGI CASADO ARRUFAT</t>
  </si>
  <si>
    <t>Exp. 1288/24. AOC:172048565 Publicitat de l'esdeveniment Calafell Family Weekend 2024  web www.escapadaambnens.com</t>
  </si>
  <si>
    <t>EXP.595/2024, AD178. Cartells varis</t>
  </si>
  <si>
    <t>Exp. 2011/2024.  AOC:172094619 Subministrament de placa i safates cartrò pel departament PATRIMONI HISTÒRIC.</t>
  </si>
  <si>
    <t>F17033515</t>
  </si>
  <si>
    <t>CENTRAL DE TERRISSAIRES DE BREDA SCCL</t>
  </si>
  <si>
    <t>Exp. 2668/2024.  AOC:172321412 CASSOLA RÚSTICA 17 cm. AMB NANCES MARCADES ""XATONADA POPULAR DE CALAFELL</t>
  </si>
  <si>
    <t>A08911745</t>
  </si>
  <si>
    <t>RADIO TELE TAXI, SA</t>
  </si>
  <si>
    <t>EXP.4074/2024, AD1747. Publicitat ""FERIA DE ABRIL"" del 14 al 20 d'abril de 2024 / 38 falques de 30""</t>
  </si>
  <si>
    <t>Exp. 3624/2024.  AOC:172782440 Promoció Turística Primavera Calafell 2024</t>
  </si>
  <si>
    <t>Exp. 3624/2024.   AOC:173276115 Promoció Turística Primavera Calafell Febrer i Març 2024</t>
  </si>
  <si>
    <t>Exp. 1622/2024. AOC:173444598 AJUNTAMENT DE CALAFELL-CAMPANYES DE GASTRONOMIA -Núm AD 920240000355</t>
  </si>
  <si>
    <t>Exp. 1278/2024.  AOC:173426007 150 CARTELL DIA DE LA MARE COMERÇ</t>
  </si>
  <si>
    <t>EXP. 1647/24 AOC:173435164 Suministro camisetas voluntarios Triatlón Calafell / Suministro camisetas III Trail Calafell</t>
  </si>
  <si>
    <t>Exp. 5757/2024. AOC:173650046 Subministrament de bosses non owen laminades de mides 450x400x200 mm amb impresió color</t>
  </si>
  <si>
    <t>Exp. 5466/2024. AOC:173527999 2000 FLIERS A 4+4 TINTES MIDA 7.5X15 CM PAPER DE 300 GR + LAMINAT BRILLO 1C</t>
  </si>
  <si>
    <t>B48813067</t>
  </si>
  <si>
    <t>EXCELENCIA IDEAS PUBLICITARIAS SL</t>
  </si>
  <si>
    <t>Exp. 5229/2024.  AOC:174357666 AD 920240002209. Exhibición de publicidad exterior feria Zaragoza. 10 pantallas digitales</t>
  </si>
  <si>
    <t>Exp. 4309/2024.AOC:174279950 AD 920240001874 - Exhibición publicidad exterior Mobiliraio en Bibao. Pantallas digitales</t>
  </si>
  <si>
    <t>Exp. 938/2024. AOC:173763589 Promoció Digital Turística Primavera Calafell 2024</t>
  </si>
  <si>
    <t>Exp. 2041/2024.  AOC:174058126 Publireportatge  a la revista TURISME CATALUNYA Maig 2024 ( nº 113 )</t>
  </si>
  <si>
    <t>38085909W</t>
  </si>
  <si>
    <t>RAMON COSTA LOPEZ</t>
  </si>
  <si>
    <t>Exp. 5970/2024.  AOC:174394114 Fotografías a modelos de la Agencia Rassims Hotel Antiga y alrededores Castell Santa Creu</t>
  </si>
  <si>
    <t>F63642771</t>
  </si>
  <si>
    <t>VISUALSONORA,SCCL</t>
  </si>
  <si>
    <t>EXP. 1104/24 AOC:171982410 Producció de l'espectacle La Clika de les escoles de Calafell al teatre Eduard i Toldrà</t>
  </si>
  <si>
    <t>EXP.5713/2024, AD2548. Subministrament lona microperforada publicitat fira ""VET AQUÍ UN GAT, LA FESTA DELS CONTES</t>
  </si>
  <si>
    <t>77787222A</t>
  </si>
  <si>
    <t>MANUEL ROMERO COBA</t>
  </si>
  <si>
    <t>EXP. 5716/2024, AD2550.  SOPAR COLLES CALAFELL FIRE FESTIVAL 2024</t>
  </si>
  <si>
    <t>2269901</t>
  </si>
  <si>
    <t>B55588446</t>
  </si>
  <si>
    <t>OPERA CATALONIA SLU</t>
  </si>
  <si>
    <t>EXP_1289/2024 Contenidor 5 m3 Runa Bruta / Contenidor 5 m3 Runa Bruta / Contenidor 5 m3 Runa Bruta / Contenidor 11 m3 Ru</t>
  </si>
  <si>
    <t>2269929</t>
  </si>
  <si>
    <t>B82080177</t>
  </si>
  <si>
    <t>RICOH ESPAÑA SLU</t>
  </si>
  <si>
    <t>EXP 6461/2024 TONER IMPRESORA JUTJAT - AOC:174974255  Ref.: EXP 6461/2024, Artículo: 407246, CARTUCHO AIO 3.5 SP311HE</t>
  </si>
  <si>
    <t>G67887026</t>
  </si>
  <si>
    <t>SEX EDUCATION FILM FESTIVAL</t>
  </si>
  <si>
    <t>EXP. 4260/24 AOC:172793737 SEFF Tour Calafell</t>
  </si>
  <si>
    <t>F08226714</t>
  </si>
  <si>
    <t>ABACUS SCCL</t>
  </si>
  <si>
    <t>EXP. 4853/24 AOC:174725689 GUARRO BLOC ""AQUAREL.LA""/ LLAPIS STAEDTLER NORIS/BOLÍGRAF BIC CRISTAL</t>
  </si>
  <si>
    <t>EXP. 150/24 AOC:174822924 SERVEIS REALITZATS DURANT EL MES DE MAIG    EXP 11587/2021</t>
  </si>
  <si>
    <t>EXP. 1647/24 AOC:174501675 Subministrament samarretes pel Torneig Futbol</t>
  </si>
  <si>
    <t>2269912</t>
  </si>
  <si>
    <t>Q2866001G</t>
  </si>
  <si>
    <t>CREU ROJA</t>
  </si>
  <si>
    <t>EXP. 1304/24 AOC:174643777 FORMACIÓ MANIPULACIÓ D'ALIMENTS DE 4 HORES LECTIVES, EN FORMAT PRESENCIAL</t>
  </si>
  <si>
    <t>38451638P</t>
  </si>
  <si>
    <t>LOURDES LOPEZ RODRIGUEZ</t>
  </si>
  <si>
    <t>EXP.4359/2024, AD1963. TALLER DE CONSTRUCCIÓ DE PERSONATGES DE PAPER, A LA FIRA ""VET AQUÍ...UN GAT""</t>
  </si>
  <si>
    <t>Exp. 6547/2024.  AOC:174607331 CASSOLA RÚSTICA 15 cm ""ARROSSEJAT DE CALAFELL"" / PALET EUROPEU 120 X 80 cm</t>
  </si>
  <si>
    <t>39699658W</t>
  </si>
  <si>
    <t>XAVIER PAPIOL MAIRAL</t>
  </si>
  <si>
    <t>Exp. 6539/2024..AOC:174941562 Operaciones auxiliares control de agentes de pagas y enfermedades a las plantas forestales</t>
  </si>
  <si>
    <t>78086235Q</t>
  </si>
  <si>
    <t>MIQUEL  ARBOS POMES</t>
  </si>
  <si>
    <t>EXP. 5679/24 AOC:173961363 SERVEIS MÈDICS I ASSISTENCIA SANITARIA AMB AMBULANCIA TRIATLO JOVE 18 DE MAIG</t>
  </si>
  <si>
    <t>B55747513</t>
  </si>
  <si>
    <t>LINE UP MUSIC, SL</t>
  </si>
  <si>
    <t>EXP.4800/2022- 1r PAGAMENT ADJUDICACIÓ CONTRACTE PRIVAT DE SERVEIS PER A LA CREACIÓ I INTERPRETACIÓ ARTÍSITICA</t>
  </si>
  <si>
    <t>2260400</t>
  </si>
  <si>
    <t>46714646J</t>
  </si>
  <si>
    <t>NURIA GONZALEZ LOPEZ</t>
  </si>
  <si>
    <t>Expedient 13165/2022 - Assessorament jurídic tècnic Departament Benestar Social i usuaris abril 2024</t>
  </si>
  <si>
    <t>G43392364</t>
  </si>
  <si>
    <t>FUNDACIO PRIVAD.STA TERESA VENDRELL-VENTALL</t>
  </si>
  <si>
    <t>Expedient 1220/2020 - Servei gestió administrativa i transport productes Banc Aliments maig 2024</t>
  </si>
  <si>
    <t>Expedient 13165/2022 - Assessorament jurídic tècnic Departament benestar social i usuaris maig 2024</t>
  </si>
  <si>
    <t>B43429992</t>
  </si>
  <si>
    <t>EXCAVACIONES PEREZ E HIJOS SL</t>
  </si>
  <si>
    <t>EXPEDIENT: 12125/2022 SERVEIS DE CAMIO GRUA 3 EIXOS, AMB CONDUCTOR PER TRASLLAT DE MAT</t>
  </si>
  <si>
    <t>O/</t>
  </si>
  <si>
    <t>AD</t>
  </si>
  <si>
    <t>Expedient 10068/2024 - Roll-up pels Pressupostos Participatius</t>
  </si>
  <si>
    <t>Expedient 11036/2024  2000 tríptics en anglès del Castell.</t>
  </si>
  <si>
    <t>EXP. 495/24 AOC:175353220 PANCARTA DE 4X1.2 M + 14 OJETES REF TORNEIG BASKET CCI</t>
  </si>
  <si>
    <t>B43920685</t>
  </si>
  <si>
    <t>EDIMARK07 SL</t>
  </si>
  <si>
    <t>Exp 7770/24- Publicitat revista CMS --AOC:177285482 Inser public Experience Magazine estiu 2024, pg 14-17</t>
  </si>
  <si>
    <t>EXP. 495/24 AOC:178274237 1 LONA MIDA 4X1.2 M 2 CARES + 16 FORATS REF ESPORTS TORNEIG VETERANS</t>
  </si>
  <si>
    <t>Exp 1838/24- Anunci Fira mar 3/7/24 -- AOC:177249140 Import cor a l'anunci ""Fira del Mar..."", publicat al 3 de vuit 3/7.</t>
  </si>
  <si>
    <t>Exp. 7700/2024.  AOC:180499088 O24135: 10000 TRIPTICS A4 OBERT PAPER DE 135 GR + PLEGATS REF PATRIMONI</t>
  </si>
  <si>
    <t>Exp. 7700/24. AOC:180498815 2000+2000+2000+2000 TRIPTICS PATRIMONI A 4+4 TINTES REF CASTELL CIUTADELLA IDIOMES</t>
  </si>
  <si>
    <t>46762111Y</t>
  </si>
  <si>
    <t>PEDRO JOSE PLEGUEZUELOS PEDROSA</t>
  </si>
  <si>
    <t>EXP.7738/2024, AD3342. PUBLICITAT / Enjoyturevista ( REALIZAR TRANSFERENCIA BANCARIA: ES09 0081 1773 7100 0104 4107  )</t>
  </si>
  <si>
    <t>EXP.595/2024, AD178.  Reparto Festa Major 2.700 un</t>
  </si>
  <si>
    <t>EXP.595/2024, AD178 Reparto Sonestiu</t>
  </si>
  <si>
    <t>EXP.595/2024, AD178  Reparto Medieval</t>
  </si>
  <si>
    <t>Exp. 9045/2024 Subministrament de 5.000 bosses pel Mercat d'Estocs</t>
  </si>
  <si>
    <t>35013336E</t>
  </si>
  <si>
    <t>JORGE SUCAR LAGUNA</t>
  </si>
  <si>
    <t>EXP. 8770 MOCADORS CANTADA HAVANERES CALAFELL</t>
  </si>
  <si>
    <t>B25527201</t>
  </si>
  <si>
    <t>CADENA PIRENAICA DE RADIO I TELEVISIÓ SL</t>
  </si>
  <si>
    <t>EXPEDIENT 9311/2024: DIVERSOS SERVEIS DE COMUNICACIÓ PUBLICITÀRIA I PROMOCIONAL DEL MUNICIPI DE CALAFELL.</t>
  </si>
  <si>
    <t>B64045511</t>
  </si>
  <si>
    <t>CANAL TARONJA SL</t>
  </si>
  <si>
    <t>Exp. 9763/2024 - Contracte de serveisde l'edició de 6 post promocionals a les XXSS i subtitulació programa La Sobretaula</t>
  </si>
  <si>
    <t>Exp. 9898/2024 - contracte subministrament samarretes col.laboradors Rom</t>
  </si>
  <si>
    <t>G43048164</t>
  </si>
  <si>
    <t>ASSOCIACIÓ D'EMPRESARIS D'HOSTALERIA DE LA PROVINCIA DE TARRAGONA</t>
  </si>
  <si>
    <t>Exp. 10.020/2024. Jornades gastronomiques de l'arros i tastos. Gestió coordinació i organització esdeveniment</t>
  </si>
  <si>
    <t>Exp. 3598/24. AOC:175494639 DIARI DIGITAL WWW.LACIUTAT.CAT + APP + XXSS    EDICIONS CATALUNYA I ANDORRA</t>
  </si>
  <si>
    <t>Exp. 6859/24.  AOC:175352776 2000 REVISTES MIDA A5 TANCAT PAPER ESTUCAT DE 135 12 PAG ENQUADERNACIO GRAPAT</t>
  </si>
  <si>
    <t>Exp. 3780/2024. AOC:175981724 Subministrament de Globus amb el logo Family Weekend 1 color / Petate nylon logo Calafel</t>
  </si>
  <si>
    <t>Exp. 3624/2024.   AOC:175530587 Promoció Turística Primavera Calafell Juny 2024</t>
  </si>
  <si>
    <t>Exp. 2317/2024.    AOC:176281467 Edit Vídeo Turisme / Color i Grafisme</t>
  </si>
  <si>
    <t>Exp. 2041/2024.  AOC:176560735 Publireportatge  a la revista TURISME CATALUNYA. Juny 2024 ( nº 114 ) ( código cliente)</t>
  </si>
  <si>
    <t>Exp. 7007/2024.   AOC:177123572 Plaques PPLC 60x42 CARPES FIRA DEL MAR. AD 920240002951 REG TURISME</t>
  </si>
  <si>
    <t>Exp. 5801/2024,  AOC:177148215 PATROCINI GIRA DIAL - 27 JUNY - PORT DE SEGUR DE CALAFELL</t>
  </si>
  <si>
    <t>Exp. 3598/24.  AOC:177755643 DIARI DIGITAL WWW.LACIUTAT.CAT + APP + XXSS  EDICIONS CATALUNYA I ANDORRA  CONVENI 2024</t>
  </si>
  <si>
    <t>B04981551</t>
  </si>
  <si>
    <t>RM BRANKA TRES SL</t>
  </si>
  <si>
    <t>Exp. 3122/2024.  AOC:175375602 CAMPANYA DE TV: PACK 10 ANUNCIS DE 20 SEGONS - CANAL SX3 - PREU ESPECIAL</t>
  </si>
  <si>
    <t>Exp. 7644/2024.   AOC:176774601 ANUNCI CALAFELL: FORMAT MUPI SANTS ESTACIO 1 SETMANA - JUNY 2024</t>
  </si>
  <si>
    <t>Exp. 3624/2024.  AOC:178301886 Promoció Turística Primavera Calafell Juliol 2024</t>
  </si>
  <si>
    <t>Exp. 8323/2024. AOC:178897895 PRESTACIO DE SERVEIS GRAVACIO I EDICIO TV Servei de comunicació publicitària i promocional</t>
  </si>
  <si>
    <t>Exp. 9311/2024.   AOC:178897896 Diversos serveis de comunicació publicitària i promocional del municipi Núm. d&amp;#039.</t>
  </si>
  <si>
    <t>Exp. 8770/2024.  AOC:178852307 PAÑUELO BLANCO DE ALGODON 100% IMPRESO A UNA TINTA  PAÑUELO</t>
  </si>
  <si>
    <t>eXP. 1622/2024.   AOC:177147365 AJUNTAMENT DE CALAFELL CAMPANYES ANUALS - PROMOCIÓ ECONÒMICA -</t>
  </si>
  <si>
    <t>48274722E</t>
  </si>
  <si>
    <t>ALEX FERNANDEZ GUIRADO</t>
  </si>
  <si>
    <t>Exp. 1194/2024.  AOC:178943053 Subministrament de 10.000 bosses non woven laminades de mides 450x400x200 mm amb impresió</t>
  </si>
  <si>
    <t>Exp. 9898/2024.AOC:179106133 Samarretes cotó color blau marí marcades pit, màniga esquerra i maniga dreta en color blanc</t>
  </si>
  <si>
    <t>Exp. 2895/2024.  AOC:177339153 SUBMINISTRAMENT CARTELLS MUPI 120X176 CALAFELL FAMILY, PLAYMOBIL, FIRA DEL MAR</t>
  </si>
  <si>
    <t>Exp. 3598/2024. AOC:179233189 DIARI DIGITAL LACIUTAT.CAT + APP + XXSS EDICIONS CATALUNYA I ANDORRA JULIOL 2024</t>
  </si>
  <si>
    <t>Exp. 2041/2024.  AOC:179893834 Anunci a la revista TURISME CATALUNYA.   Agost 2024 ( nu´m. 116 ) (AD: 920240000686;  )</t>
  </si>
  <si>
    <t>39722327Q</t>
  </si>
  <si>
    <t>JAUME RAMON PINTO</t>
  </si>
  <si>
    <t>Exp. 6020/2024.  AOC:176016013 Cartells Exposició Pescadors, format 30x40 cm.,  cartolina estucada mate de 250 gr</t>
  </si>
  <si>
    <t>B99427718</t>
  </si>
  <si>
    <t>CANAL 52 SL</t>
  </si>
  <si>
    <t>Exp. 8124/2024.  AOC:180183045 SPOT + PROGRAMA DESCUBRIENDO HORIZONTES</t>
  </si>
  <si>
    <t>Exp. 3624/2024. AOC:180186819 Promoció turística Calafell Agost 2024 (1 Portada) / Promoció turísticaCalafell Agost</t>
  </si>
  <si>
    <t>Exp. 9045/2024.  AOC:180585539 00000000 / 91106032 - S BOLSAS ASA RETORCIDA 32+13x42.5 BLANCO / 00000066 -</t>
  </si>
  <si>
    <t>2260925</t>
  </si>
  <si>
    <t>Exp. 7545/2024.  AOC:178638232 2000 triptics a4 obert + plegat paper 135 gr / 50 cartells sra3 a color / 3 lones de 4x1</t>
  </si>
  <si>
    <t>EXP.8531/2024 - SUBMNISTRAMENT DE 10000 FLIERS PER INFORMACIÓ DELS PATINETS</t>
  </si>
  <si>
    <t>EXPEDIENT 9091/2024  Subministrament de bandera de poliester de 50x150 amb disseny ‘Bandera Municipal Calafell’</t>
  </si>
  <si>
    <t>EXP_8652/2024 MATERIAL DE DIFUSIÓ I PELS VOLUNTARIS CAMPANYA CORRIOL CAMANEGRE</t>
  </si>
  <si>
    <t>Exp. 3932/2024.   AOC:175347997 50 CARTELLS A4 COLOR REF FOAP 2023 DESEN VOLUPAMENT DE PRODUCTES AUDIOVIS</t>
  </si>
  <si>
    <t>Exp. 3932/2024.  AOC:175348560 120 FLIERS A5 A 4+0 TINTES REF SEMINARI DE MARQUETING I VENDES</t>
  </si>
  <si>
    <t>16828607J</t>
  </si>
  <si>
    <t>SILVINA ROMERO PASSERO</t>
  </si>
  <si>
    <t>Exp. 7303/2024.Rect. Emit-2024 2023004 / AOC:177008097 Honoraris per serveis de cobertura fotogràfica i vídeo de 31/05/2</t>
  </si>
  <si>
    <t>AOC:176459072 10000 FLIERS A5 A 4+0 TINTES PPAPER ESTUCAT DE 125 GR REF PATINET POLICIA LOCAL</t>
  </si>
  <si>
    <t>EXP_8652/2024 Elaboració de 80 llibretes i 80 bosses tote bag pintades a mà, Material campanya difusió corriol camanegre</t>
  </si>
  <si>
    <t>2269911</t>
  </si>
  <si>
    <t>47637599E</t>
  </si>
  <si>
    <t>GABRIEL GONZALEZ SUAREZ</t>
  </si>
  <si>
    <t>EXP.2691/2024. CERTAMEN CARTELLS FESTES MAJORS CALAFELL 2024. FASE A_FASE D_FASE O</t>
  </si>
  <si>
    <t>EXP. 8030/24 SUB. SAMARRETES I BOSSES DE COTÓ PER JOVENTUT</t>
  </si>
  <si>
    <t>EXP. 8030/24AOC:179982206 Tote bags 140grms/m2 en color natural amb logo serigrafiat a 1 color (negre) / Samarreta verda</t>
  </si>
  <si>
    <t>Exp. 8627/2024.  AOC:180188901 Servei de gestió i organització de la campanya Summer Shopping Calafell</t>
  </si>
  <si>
    <t>2269961</t>
  </si>
  <si>
    <t>G43768019</t>
  </si>
  <si>
    <t>FUNDACIO PRIVADA ONADA</t>
  </si>
  <si>
    <t>Expedient 8468/2024 - Contractació servei promoció de l’equitat en els treballs</t>
  </si>
  <si>
    <t>2269963</t>
  </si>
  <si>
    <t>Expedient 9202/2024 - Enganxines de merchandaising pels Punts Liles</t>
  </si>
  <si>
    <t>2269964</t>
  </si>
  <si>
    <t>Expedient 10502/2024  Subministrament de 400 motxilles de nylon marcades amb logo PATRIMONI a 1 color per Històric Trail</t>
  </si>
  <si>
    <t>Expedient 10586/2024  SUBMINISTRAMENT RECANVI ROLL UP I CARTELLS A3</t>
  </si>
  <si>
    <t>48024680J</t>
  </si>
  <si>
    <t>ILYAS BAZI RODRIGUEZ</t>
  </si>
  <si>
    <t>EXP.7333/2024, AD3066. AVITUALLAMENT ALS VOLUNTARIS DE PROTECCIÓ CIVIL QUE COL:LABORIN EN ACTES CULTURALS L'ANY</t>
  </si>
  <si>
    <t>G67634568</t>
  </si>
  <si>
    <t>ASSOCIACIO LA BOTA DE CALAFELL</t>
  </si>
  <si>
    <t>EXP. 10097/2024, AD4518. Catifa Medieval 2024 - Activitat cultural</t>
  </si>
  <si>
    <t>J43985142</t>
  </si>
  <si>
    <t>OLLONARTE PONS SCP</t>
  </si>
  <si>
    <t>EXP.10260/2024, AD4618.  SUBMINISTRAMENT ENTREPANS I REFRESCOS ALS MUSICS DEL SONAESTIU 2024</t>
  </si>
  <si>
    <t>B43669944</t>
  </si>
  <si>
    <t>PASTISSERIA ROSSANA 2002 SLU</t>
  </si>
  <si>
    <t>EXP. 6043/2024, AD2668. servicio de cocas</t>
  </si>
  <si>
    <t>EXP.4955/2024, AD2108.  Dinar colles cercavila UAC</t>
  </si>
  <si>
    <t>EXP. 11769/2024, AD5393. Esmorzar colles geganteres fm segur 2024</t>
  </si>
  <si>
    <t>G55636807</t>
  </si>
  <si>
    <t>ASSOCIACIO ELS PETEROLS</t>
  </si>
  <si>
    <t>EXP.7721/2024, AD3335. Material divers activitats de les festes majors 2024 Material encetada i prego</t>
  </si>
  <si>
    <t>B55764567</t>
  </si>
  <si>
    <t>PASSIONS ORIGEN DE PA, SL</t>
  </si>
  <si>
    <t>EXP.5423/2024, AD2325.  SUBMINISTRAMENT ICA-PICA PER ALS PARTICIPANTS EN L'ACTE ""PROCLAMACIÓ DE PUBILLA I HEREU</t>
  </si>
  <si>
    <t>B66894619</t>
  </si>
  <si>
    <t>EXITS ESPECTACLES SL</t>
  </si>
  <si>
    <t>EXP.5928/2024, A2651 - CPV de 79995000-5 a 79995200-7, i de 92000000-1 a 92700000-8, excepte 92230000-2, 92</t>
  </si>
  <si>
    <t>B56718331</t>
  </si>
  <si>
    <t>J&amp;C BRAES SL</t>
  </si>
  <si>
    <t>EXP.11754, AD5394.  Bocadillos con refresco (sin gluten y veganos)</t>
  </si>
  <si>
    <t>B25830605</t>
  </si>
  <si>
    <t>ALROFER RIBERA MARTINEZ SL</t>
  </si>
  <si>
    <t>EXP. 13000/2024, AD6184. Dinar  Festivitat de Santa Cecília 25-11-24 / Menú B + Cafè / Menú Vegetaria + Cafè</t>
  </si>
  <si>
    <t>EXP.12782/2024, AD6041,  FLOR NATURAL / SANTA CECILIA 23/11/2024 / EXP 12782/2024 / APLICACIO: 400/3380/2260901</t>
  </si>
  <si>
    <t>EXP. 11088/24 AOC:183742770 TOTAL TROFEUS CURSA DE LA DONA 2024</t>
  </si>
  <si>
    <t>B55554406</t>
  </si>
  <si>
    <t>ATHLETIC EVENTS SL</t>
  </si>
  <si>
    <t>EXP. 10211/2024 DORSALS CURSA DE LA DONA + IMPERDIBLES  /GLOBUS I BOTXINA</t>
  </si>
  <si>
    <t>EXP. 11714/24 AOC:184158076 FEC HA DEL EVENTO: 20/10/2024 / DESAYUNO Y COMIDA / AD: 920 4000 5361</t>
  </si>
  <si>
    <t>B09315425</t>
  </si>
  <si>
    <t>SERVIREZ BURGOS, SL</t>
  </si>
  <si>
    <t>EXP. 13881/24 Suministro de carpas y chalecos para la regidoria de sports del Ayto Calafell Nº de expediente 13881 / 202</t>
  </si>
  <si>
    <t>2260909</t>
  </si>
  <si>
    <t>39673230R</t>
  </si>
  <si>
    <t>SALVADOR VALLES FERRE</t>
  </si>
  <si>
    <t>EXP. 13740/24 AOC:189213886 Subministrament de la xocolata per la festa del tío</t>
  </si>
  <si>
    <t>2260910</t>
  </si>
  <si>
    <t>B62477831</t>
  </si>
  <si>
    <t>ARTISTIC EVENTS SL</t>
  </si>
  <si>
    <t>EXP. 5102/2024, AD1118 organització del XXV Mercat Medieval de Calafell</t>
  </si>
  <si>
    <t>EXP.14046/2024, AD6765.  Subministrament de raïm, cava i bossa de cotilló per cap d'any</t>
  </si>
  <si>
    <t>Exp. 12289/2024.AOC:183916424 Afiliació Marques ACT 2024 -Apartaments Escor -Apartaments Costamar -Hotel Salomé -Mandala</t>
  </si>
  <si>
    <t>Exp. 9763/2024.  AOC:180895771 CONTRACTE DE SERVEIS PER L'EDICIÓ DE 6 SPOTS PROMOCIONALS  MUNICIPI A LES XXSS</t>
  </si>
  <si>
    <t>Exp. 3598/2024.  AOC:181006975 DIARI DIGITAL LACIUTAT.CAT  + APP + XXSS CATALUNYA I ANDORRA CONVENI 2024 AGOST</t>
  </si>
  <si>
    <t>Exp. 1622/2024.   AOC:181125402 AJUNTAMENT DE CALAFELL - CAMPANYES DE GASTRONOMIA - AD 920240000355</t>
  </si>
  <si>
    <t>Exp. 10020/2024.  AOC:180631287 JORNADES GASTRONÒMIQUES DE L'ARRÒS I TASTOS DE MAR'2024. Baix Penedès</t>
  </si>
  <si>
    <t>Exp. 3598/2024AOC:182855220 DIARI DIGITAL WWW.LACIUTAT.CAT + APP + XXSS EDICIONS CATALUNYA I ANDORRA</t>
  </si>
  <si>
    <t>Exp. 9975/2024.  AOC:183084514 GIRA DIAL PROMOS I CONTINGUTS DIGITALS</t>
  </si>
  <si>
    <t>Exp. 3624/2024.    AOC:183805058 Promoció Turística Primavera Calafell Octubre 2024 (1 Portada)</t>
  </si>
  <si>
    <t>Exp. 12145/2024. AOC:184033749 10/10 Anunci + felicitació 215 Aniversari Diari de Tarragona AD 920240005626</t>
  </si>
  <si>
    <t>Exp. 12801/2024.AOC:185469275 4 Plaques de dibond + vinil+laminad amb 4 forrats ""TURISME CUINA"". AD 920240005988 TURISME</t>
  </si>
  <si>
    <t>A58846064</t>
  </si>
  <si>
    <t>DISTRIBUIDORA JOAN SA</t>
  </si>
  <si>
    <t>Exp. 9199/2024.  AOC:185930982 BOSSA3240CAL - BOSSA 32X40X12 NANSA RIÇADA 100G 3T CALAFELL / BOSSA2227CAL</t>
  </si>
  <si>
    <t>Exp. 9199/2024.  AOC:186017827 BOSSA3240CAL - BOSSA 32X40X12 NANSA RIÇADA 100G 3T CALAFELL / 100</t>
  </si>
  <si>
    <t>Exp. 12822/2024.  AOC:185826939 Lona 4x1m 560 gr. amb reforç i ullals Reg. Promoció econòmica. AD 920240006319 REG</t>
  </si>
  <si>
    <t>Exp. 1622/2024.  AOC:187295235 AJUNTAMENT DE CALAFELL_CAMPANYES DE GASTRONOMIA_AD 920240000355</t>
  </si>
  <si>
    <t>Exp. 13432/24AOC:187152677 600calendaris sobretaula, cartromet + 16 pg mida 23 x 12 cm paper 170gr + wiro / 600 cartells</t>
  </si>
  <si>
    <t>Exp. 14613/2024.  AOC:187919790 Roll up 85x200 amb lona impresa segons disseny del client.</t>
  </si>
  <si>
    <t>P9300012C</t>
  </si>
  <si>
    <t>PATRONAT DE TURISME DE LA DIPUTACIO TARRAGONA</t>
  </si>
  <si>
    <t>Exp. 14458/24.  AOC:188014987 CAMPANYA PUBLICITAT FRANÇA PRIMAVERA / CAMPANYA PUBLICITAT FRANÇA TARDOR</t>
  </si>
  <si>
    <t>Exp. 12994/2024.  AOC:184548199 25/10 Branded Content TURISME DE PROXIMITAT (20 mòduls) + Anunci HALLOWEEN</t>
  </si>
  <si>
    <t>Exp. 3624/2024.    AOC:189080357 Promoció Turística Primavera Calafell 2024 - 2 Portades Desembre</t>
  </si>
  <si>
    <t>Exp. 14774/2024.  AOC:188049390 13/12 Anunci (20 Mòduls) ""EXTRA FUTUR"" - Publicat al Diari de Tarragona</t>
  </si>
  <si>
    <t>Exp. 3336/24.AOC:188165650 Pop up estructura alumini de 373x226 cm i impresió de lona en teixit 100 % poliéster 235 g/m²</t>
  </si>
  <si>
    <t>2260931</t>
  </si>
  <si>
    <t>03147130V</t>
  </si>
  <si>
    <t>RAQUEL CASTILLEJO LOPEZ</t>
  </si>
  <si>
    <t>Exp. 12184/2024.  AOC:188405328 Suministro reproducciones artesanales huesos, taller  de la prehistoria Ciutadella</t>
  </si>
  <si>
    <t>B66088592</t>
  </si>
  <si>
    <t>DIGITAL TANGIBLE SL</t>
  </si>
  <si>
    <t>Exp. 11966/2024.  AOC:188409833 Servei per contractar l’audioguía en francès pel Castell de Calafell</t>
  </si>
  <si>
    <t>2260933</t>
  </si>
  <si>
    <t>B43535848</t>
  </si>
  <si>
    <t>HOTEL CANADA PALACE SL</t>
  </si>
  <si>
    <t>Exp. 6811/2024.   AOC:187401871 BUFFET LLIURE / PAUSA CAFE</t>
  </si>
  <si>
    <t>EXP.11530/2024, AD5367.  guia activitat centres civics 24-25 12 pag mida a5 tancat paper ofset 80 gr</t>
  </si>
  <si>
    <t>9825/2024-Servei d'avituallament per protecció civil ( Identificador del objeto facturado: 920240004237;  )</t>
  </si>
  <si>
    <t>B59127431</t>
  </si>
  <si>
    <t>PUBLISERVEI SL</t>
  </si>
  <si>
    <t>EXP_12511/202 REF. BANDEROLES ECOLOGIA URBANA - Banderola de 90x120 cm. impresa digitalment per les dues cares, amb inst</t>
  </si>
  <si>
    <t>Exp. 12903/2024.  AOC:184683202 Servei de Catering 'Coffee Break' al Cinema Iris 100 persones.  cafè, infusions, sucs</t>
  </si>
  <si>
    <t>Exp. 12970/2024.  AOC:187170599 2000 Punts de llibre 7x20cm Casa Barral paper 350 grs 2 cares color. AD PATRIMONI</t>
  </si>
  <si>
    <t>46779384Y</t>
  </si>
  <si>
    <t>ESTER SAIZ JIMENEZ</t>
  </si>
  <si>
    <t>13455/2024  subministre cava inaguració festival cinema</t>
  </si>
  <si>
    <t>Exp. 10110/2024AOC:181346230 Subministrament de para-sols tipus xinesc de roba i bambú de 60cm de diàmetre en color llis</t>
  </si>
  <si>
    <t>2269954</t>
  </si>
  <si>
    <t>EXP. 14828/2024, AD7096 Elaboració i disseny del projecte Cavalcada de Reis.Exp 14828</t>
  </si>
  <si>
    <t>46135010T</t>
  </si>
  <si>
    <t>MONTSERRAT ALEU CATALAN</t>
  </si>
  <si>
    <t>EXP. 14051/2024, AD6761. Confecció de 18 vestits de patges per a la cavalcada dels reis del 5 de Gener del 2025</t>
  </si>
  <si>
    <t>Expedient 13177/2024 - Flyers informatius SAD, SIAD i campanya ""És delicte""</t>
  </si>
  <si>
    <t>Exp. 10586/2024.  AOC:181728198 50 Cartells A3 HISTORIC TRAIL. AD 920240004802 PATRIMONI CULTURAL / Recanvi Roll Up 85</t>
  </si>
  <si>
    <t>B67259804</t>
  </si>
  <si>
    <t>ILUTRARE SL</t>
  </si>
  <si>
    <t>Exp. 11217/2024.   AOC:184154759 TROFEOS PARA  HISTORIC TRAIL 2024 / TRANSPORTE</t>
  </si>
  <si>
    <t>Exp. 10502/2024.    / AOC:185878239 Petates de nylon color taronja amb serigrafia a 1 color (negre) de logo ‘PATRIMONI’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</si>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</sst>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AFB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14" fontId="1" fillId="2" borderId="2" xfId="0" applyNumberFormat="1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14" fontId="2" fillId="0" borderId="3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/>
    </xf>
    <xf numFmtId="49" fontId="1" fillId="2" borderId="6" xfId="0" applyNumberFormat="1" applyFont="1" applyFill="1" applyBorder="1" applyAlignment="1">
      <alignment horizontal="left" vertical="top" wrapText="1"/>
    </xf>
    <xf numFmtId="14" fontId="1" fillId="2" borderId="7" xfId="0" applyNumberFormat="1" applyFont="1" applyFill="1" applyBorder="1" applyAlignment="1">
      <alignment horizontal="left" vertical="top" wrapText="1"/>
    </xf>
    <xf numFmtId="1" fontId="1" fillId="2" borderId="7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" fontId="1" fillId="2" borderId="7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wrapText="1"/>
    </xf>
    <xf numFmtId="14" fontId="4" fillId="0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>
      <alignment wrapText="1"/>
    </xf>
    <xf numFmtId="4" fontId="4" fillId="0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Layout" zoomScaleNormal="100" workbookViewId="0">
      <selection activeCell="B5" sqref="B5"/>
    </sheetView>
  </sheetViews>
  <sheetFormatPr baseColWidth="10" defaultColWidth="11.44140625" defaultRowHeight="13.8" x14ac:dyDescent="0.3"/>
  <cols>
    <col min="1" max="1" width="5.109375" style="7" customWidth="1"/>
    <col min="2" max="2" width="10.6640625" style="10" bestFit="1" customWidth="1"/>
    <col min="3" max="3" width="11.5546875" style="11" hidden="1" customWidth="1"/>
    <col min="4" max="4" width="12.44140625" style="12" bestFit="1" customWidth="1"/>
    <col min="5" max="5" width="10.88671875" style="7" bestFit="1" customWidth="1"/>
    <col min="6" max="6" width="30.6640625" style="7" customWidth="1"/>
    <col min="7" max="7" width="60.6640625" style="7" customWidth="1"/>
    <col min="8" max="16384" width="11.44140625" style="7"/>
  </cols>
  <sheetData>
    <row r="1" spans="1:7" ht="16.2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</row>
    <row r="2" spans="1:7" ht="27.6" x14ac:dyDescent="0.3">
      <c r="A2" s="8" t="s">
        <v>7</v>
      </c>
      <c r="B2" s="9">
        <v>45292</v>
      </c>
      <c r="C2" s="8" t="s">
        <v>8</v>
      </c>
      <c r="D2" s="8">
        <v>119.79</v>
      </c>
      <c r="E2" s="8" t="s">
        <v>9</v>
      </c>
      <c r="F2" s="8" t="s">
        <v>10</v>
      </c>
      <c r="G2" s="8" t="s">
        <v>11</v>
      </c>
    </row>
    <row r="3" spans="1:7" ht="27.6" x14ac:dyDescent="0.3">
      <c r="A3" s="8" t="s">
        <v>7</v>
      </c>
      <c r="B3" s="9">
        <v>45292</v>
      </c>
      <c r="C3" s="8" t="s">
        <v>8</v>
      </c>
      <c r="D3" s="8">
        <v>119.79</v>
      </c>
      <c r="E3" s="8" t="s">
        <v>9</v>
      </c>
      <c r="F3" s="8" t="s">
        <v>10</v>
      </c>
      <c r="G3" s="8" t="s">
        <v>12</v>
      </c>
    </row>
    <row r="4" spans="1:7" ht="27.6" x14ac:dyDescent="0.3">
      <c r="A4" s="8" t="s">
        <v>7</v>
      </c>
      <c r="B4" s="9">
        <v>45292</v>
      </c>
      <c r="C4" s="8" t="s">
        <v>8</v>
      </c>
      <c r="D4" s="8">
        <v>119.79</v>
      </c>
      <c r="E4" s="8" t="s">
        <v>9</v>
      </c>
      <c r="F4" s="8" t="s">
        <v>10</v>
      </c>
      <c r="G4" s="8" t="s">
        <v>13</v>
      </c>
    </row>
    <row r="5" spans="1:7" ht="27.6" x14ac:dyDescent="0.3">
      <c r="A5" s="8" t="s">
        <v>7</v>
      </c>
      <c r="B5" s="9">
        <v>45292</v>
      </c>
      <c r="C5" s="8" t="s">
        <v>8</v>
      </c>
      <c r="D5" s="8">
        <v>319.44</v>
      </c>
      <c r="E5" s="8" t="s">
        <v>9</v>
      </c>
      <c r="F5" s="8" t="s">
        <v>10</v>
      </c>
      <c r="G5" s="8" t="s">
        <v>14</v>
      </c>
    </row>
    <row r="6" spans="1:7" ht="27.6" x14ac:dyDescent="0.3">
      <c r="A6" s="8" t="s">
        <v>7</v>
      </c>
      <c r="B6" s="9">
        <v>45292</v>
      </c>
      <c r="C6" s="8" t="s">
        <v>8</v>
      </c>
      <c r="D6" s="8">
        <v>159.72</v>
      </c>
      <c r="E6" s="8" t="s">
        <v>9</v>
      </c>
      <c r="F6" s="8" t="s">
        <v>10</v>
      </c>
      <c r="G6" s="8" t="s">
        <v>15</v>
      </c>
    </row>
    <row r="7" spans="1:7" ht="27.6" x14ac:dyDescent="0.3">
      <c r="A7" s="8" t="s">
        <v>7</v>
      </c>
      <c r="B7" s="9">
        <v>45292</v>
      </c>
      <c r="C7" s="8" t="s">
        <v>16</v>
      </c>
      <c r="D7" s="8">
        <v>250</v>
      </c>
      <c r="E7" s="8" t="s">
        <v>17</v>
      </c>
      <c r="F7" s="8" t="s">
        <v>18</v>
      </c>
      <c r="G7" s="8" t="s">
        <v>19</v>
      </c>
    </row>
    <row r="8" spans="1:7" ht="27.6" x14ac:dyDescent="0.3">
      <c r="A8" s="8" t="s">
        <v>7</v>
      </c>
      <c r="B8" s="9">
        <v>45292</v>
      </c>
      <c r="C8" s="8" t="s">
        <v>16</v>
      </c>
      <c r="D8" s="8">
        <v>4305.68</v>
      </c>
      <c r="E8" s="8" t="s">
        <v>20</v>
      </c>
      <c r="F8" s="8" t="s">
        <v>21</v>
      </c>
      <c r="G8" s="8" t="s">
        <v>22</v>
      </c>
    </row>
    <row r="9" spans="1:7" x14ac:dyDescent="0.3">
      <c r="A9" s="8" t="s">
        <v>7</v>
      </c>
      <c r="B9" s="9">
        <v>45292</v>
      </c>
      <c r="C9" s="8" t="s">
        <v>23</v>
      </c>
      <c r="D9" s="8">
        <v>242</v>
      </c>
      <c r="E9" s="8" t="s">
        <v>24</v>
      </c>
      <c r="F9" s="8" t="s">
        <v>25</v>
      </c>
      <c r="G9" s="8" t="s">
        <v>26</v>
      </c>
    </row>
    <row r="10" spans="1:7" x14ac:dyDescent="0.3">
      <c r="A10" s="8" t="s">
        <v>7</v>
      </c>
      <c r="B10" s="9">
        <v>45292</v>
      </c>
      <c r="C10" s="8" t="s">
        <v>23</v>
      </c>
      <c r="D10" s="8">
        <v>121</v>
      </c>
      <c r="E10" s="8" t="s">
        <v>24</v>
      </c>
      <c r="F10" s="8" t="s">
        <v>25</v>
      </c>
      <c r="G10" s="8" t="s">
        <v>27</v>
      </c>
    </row>
    <row r="11" spans="1:7" x14ac:dyDescent="0.3">
      <c r="A11" s="8" t="s">
        <v>7</v>
      </c>
      <c r="B11" s="9">
        <v>45357</v>
      </c>
      <c r="C11" s="8" t="s">
        <v>23</v>
      </c>
      <c r="D11" s="8">
        <v>242</v>
      </c>
      <c r="E11" s="8" t="s">
        <v>24</v>
      </c>
      <c r="F11" s="8" t="s">
        <v>25</v>
      </c>
      <c r="G11" s="8" t="s">
        <v>28</v>
      </c>
    </row>
    <row r="12" spans="1:7" x14ac:dyDescent="0.3">
      <c r="A12" s="8" t="s">
        <v>7</v>
      </c>
      <c r="B12" s="9">
        <v>45292</v>
      </c>
      <c r="C12" s="8" t="s">
        <v>29</v>
      </c>
      <c r="D12" s="8">
        <v>200</v>
      </c>
      <c r="E12" s="8" t="s">
        <v>30</v>
      </c>
      <c r="F12" s="8" t="s">
        <v>31</v>
      </c>
      <c r="G12" s="8" t="s">
        <v>32</v>
      </c>
    </row>
    <row r="13" spans="1:7" x14ac:dyDescent="0.3">
      <c r="A13" s="8" t="s">
        <v>7</v>
      </c>
      <c r="B13" s="9">
        <v>45292</v>
      </c>
      <c r="C13" s="8" t="s">
        <v>29</v>
      </c>
      <c r="D13" s="8">
        <v>200</v>
      </c>
      <c r="E13" s="8" t="s">
        <v>30</v>
      </c>
      <c r="F13" s="8" t="s">
        <v>31</v>
      </c>
      <c r="G13" s="8" t="s">
        <v>33</v>
      </c>
    </row>
    <row r="14" spans="1:7" ht="27.6" x14ac:dyDescent="0.3">
      <c r="A14" s="8" t="s">
        <v>7</v>
      </c>
      <c r="B14" s="9">
        <v>45292</v>
      </c>
      <c r="C14" s="8" t="s">
        <v>29</v>
      </c>
      <c r="D14" s="8">
        <v>1580.01</v>
      </c>
      <c r="E14" s="8" t="s">
        <v>30</v>
      </c>
      <c r="F14" s="8" t="s">
        <v>31</v>
      </c>
      <c r="G14" s="8" t="s">
        <v>34</v>
      </c>
    </row>
    <row r="15" spans="1:7" ht="27.6" x14ac:dyDescent="0.3">
      <c r="A15" s="8" t="s">
        <v>7</v>
      </c>
      <c r="B15" s="9">
        <v>45292</v>
      </c>
      <c r="C15" s="8" t="s">
        <v>29</v>
      </c>
      <c r="D15" s="8">
        <v>4899.99</v>
      </c>
      <c r="E15" s="8" t="s">
        <v>30</v>
      </c>
      <c r="F15" s="8" t="s">
        <v>31</v>
      </c>
      <c r="G15" s="8" t="s">
        <v>35</v>
      </c>
    </row>
    <row r="16" spans="1:7" ht="27.6" x14ac:dyDescent="0.3">
      <c r="A16" s="8" t="s">
        <v>7</v>
      </c>
      <c r="B16" s="9">
        <v>45292</v>
      </c>
      <c r="C16" s="8" t="s">
        <v>36</v>
      </c>
      <c r="D16" s="8">
        <v>677.6</v>
      </c>
      <c r="E16" s="8" t="s">
        <v>37</v>
      </c>
      <c r="F16" s="8" t="s">
        <v>38</v>
      </c>
      <c r="G16" s="8" t="s">
        <v>39</v>
      </c>
    </row>
    <row r="17" spans="1:7" x14ac:dyDescent="0.3">
      <c r="A17" s="8" t="s">
        <v>7</v>
      </c>
      <c r="B17" s="9">
        <v>45292</v>
      </c>
      <c r="C17" s="8" t="s">
        <v>36</v>
      </c>
      <c r="D17" s="8">
        <v>1089</v>
      </c>
      <c r="E17" s="8" t="s">
        <v>40</v>
      </c>
      <c r="F17" s="8" t="s">
        <v>41</v>
      </c>
      <c r="G17" s="8" t="s">
        <v>42</v>
      </c>
    </row>
    <row r="18" spans="1:7" ht="27.6" x14ac:dyDescent="0.3">
      <c r="A18" s="8" t="s">
        <v>7</v>
      </c>
      <c r="B18" s="9">
        <v>45292</v>
      </c>
      <c r="C18" s="8" t="s">
        <v>36</v>
      </c>
      <c r="D18" s="8">
        <v>907.5</v>
      </c>
      <c r="E18" s="8" t="s">
        <v>43</v>
      </c>
      <c r="F18" s="8" t="s">
        <v>44</v>
      </c>
      <c r="G18" s="8" t="s">
        <v>45</v>
      </c>
    </row>
    <row r="19" spans="1:7" ht="27.6" x14ac:dyDescent="0.3">
      <c r="A19" s="8" t="s">
        <v>7</v>
      </c>
      <c r="B19" s="9">
        <v>45292</v>
      </c>
      <c r="C19" s="8" t="s">
        <v>36</v>
      </c>
      <c r="D19" s="8">
        <v>17499.02</v>
      </c>
      <c r="E19" s="8" t="s">
        <v>46</v>
      </c>
      <c r="F19" s="8" t="s">
        <v>47</v>
      </c>
      <c r="G19" s="8" t="s">
        <v>48</v>
      </c>
    </row>
    <row r="20" spans="1:7" ht="27.6" x14ac:dyDescent="0.3">
      <c r="A20" s="8" t="s">
        <v>7</v>
      </c>
      <c r="B20" s="9">
        <v>45292</v>
      </c>
      <c r="C20" s="8" t="s">
        <v>36</v>
      </c>
      <c r="D20" s="8">
        <v>907.5</v>
      </c>
      <c r="E20" s="8" t="s">
        <v>43</v>
      </c>
      <c r="F20" s="8" t="s">
        <v>44</v>
      </c>
      <c r="G20" s="8" t="s">
        <v>49</v>
      </c>
    </row>
    <row r="21" spans="1:7" ht="27.6" x14ac:dyDescent="0.3">
      <c r="A21" s="8" t="s">
        <v>7</v>
      </c>
      <c r="B21" s="9">
        <v>45292</v>
      </c>
      <c r="C21" s="8" t="s">
        <v>36</v>
      </c>
      <c r="D21" s="8">
        <v>605</v>
      </c>
      <c r="E21" s="8" t="s">
        <v>50</v>
      </c>
      <c r="F21" s="8" t="s">
        <v>51</v>
      </c>
      <c r="G21" s="8" t="s">
        <v>52</v>
      </c>
    </row>
    <row r="22" spans="1:7" ht="27.6" x14ac:dyDescent="0.3">
      <c r="A22" s="8" t="s">
        <v>7</v>
      </c>
      <c r="B22" s="9">
        <v>45341</v>
      </c>
      <c r="C22" s="8" t="s">
        <v>36</v>
      </c>
      <c r="D22" s="8">
        <v>2500.0100000000002</v>
      </c>
      <c r="E22" s="8" t="s">
        <v>53</v>
      </c>
      <c r="F22" s="8" t="s">
        <v>54</v>
      </c>
      <c r="G22" s="8" t="s">
        <v>55</v>
      </c>
    </row>
    <row r="23" spans="1:7" ht="27.6" x14ac:dyDescent="0.3">
      <c r="A23" s="8" t="s">
        <v>7</v>
      </c>
      <c r="B23" s="9">
        <v>45341</v>
      </c>
      <c r="C23" s="8" t="s">
        <v>36</v>
      </c>
      <c r="D23" s="8">
        <v>965.58</v>
      </c>
      <c r="E23" s="8" t="s">
        <v>56</v>
      </c>
      <c r="F23" s="8" t="s">
        <v>57</v>
      </c>
      <c r="G23" s="8" t="s">
        <v>58</v>
      </c>
    </row>
    <row r="24" spans="1:7" ht="27.6" x14ac:dyDescent="0.3">
      <c r="A24" s="8" t="s">
        <v>7</v>
      </c>
      <c r="B24" s="9">
        <v>45357</v>
      </c>
      <c r="C24" s="8" t="s">
        <v>36</v>
      </c>
      <c r="D24" s="8">
        <v>6776</v>
      </c>
      <c r="E24" s="8" t="s">
        <v>56</v>
      </c>
      <c r="F24" s="8" t="s">
        <v>57</v>
      </c>
      <c r="G24" s="8" t="s">
        <v>59</v>
      </c>
    </row>
    <row r="25" spans="1:7" ht="27.6" x14ac:dyDescent="0.3">
      <c r="A25" s="8" t="s">
        <v>7</v>
      </c>
      <c r="B25" s="9">
        <v>45292</v>
      </c>
      <c r="C25" s="8" t="s">
        <v>60</v>
      </c>
      <c r="D25" s="8">
        <v>1548.8</v>
      </c>
      <c r="E25" s="8" t="s">
        <v>61</v>
      </c>
      <c r="F25" s="8" t="s">
        <v>62</v>
      </c>
      <c r="G25" s="8" t="s">
        <v>63</v>
      </c>
    </row>
    <row r="26" spans="1:7" ht="27.6" x14ac:dyDescent="0.3">
      <c r="A26" s="8" t="s">
        <v>7</v>
      </c>
      <c r="B26" s="9">
        <v>45357</v>
      </c>
      <c r="C26" s="8" t="s">
        <v>64</v>
      </c>
      <c r="D26" s="8">
        <v>988</v>
      </c>
      <c r="E26" s="8" t="s">
        <v>46</v>
      </c>
      <c r="F26" s="8" t="s">
        <v>47</v>
      </c>
      <c r="G26" s="8" t="s">
        <v>65</v>
      </c>
    </row>
    <row r="27" spans="1:7" x14ac:dyDescent="0.3">
      <c r="A27" s="8" t="s">
        <v>7</v>
      </c>
      <c r="B27" s="9">
        <v>45292</v>
      </c>
      <c r="C27" s="8" t="s">
        <v>66</v>
      </c>
      <c r="D27" s="8">
        <v>375.1</v>
      </c>
      <c r="E27" s="8" t="s">
        <v>20</v>
      </c>
      <c r="F27" s="8" t="s">
        <v>21</v>
      </c>
      <c r="G27" s="8" t="s">
        <v>67</v>
      </c>
    </row>
    <row r="28" spans="1:7" ht="27.6" x14ac:dyDescent="0.3">
      <c r="A28" s="8" t="s">
        <v>7</v>
      </c>
      <c r="B28" s="9">
        <v>45292</v>
      </c>
      <c r="C28" s="8" t="s">
        <v>68</v>
      </c>
      <c r="D28" s="8">
        <v>2081.1999999999998</v>
      </c>
      <c r="E28" s="8" t="s">
        <v>69</v>
      </c>
      <c r="F28" s="8" t="s">
        <v>70</v>
      </c>
      <c r="G28" s="8" t="s">
        <v>71</v>
      </c>
    </row>
    <row r="29" spans="1:7" ht="28.2" thickBot="1" x14ac:dyDescent="0.35">
      <c r="A29" s="8" t="s">
        <v>7</v>
      </c>
      <c r="B29" s="9">
        <v>45292</v>
      </c>
      <c r="C29" s="8" t="s">
        <v>68</v>
      </c>
      <c r="D29" s="8">
        <v>17908</v>
      </c>
      <c r="E29" s="8" t="s">
        <v>72</v>
      </c>
      <c r="F29" s="8" t="s">
        <v>73</v>
      </c>
      <c r="G29" s="8" t="s">
        <v>74</v>
      </c>
    </row>
    <row r="30" spans="1:7" ht="16.2" thickBot="1" x14ac:dyDescent="0.35">
      <c r="A30" s="1"/>
      <c r="B30" s="2"/>
      <c r="C30" s="3"/>
      <c r="D30" s="4">
        <f>SUM(D2:D29)</f>
        <v>67707.520000000004</v>
      </c>
      <c r="E30" s="3"/>
      <c r="F30" s="5" t="s">
        <v>75</v>
      </c>
      <c r="G30" s="6"/>
    </row>
  </sheetData>
  <pageMargins left="0.70866141732283472" right="0.70866141732283472" top="1.1666666666666667" bottom="0.74803149606299213" header="0.31496062992125984" footer="0.31496062992125984"/>
  <pageSetup paperSize="9" orientation="landscape" r:id="rId1"/>
  <headerFooter>
    <oddHeader>&amp;L1T2024&amp;C&amp;G&amp;RCampanyes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view="pageLayout" zoomScaleNormal="100" workbookViewId="0">
      <selection activeCell="F1" sqref="F1:F1048576"/>
    </sheetView>
  </sheetViews>
  <sheetFormatPr baseColWidth="10" defaultColWidth="11.44140625" defaultRowHeight="14.4" x14ac:dyDescent="0.3"/>
  <cols>
    <col min="1" max="1" width="5.109375" style="19" bestFit="1" customWidth="1"/>
    <col min="2" max="2" width="10.44140625" style="19" bestFit="1" customWidth="1"/>
    <col min="3" max="3" width="11.6640625" style="20" customWidth="1"/>
    <col min="4" max="4" width="10.33203125" style="21" bestFit="1" customWidth="1"/>
    <col min="5" max="5" width="13.5546875" style="19" customWidth="1"/>
    <col min="6" max="6" width="33.88671875" style="7" customWidth="1"/>
    <col min="7" max="7" width="45.88671875" style="7" customWidth="1"/>
    <col min="8" max="16384" width="11.44140625" style="7"/>
  </cols>
  <sheetData>
    <row r="1" spans="1:7" ht="16.2" thickBot="1" x14ac:dyDescent="0.35">
      <c r="A1" s="13" t="s">
        <v>0</v>
      </c>
      <c r="B1" s="14" t="s">
        <v>1</v>
      </c>
      <c r="C1" s="15" t="s">
        <v>2</v>
      </c>
      <c r="D1" s="6" t="s">
        <v>3</v>
      </c>
      <c r="E1" s="15" t="s">
        <v>76</v>
      </c>
      <c r="F1" s="5" t="s">
        <v>77</v>
      </c>
      <c r="G1" s="6" t="s">
        <v>78</v>
      </c>
    </row>
    <row r="2" spans="1:7" ht="41.4" x14ac:dyDescent="0.3">
      <c r="A2" s="8" t="s">
        <v>79</v>
      </c>
      <c r="B2" s="9">
        <v>45405</v>
      </c>
      <c r="C2" s="8" t="s">
        <v>80</v>
      </c>
      <c r="D2" s="8">
        <v>726</v>
      </c>
      <c r="E2" s="8" t="s">
        <v>81</v>
      </c>
      <c r="F2" s="8" t="s">
        <v>82</v>
      </c>
      <c r="G2" s="8" t="s">
        <v>83</v>
      </c>
    </row>
    <row r="3" spans="1:7" ht="41.4" x14ac:dyDescent="0.3">
      <c r="A3" s="8" t="s">
        <v>79</v>
      </c>
      <c r="B3" s="9">
        <v>45412</v>
      </c>
      <c r="C3" s="8" t="s">
        <v>8</v>
      </c>
      <c r="D3" s="8">
        <v>399.3</v>
      </c>
      <c r="E3" s="8" t="s">
        <v>9</v>
      </c>
      <c r="F3" s="8" t="s">
        <v>10</v>
      </c>
      <c r="G3" s="8" t="s">
        <v>84</v>
      </c>
    </row>
    <row r="4" spans="1:7" ht="41.4" x14ac:dyDescent="0.3">
      <c r="A4" s="8" t="s">
        <v>79</v>
      </c>
      <c r="B4" s="9">
        <v>45412</v>
      </c>
      <c r="C4" s="8" t="s">
        <v>8</v>
      </c>
      <c r="D4" s="8">
        <v>319.44</v>
      </c>
      <c r="E4" s="8" t="s">
        <v>9</v>
      </c>
      <c r="F4" s="8" t="s">
        <v>10</v>
      </c>
      <c r="G4" s="8" t="s">
        <v>85</v>
      </c>
    </row>
    <row r="5" spans="1:7" ht="41.4" x14ac:dyDescent="0.3">
      <c r="A5" s="8" t="s">
        <v>79</v>
      </c>
      <c r="B5" s="9">
        <v>45412</v>
      </c>
      <c r="C5" s="8" t="s">
        <v>8</v>
      </c>
      <c r="D5" s="8">
        <v>399.3</v>
      </c>
      <c r="E5" s="8" t="s">
        <v>9</v>
      </c>
      <c r="F5" s="8" t="s">
        <v>10</v>
      </c>
      <c r="G5" s="8" t="s">
        <v>86</v>
      </c>
    </row>
    <row r="6" spans="1:7" ht="27.6" x14ac:dyDescent="0.3">
      <c r="A6" s="8" t="s">
        <v>79</v>
      </c>
      <c r="B6" s="9">
        <v>45412</v>
      </c>
      <c r="C6" s="8" t="s">
        <v>36</v>
      </c>
      <c r="D6" s="8">
        <v>1385.45</v>
      </c>
      <c r="E6" s="8" t="s">
        <v>50</v>
      </c>
      <c r="F6" s="8" t="s">
        <v>51</v>
      </c>
      <c r="G6" s="8" t="s">
        <v>87</v>
      </c>
    </row>
    <row r="7" spans="1:7" ht="41.4" x14ac:dyDescent="0.3">
      <c r="A7" s="8" t="s">
        <v>79</v>
      </c>
      <c r="B7" s="9">
        <v>45439</v>
      </c>
      <c r="C7" s="8" t="s">
        <v>8</v>
      </c>
      <c r="D7" s="8">
        <v>119.79</v>
      </c>
      <c r="E7" s="8" t="s">
        <v>9</v>
      </c>
      <c r="F7" s="8" t="s">
        <v>10</v>
      </c>
      <c r="G7" s="8" t="s">
        <v>88</v>
      </c>
    </row>
    <row r="8" spans="1:7" ht="41.4" x14ac:dyDescent="0.3">
      <c r="A8" s="8" t="s">
        <v>7</v>
      </c>
      <c r="B8" s="9">
        <v>45386</v>
      </c>
      <c r="C8" s="8" t="s">
        <v>64</v>
      </c>
      <c r="D8" s="8">
        <v>1319.51</v>
      </c>
      <c r="E8" s="8" t="s">
        <v>89</v>
      </c>
      <c r="F8" s="8" t="s">
        <v>90</v>
      </c>
      <c r="G8" s="8" t="s">
        <v>91</v>
      </c>
    </row>
    <row r="9" spans="1:7" ht="27.6" x14ac:dyDescent="0.3">
      <c r="A9" s="8" t="s">
        <v>7</v>
      </c>
      <c r="B9" s="9">
        <v>45386</v>
      </c>
      <c r="C9" s="8" t="s">
        <v>23</v>
      </c>
      <c r="D9" s="8">
        <v>242</v>
      </c>
      <c r="E9" s="8" t="s">
        <v>24</v>
      </c>
      <c r="F9" s="8" t="s">
        <v>25</v>
      </c>
      <c r="G9" s="8" t="s">
        <v>92</v>
      </c>
    </row>
    <row r="10" spans="1:7" ht="41.4" x14ac:dyDescent="0.3">
      <c r="A10" s="8" t="s">
        <v>7</v>
      </c>
      <c r="B10" s="9">
        <v>45386</v>
      </c>
      <c r="C10" s="8" t="s">
        <v>36</v>
      </c>
      <c r="D10" s="8">
        <v>160.93</v>
      </c>
      <c r="E10" s="8" t="s">
        <v>46</v>
      </c>
      <c r="F10" s="8" t="s">
        <v>47</v>
      </c>
      <c r="G10" s="8" t="s">
        <v>93</v>
      </c>
    </row>
    <row r="11" spans="1:7" ht="41.4" x14ac:dyDescent="0.3">
      <c r="A11" s="8" t="s">
        <v>7</v>
      </c>
      <c r="B11" s="9">
        <v>45386</v>
      </c>
      <c r="C11" s="8" t="s">
        <v>36</v>
      </c>
      <c r="D11" s="8">
        <v>2486.5500000000002</v>
      </c>
      <c r="E11" s="8" t="s">
        <v>94</v>
      </c>
      <c r="F11" s="8" t="s">
        <v>95</v>
      </c>
      <c r="G11" s="8" t="s">
        <v>96</v>
      </c>
    </row>
    <row r="12" spans="1:7" ht="41.4" x14ac:dyDescent="0.3">
      <c r="A12" s="8" t="s">
        <v>7</v>
      </c>
      <c r="B12" s="9">
        <v>45386</v>
      </c>
      <c r="C12" s="8" t="s">
        <v>64</v>
      </c>
      <c r="D12" s="8">
        <v>1397.55</v>
      </c>
      <c r="E12" s="8" t="s">
        <v>97</v>
      </c>
      <c r="F12" s="8" t="s">
        <v>98</v>
      </c>
      <c r="G12" s="8" t="s">
        <v>99</v>
      </c>
    </row>
    <row r="13" spans="1:7" ht="27.6" x14ac:dyDescent="0.3">
      <c r="A13" s="8" t="s">
        <v>7</v>
      </c>
      <c r="B13" s="9">
        <v>45386</v>
      </c>
      <c r="C13" s="8" t="s">
        <v>64</v>
      </c>
      <c r="D13" s="8">
        <v>291.5</v>
      </c>
      <c r="E13" s="8" t="s">
        <v>100</v>
      </c>
      <c r="F13" s="8" t="s">
        <v>101</v>
      </c>
      <c r="G13" s="8" t="s">
        <v>102</v>
      </c>
    </row>
    <row r="14" spans="1:7" ht="41.4" x14ac:dyDescent="0.3">
      <c r="A14" s="8" t="s">
        <v>7</v>
      </c>
      <c r="B14" s="9">
        <v>45386</v>
      </c>
      <c r="C14" s="8" t="s">
        <v>103</v>
      </c>
      <c r="D14" s="8">
        <v>2656</v>
      </c>
      <c r="E14" s="8" t="s">
        <v>104</v>
      </c>
      <c r="F14" s="8" t="s">
        <v>105</v>
      </c>
      <c r="G14" s="8" t="s">
        <v>106</v>
      </c>
    </row>
    <row r="15" spans="1:7" ht="27.6" x14ac:dyDescent="0.3">
      <c r="A15" s="8" t="s">
        <v>7</v>
      </c>
      <c r="B15" s="9">
        <v>45386</v>
      </c>
      <c r="C15" s="8" t="s">
        <v>107</v>
      </c>
      <c r="D15" s="8">
        <v>630</v>
      </c>
      <c r="E15" s="8" t="s">
        <v>108</v>
      </c>
      <c r="F15" s="8" t="s">
        <v>109</v>
      </c>
      <c r="G15" s="8" t="s">
        <v>110</v>
      </c>
    </row>
    <row r="16" spans="1:7" ht="27.6" x14ac:dyDescent="0.3">
      <c r="A16" s="8" t="s">
        <v>7</v>
      </c>
      <c r="B16" s="9">
        <v>45386</v>
      </c>
      <c r="C16" s="8" t="s">
        <v>111</v>
      </c>
      <c r="D16" s="8">
        <v>1573</v>
      </c>
      <c r="E16" s="8" t="s">
        <v>112</v>
      </c>
      <c r="F16" s="8" t="s">
        <v>113</v>
      </c>
      <c r="G16" s="8" t="s">
        <v>114</v>
      </c>
    </row>
    <row r="17" spans="1:7" ht="41.4" x14ac:dyDescent="0.3">
      <c r="A17" s="8" t="s">
        <v>7</v>
      </c>
      <c r="B17" s="9">
        <v>45386</v>
      </c>
      <c r="C17" s="8" t="s">
        <v>80</v>
      </c>
      <c r="D17" s="8">
        <v>326.7</v>
      </c>
      <c r="E17" s="8" t="s">
        <v>46</v>
      </c>
      <c r="F17" s="8" t="s">
        <v>47</v>
      </c>
      <c r="G17" s="8" t="s">
        <v>115</v>
      </c>
    </row>
    <row r="18" spans="1:7" ht="27.6" x14ac:dyDescent="0.3">
      <c r="A18" s="8" t="s">
        <v>7</v>
      </c>
      <c r="B18" s="9">
        <v>45386</v>
      </c>
      <c r="C18" s="8" t="s">
        <v>111</v>
      </c>
      <c r="D18" s="8">
        <v>572.33000000000004</v>
      </c>
      <c r="E18" s="8" t="s">
        <v>116</v>
      </c>
      <c r="F18" s="8" t="s">
        <v>117</v>
      </c>
      <c r="G18" s="8" t="s">
        <v>118</v>
      </c>
    </row>
    <row r="19" spans="1:7" ht="27.6" x14ac:dyDescent="0.3">
      <c r="A19" s="8" t="s">
        <v>7</v>
      </c>
      <c r="B19" s="9">
        <v>45386</v>
      </c>
      <c r="C19" s="8" t="s">
        <v>36</v>
      </c>
      <c r="D19" s="8">
        <v>48.4</v>
      </c>
      <c r="E19" s="8" t="s">
        <v>46</v>
      </c>
      <c r="F19" s="8" t="s">
        <v>47</v>
      </c>
      <c r="G19" s="8" t="s">
        <v>119</v>
      </c>
    </row>
    <row r="20" spans="1:7" ht="41.4" x14ac:dyDescent="0.3">
      <c r="A20" s="8" t="s">
        <v>7</v>
      </c>
      <c r="B20" s="9">
        <v>45386</v>
      </c>
      <c r="C20" s="8" t="s">
        <v>111</v>
      </c>
      <c r="D20" s="8">
        <v>774.4</v>
      </c>
      <c r="E20" s="8" t="s">
        <v>20</v>
      </c>
      <c r="F20" s="8" t="s">
        <v>21</v>
      </c>
      <c r="G20" s="8" t="s">
        <v>120</v>
      </c>
    </row>
    <row r="21" spans="1:7" ht="27.6" x14ac:dyDescent="0.3">
      <c r="A21" s="8" t="s">
        <v>7</v>
      </c>
      <c r="B21" s="9">
        <v>45386</v>
      </c>
      <c r="C21" s="8" t="s">
        <v>111</v>
      </c>
      <c r="D21" s="8">
        <v>495</v>
      </c>
      <c r="E21" s="8" t="s">
        <v>121</v>
      </c>
      <c r="F21" s="8" t="s">
        <v>122</v>
      </c>
      <c r="G21" s="8" t="s">
        <v>123</v>
      </c>
    </row>
    <row r="22" spans="1:7" ht="27.6" x14ac:dyDescent="0.3">
      <c r="A22" s="8" t="s">
        <v>7</v>
      </c>
      <c r="B22" s="9">
        <v>45386</v>
      </c>
      <c r="C22" s="8" t="s">
        <v>80</v>
      </c>
      <c r="D22" s="8">
        <v>1078.1099999999999</v>
      </c>
      <c r="E22" s="8" t="s">
        <v>46</v>
      </c>
      <c r="F22" s="8" t="s">
        <v>47</v>
      </c>
      <c r="G22" s="8" t="s">
        <v>124</v>
      </c>
    </row>
    <row r="23" spans="1:7" ht="41.4" x14ac:dyDescent="0.3">
      <c r="A23" s="8" t="s">
        <v>7</v>
      </c>
      <c r="B23" s="9">
        <v>45386</v>
      </c>
      <c r="C23" s="8" t="s">
        <v>36</v>
      </c>
      <c r="D23" s="8">
        <v>128.26</v>
      </c>
      <c r="E23" s="8" t="s">
        <v>125</v>
      </c>
      <c r="F23" s="8" t="s">
        <v>126</v>
      </c>
      <c r="G23" s="8" t="s">
        <v>127</v>
      </c>
    </row>
    <row r="24" spans="1:7" ht="27.6" x14ac:dyDescent="0.3">
      <c r="A24" s="8" t="s">
        <v>7</v>
      </c>
      <c r="B24" s="9">
        <v>45386</v>
      </c>
      <c r="C24" s="8" t="s">
        <v>64</v>
      </c>
      <c r="D24" s="8">
        <v>174.24</v>
      </c>
      <c r="E24" s="8" t="s">
        <v>128</v>
      </c>
      <c r="F24" s="8" t="s">
        <v>129</v>
      </c>
      <c r="G24" s="8" t="s">
        <v>130</v>
      </c>
    </row>
    <row r="25" spans="1:7" ht="41.4" x14ac:dyDescent="0.3">
      <c r="A25" s="8" t="s">
        <v>7</v>
      </c>
      <c r="B25" s="9">
        <v>45386</v>
      </c>
      <c r="C25" s="8" t="s">
        <v>36</v>
      </c>
      <c r="D25" s="8">
        <v>1194.27</v>
      </c>
      <c r="E25" s="8" t="s">
        <v>131</v>
      </c>
      <c r="F25" s="8" t="s">
        <v>132</v>
      </c>
      <c r="G25" s="8" t="s">
        <v>133</v>
      </c>
    </row>
    <row r="26" spans="1:7" ht="27.6" x14ac:dyDescent="0.3">
      <c r="A26" s="8" t="s">
        <v>7</v>
      </c>
      <c r="B26" s="9">
        <v>45405</v>
      </c>
      <c r="C26" s="8" t="s">
        <v>80</v>
      </c>
      <c r="D26" s="8">
        <v>707.85</v>
      </c>
      <c r="E26" s="8" t="s">
        <v>46</v>
      </c>
      <c r="F26" s="8" t="s">
        <v>47</v>
      </c>
      <c r="G26" s="8" t="s">
        <v>134</v>
      </c>
    </row>
    <row r="27" spans="1:7" ht="27.6" x14ac:dyDescent="0.3">
      <c r="A27" s="8" t="s">
        <v>7</v>
      </c>
      <c r="B27" s="9">
        <v>45405</v>
      </c>
      <c r="C27" s="8" t="s">
        <v>135</v>
      </c>
      <c r="D27" s="8">
        <v>180.11</v>
      </c>
      <c r="E27" s="8" t="s">
        <v>136</v>
      </c>
      <c r="F27" s="8" t="s">
        <v>137</v>
      </c>
      <c r="G27" s="8" t="s">
        <v>138</v>
      </c>
    </row>
    <row r="28" spans="1:7" ht="27.6" x14ac:dyDescent="0.3">
      <c r="A28" s="8" t="s">
        <v>7</v>
      </c>
      <c r="B28" s="9">
        <v>45405</v>
      </c>
      <c r="C28" s="8" t="s">
        <v>139</v>
      </c>
      <c r="D28" s="8">
        <v>2416.37</v>
      </c>
      <c r="E28" s="8" t="s">
        <v>140</v>
      </c>
      <c r="F28" s="8" t="s">
        <v>141</v>
      </c>
      <c r="G28" s="8" t="s">
        <v>142</v>
      </c>
    </row>
    <row r="29" spans="1:7" ht="27.6" x14ac:dyDescent="0.3">
      <c r="A29" s="8" t="s">
        <v>7</v>
      </c>
      <c r="B29" s="9">
        <v>45405</v>
      </c>
      <c r="C29" s="8" t="s">
        <v>139</v>
      </c>
      <c r="D29" s="8">
        <v>1205.77</v>
      </c>
      <c r="E29" s="8" t="s">
        <v>140</v>
      </c>
      <c r="F29" s="8" t="s">
        <v>141</v>
      </c>
      <c r="G29" s="8" t="s">
        <v>143</v>
      </c>
    </row>
    <row r="30" spans="1:7" ht="27.6" x14ac:dyDescent="0.3">
      <c r="A30" s="8" t="s">
        <v>7</v>
      </c>
      <c r="B30" s="9">
        <v>45405</v>
      </c>
      <c r="C30" s="8" t="s">
        <v>111</v>
      </c>
      <c r="D30" s="8">
        <v>2750</v>
      </c>
      <c r="E30" s="8" t="s">
        <v>121</v>
      </c>
      <c r="F30" s="8" t="s">
        <v>122</v>
      </c>
      <c r="G30" s="8" t="s">
        <v>144</v>
      </c>
    </row>
    <row r="31" spans="1:7" ht="27.6" x14ac:dyDescent="0.3">
      <c r="A31" s="8" t="s">
        <v>7</v>
      </c>
      <c r="B31" s="9">
        <v>45405</v>
      </c>
      <c r="C31" s="8" t="s">
        <v>68</v>
      </c>
      <c r="D31" s="8">
        <v>1125</v>
      </c>
      <c r="E31" s="8" t="s">
        <v>145</v>
      </c>
      <c r="F31" s="8" t="s">
        <v>146</v>
      </c>
      <c r="G31" s="8" t="s">
        <v>147</v>
      </c>
    </row>
    <row r="32" spans="1:7" ht="41.4" x14ac:dyDescent="0.3">
      <c r="A32" s="8" t="s">
        <v>7</v>
      </c>
      <c r="B32" s="9">
        <v>45405</v>
      </c>
      <c r="C32" s="8" t="s">
        <v>64</v>
      </c>
      <c r="D32" s="8">
        <v>1500</v>
      </c>
      <c r="E32" s="8" t="s">
        <v>46</v>
      </c>
      <c r="F32" s="8" t="s">
        <v>47</v>
      </c>
      <c r="G32" s="8" t="s">
        <v>148</v>
      </c>
    </row>
    <row r="33" spans="1:7" ht="41.4" x14ac:dyDescent="0.3">
      <c r="A33" s="8" t="s">
        <v>7</v>
      </c>
      <c r="B33" s="9">
        <v>45405</v>
      </c>
      <c r="C33" s="8" t="s">
        <v>64</v>
      </c>
      <c r="D33" s="8">
        <v>1516.32</v>
      </c>
      <c r="E33" s="8" t="s">
        <v>46</v>
      </c>
      <c r="F33" s="8" t="s">
        <v>47</v>
      </c>
      <c r="G33" s="8" t="s">
        <v>149</v>
      </c>
    </row>
    <row r="34" spans="1:7" ht="41.4" x14ac:dyDescent="0.3">
      <c r="A34" s="8" t="s">
        <v>7</v>
      </c>
      <c r="B34" s="9">
        <v>45405</v>
      </c>
      <c r="C34" s="8" t="s">
        <v>64</v>
      </c>
      <c r="D34" s="8">
        <v>84</v>
      </c>
      <c r="E34" s="8" t="s">
        <v>46</v>
      </c>
      <c r="F34" s="8" t="s">
        <v>47</v>
      </c>
      <c r="G34" s="8" t="s">
        <v>150</v>
      </c>
    </row>
    <row r="35" spans="1:7" ht="41.4" x14ac:dyDescent="0.3">
      <c r="A35" s="8" t="s">
        <v>7</v>
      </c>
      <c r="B35" s="9">
        <v>45405</v>
      </c>
      <c r="C35" s="8" t="s">
        <v>64</v>
      </c>
      <c r="D35" s="8">
        <v>350.9</v>
      </c>
      <c r="E35" s="8" t="s">
        <v>56</v>
      </c>
      <c r="F35" s="8" t="s">
        <v>57</v>
      </c>
      <c r="G35" s="8" t="s">
        <v>151</v>
      </c>
    </row>
    <row r="36" spans="1:7" ht="27.6" x14ac:dyDescent="0.3">
      <c r="A36" s="8" t="s">
        <v>7</v>
      </c>
      <c r="B36" s="9">
        <v>45405</v>
      </c>
      <c r="C36" s="8" t="s">
        <v>36</v>
      </c>
      <c r="D36" s="8">
        <v>2659.58</v>
      </c>
      <c r="E36" s="8" t="s">
        <v>152</v>
      </c>
      <c r="F36" s="8" t="s">
        <v>153</v>
      </c>
      <c r="G36" s="8" t="s">
        <v>154</v>
      </c>
    </row>
    <row r="37" spans="1:7" ht="41.4" x14ac:dyDescent="0.3">
      <c r="A37" s="8" t="s">
        <v>7</v>
      </c>
      <c r="B37" s="9">
        <v>45405</v>
      </c>
      <c r="C37" s="8" t="s">
        <v>36</v>
      </c>
      <c r="D37" s="8">
        <v>459.42</v>
      </c>
      <c r="E37" s="8" t="s">
        <v>155</v>
      </c>
      <c r="F37" s="8" t="s">
        <v>156</v>
      </c>
      <c r="G37" s="8" t="s">
        <v>157</v>
      </c>
    </row>
    <row r="38" spans="1:7" ht="27.6" x14ac:dyDescent="0.3">
      <c r="A38" s="8" t="s">
        <v>7</v>
      </c>
      <c r="B38" s="9">
        <v>45405</v>
      </c>
      <c r="C38" s="8" t="s">
        <v>36</v>
      </c>
      <c r="D38" s="8">
        <v>24.2</v>
      </c>
      <c r="E38" s="8" t="s">
        <v>46</v>
      </c>
      <c r="F38" s="8" t="s">
        <v>47</v>
      </c>
      <c r="G38" s="8" t="s">
        <v>158</v>
      </c>
    </row>
    <row r="39" spans="1:7" ht="41.4" x14ac:dyDescent="0.3">
      <c r="A39" s="8" t="s">
        <v>7</v>
      </c>
      <c r="B39" s="9">
        <v>45405</v>
      </c>
      <c r="C39" s="8" t="s">
        <v>64</v>
      </c>
      <c r="D39" s="8">
        <v>66</v>
      </c>
      <c r="E39" s="8" t="s">
        <v>159</v>
      </c>
      <c r="F39" s="8" t="s">
        <v>160</v>
      </c>
      <c r="G39" s="8" t="s">
        <v>161</v>
      </c>
    </row>
    <row r="40" spans="1:7" ht="41.4" x14ac:dyDescent="0.3">
      <c r="A40" s="8" t="s">
        <v>7</v>
      </c>
      <c r="B40" s="9">
        <v>45405</v>
      </c>
      <c r="C40" s="8" t="s">
        <v>36</v>
      </c>
      <c r="D40" s="8">
        <v>193.6</v>
      </c>
      <c r="E40" s="8" t="s">
        <v>125</v>
      </c>
      <c r="F40" s="8" t="s">
        <v>126</v>
      </c>
      <c r="G40" s="8" t="s">
        <v>162</v>
      </c>
    </row>
    <row r="41" spans="1:7" ht="27.6" x14ac:dyDescent="0.3">
      <c r="A41" s="8" t="s">
        <v>7</v>
      </c>
      <c r="B41" s="9">
        <v>45405</v>
      </c>
      <c r="C41" s="8" t="s">
        <v>64</v>
      </c>
      <c r="D41" s="8">
        <v>150.44</v>
      </c>
      <c r="E41" s="8" t="s">
        <v>46</v>
      </c>
      <c r="F41" s="8" t="s">
        <v>47</v>
      </c>
      <c r="G41" s="8" t="s">
        <v>163</v>
      </c>
    </row>
    <row r="42" spans="1:7" ht="27.6" x14ac:dyDescent="0.3">
      <c r="A42" s="8" t="s">
        <v>7</v>
      </c>
      <c r="B42" s="9">
        <v>45412</v>
      </c>
      <c r="C42" s="8" t="s">
        <v>111</v>
      </c>
      <c r="D42" s="8">
        <v>1511.29</v>
      </c>
      <c r="E42" s="8" t="s">
        <v>152</v>
      </c>
      <c r="F42" s="8" t="s">
        <v>153</v>
      </c>
      <c r="G42" s="8" t="s">
        <v>164</v>
      </c>
    </row>
    <row r="43" spans="1:7" ht="41.4" x14ac:dyDescent="0.3">
      <c r="A43" s="8" t="s">
        <v>7</v>
      </c>
      <c r="B43" s="9">
        <v>45412</v>
      </c>
      <c r="C43" s="8" t="s">
        <v>80</v>
      </c>
      <c r="D43" s="8">
        <v>1653.39</v>
      </c>
      <c r="E43" s="8" t="s">
        <v>46</v>
      </c>
      <c r="F43" s="8" t="s">
        <v>47</v>
      </c>
      <c r="G43" s="8" t="s">
        <v>165</v>
      </c>
    </row>
    <row r="44" spans="1:7" ht="41.4" x14ac:dyDescent="0.3">
      <c r="A44" s="8" t="s">
        <v>7</v>
      </c>
      <c r="B44" s="9">
        <v>45412</v>
      </c>
      <c r="C44" s="8" t="s">
        <v>36</v>
      </c>
      <c r="D44" s="8">
        <v>605</v>
      </c>
      <c r="E44" s="8" t="s">
        <v>166</v>
      </c>
      <c r="F44" s="8" t="s">
        <v>167</v>
      </c>
      <c r="G44" s="8" t="s">
        <v>168</v>
      </c>
    </row>
    <row r="45" spans="1:7" ht="27.6" x14ac:dyDescent="0.3">
      <c r="A45" s="8" t="s">
        <v>7</v>
      </c>
      <c r="B45" s="9">
        <v>45412</v>
      </c>
      <c r="C45" s="8" t="s">
        <v>68</v>
      </c>
      <c r="D45" s="8">
        <v>1175.45</v>
      </c>
      <c r="E45" s="8" t="s">
        <v>46</v>
      </c>
      <c r="F45" s="8" t="s">
        <v>47</v>
      </c>
      <c r="G45" s="8" t="s">
        <v>169</v>
      </c>
    </row>
    <row r="46" spans="1:7" ht="41.4" x14ac:dyDescent="0.3">
      <c r="A46" s="8" t="s">
        <v>7</v>
      </c>
      <c r="B46" s="9">
        <v>45412</v>
      </c>
      <c r="C46" s="8" t="s">
        <v>170</v>
      </c>
      <c r="D46" s="8">
        <v>480.49</v>
      </c>
      <c r="E46" s="8" t="s">
        <v>72</v>
      </c>
      <c r="F46" s="8" t="s">
        <v>73</v>
      </c>
      <c r="G46" s="8" t="s">
        <v>171</v>
      </c>
    </row>
    <row r="47" spans="1:7" ht="41.4" x14ac:dyDescent="0.3">
      <c r="A47" s="8" t="s">
        <v>7</v>
      </c>
      <c r="B47" s="9">
        <v>45412</v>
      </c>
      <c r="C47" s="8" t="s">
        <v>80</v>
      </c>
      <c r="D47" s="8">
        <v>1815</v>
      </c>
      <c r="E47" s="8" t="s">
        <v>50</v>
      </c>
      <c r="F47" s="8" t="s">
        <v>51</v>
      </c>
      <c r="G47" s="8" t="s">
        <v>172</v>
      </c>
    </row>
    <row r="48" spans="1:7" ht="41.4" x14ac:dyDescent="0.3">
      <c r="A48" s="8" t="s">
        <v>7</v>
      </c>
      <c r="B48" s="9">
        <v>45412</v>
      </c>
      <c r="C48" s="8" t="s">
        <v>80</v>
      </c>
      <c r="D48" s="8">
        <v>847</v>
      </c>
      <c r="E48" s="8" t="s">
        <v>81</v>
      </c>
      <c r="F48" s="8" t="s">
        <v>82</v>
      </c>
      <c r="G48" s="8" t="s">
        <v>173</v>
      </c>
    </row>
    <row r="49" spans="1:7" ht="27.6" x14ac:dyDescent="0.3">
      <c r="A49" s="8" t="s">
        <v>7</v>
      </c>
      <c r="B49" s="9">
        <v>45412</v>
      </c>
      <c r="C49" s="8" t="s">
        <v>36</v>
      </c>
      <c r="D49" s="8">
        <v>1903.33</v>
      </c>
      <c r="E49" s="8" t="s">
        <v>50</v>
      </c>
      <c r="F49" s="8" t="s">
        <v>51</v>
      </c>
      <c r="G49" s="8" t="s">
        <v>174</v>
      </c>
    </row>
    <row r="50" spans="1:7" ht="41.4" x14ac:dyDescent="0.3">
      <c r="A50" s="8" t="s">
        <v>7</v>
      </c>
      <c r="B50" s="9">
        <v>45412</v>
      </c>
      <c r="C50" s="8" t="s">
        <v>111</v>
      </c>
      <c r="D50" s="8">
        <v>2481.84</v>
      </c>
      <c r="E50" s="8" t="s">
        <v>175</v>
      </c>
      <c r="F50" s="8" t="s">
        <v>176</v>
      </c>
      <c r="G50" s="8" t="s">
        <v>177</v>
      </c>
    </row>
    <row r="51" spans="1:7" ht="27.6" x14ac:dyDescent="0.3">
      <c r="A51" s="8" t="s">
        <v>7</v>
      </c>
      <c r="B51" s="9">
        <v>45412</v>
      </c>
      <c r="C51" s="8" t="s">
        <v>111</v>
      </c>
      <c r="D51" s="8">
        <v>2831.4</v>
      </c>
      <c r="E51" s="8" t="s">
        <v>175</v>
      </c>
      <c r="F51" s="8" t="s">
        <v>176</v>
      </c>
      <c r="G51" s="8" t="s">
        <v>178</v>
      </c>
    </row>
    <row r="52" spans="1:7" ht="27.6" x14ac:dyDescent="0.3">
      <c r="A52" s="8" t="s">
        <v>7</v>
      </c>
      <c r="B52" s="9">
        <v>45412</v>
      </c>
      <c r="C52" s="8" t="s">
        <v>36</v>
      </c>
      <c r="D52" s="8">
        <v>435.6</v>
      </c>
      <c r="E52" s="8" t="s">
        <v>179</v>
      </c>
      <c r="F52" s="8" t="s">
        <v>180</v>
      </c>
      <c r="G52" s="8" t="s">
        <v>181</v>
      </c>
    </row>
    <row r="53" spans="1:7" ht="27.6" x14ac:dyDescent="0.3">
      <c r="A53" s="8" t="s">
        <v>7</v>
      </c>
      <c r="B53" s="9">
        <v>45427</v>
      </c>
      <c r="C53" s="8" t="s">
        <v>36</v>
      </c>
      <c r="D53" s="8">
        <v>29.04</v>
      </c>
      <c r="E53" s="8" t="s">
        <v>46</v>
      </c>
      <c r="F53" s="8" t="s">
        <v>47</v>
      </c>
      <c r="G53" s="8" t="s">
        <v>182</v>
      </c>
    </row>
    <row r="54" spans="1:7" ht="41.4" x14ac:dyDescent="0.3">
      <c r="A54" s="8" t="s">
        <v>7</v>
      </c>
      <c r="B54" s="9">
        <v>45427</v>
      </c>
      <c r="C54" s="8" t="s">
        <v>64</v>
      </c>
      <c r="D54" s="8">
        <v>102.85</v>
      </c>
      <c r="E54" s="8" t="s">
        <v>46</v>
      </c>
      <c r="F54" s="8" t="s">
        <v>47</v>
      </c>
      <c r="G54" s="8" t="s">
        <v>183</v>
      </c>
    </row>
    <row r="55" spans="1:7" ht="41.4" x14ac:dyDescent="0.3">
      <c r="A55" s="8" t="s">
        <v>7</v>
      </c>
      <c r="B55" s="9">
        <v>45427</v>
      </c>
      <c r="C55" s="8" t="s">
        <v>64</v>
      </c>
      <c r="D55" s="8">
        <v>91.96</v>
      </c>
      <c r="E55" s="8" t="s">
        <v>46</v>
      </c>
      <c r="F55" s="8" t="s">
        <v>47</v>
      </c>
      <c r="G55" s="8" t="s">
        <v>184</v>
      </c>
    </row>
    <row r="56" spans="1:7" ht="41.4" x14ac:dyDescent="0.3">
      <c r="A56" s="8" t="s">
        <v>7</v>
      </c>
      <c r="B56" s="9">
        <v>45427</v>
      </c>
      <c r="C56" s="8" t="s">
        <v>36</v>
      </c>
      <c r="D56" s="8">
        <v>968</v>
      </c>
      <c r="E56" s="8" t="s">
        <v>185</v>
      </c>
      <c r="F56" s="8" t="s">
        <v>186</v>
      </c>
      <c r="G56" s="8" t="s">
        <v>187</v>
      </c>
    </row>
    <row r="57" spans="1:7" ht="13.8" x14ac:dyDescent="0.3">
      <c r="A57" s="8" t="s">
        <v>7</v>
      </c>
      <c r="B57" s="9">
        <v>45427</v>
      </c>
      <c r="C57" s="8" t="s">
        <v>23</v>
      </c>
      <c r="D57" s="8">
        <v>60.5</v>
      </c>
      <c r="E57" s="8" t="s">
        <v>24</v>
      </c>
      <c r="F57" s="8" t="s">
        <v>25</v>
      </c>
      <c r="G57" s="8" t="s">
        <v>188</v>
      </c>
    </row>
    <row r="58" spans="1:7" ht="41.4" x14ac:dyDescent="0.3">
      <c r="A58" s="8" t="s">
        <v>7</v>
      </c>
      <c r="B58" s="9">
        <v>45427</v>
      </c>
      <c r="C58" s="8" t="s">
        <v>64</v>
      </c>
      <c r="D58" s="8">
        <v>302.5</v>
      </c>
      <c r="E58" s="8" t="s">
        <v>125</v>
      </c>
      <c r="F58" s="8" t="s">
        <v>126</v>
      </c>
      <c r="G58" s="8" t="s">
        <v>189</v>
      </c>
    </row>
    <row r="59" spans="1:7" ht="41.4" x14ac:dyDescent="0.3">
      <c r="A59" s="8" t="s">
        <v>7</v>
      </c>
      <c r="B59" s="9">
        <v>45427</v>
      </c>
      <c r="C59" s="8" t="s">
        <v>64</v>
      </c>
      <c r="D59" s="8">
        <v>1630.64</v>
      </c>
      <c r="E59" s="8" t="s">
        <v>190</v>
      </c>
      <c r="F59" s="8" t="s">
        <v>191</v>
      </c>
      <c r="G59" s="8" t="s">
        <v>192</v>
      </c>
    </row>
    <row r="60" spans="1:7" ht="27.6" x14ac:dyDescent="0.3">
      <c r="A60" s="8" t="s">
        <v>7</v>
      </c>
      <c r="B60" s="9">
        <v>45427</v>
      </c>
      <c r="C60" s="8" t="s">
        <v>23</v>
      </c>
      <c r="D60" s="8">
        <v>1512.5</v>
      </c>
      <c r="E60" s="8" t="s">
        <v>193</v>
      </c>
      <c r="F60" s="8" t="s">
        <v>194</v>
      </c>
      <c r="G60" s="8" t="s">
        <v>195</v>
      </c>
    </row>
    <row r="61" spans="1:7" ht="27.6" x14ac:dyDescent="0.3">
      <c r="A61" s="8" t="s">
        <v>7</v>
      </c>
      <c r="B61" s="9">
        <v>45439</v>
      </c>
      <c r="C61" s="8" t="s">
        <v>36</v>
      </c>
      <c r="D61" s="8">
        <v>423.5</v>
      </c>
      <c r="E61" s="8" t="s">
        <v>50</v>
      </c>
      <c r="F61" s="8" t="s">
        <v>51</v>
      </c>
      <c r="G61" s="8" t="s">
        <v>196</v>
      </c>
    </row>
    <row r="62" spans="1:7" ht="27.6" x14ac:dyDescent="0.3">
      <c r="A62" s="8" t="s">
        <v>7</v>
      </c>
      <c r="B62" s="9">
        <v>45439</v>
      </c>
      <c r="C62" s="8" t="s">
        <v>36</v>
      </c>
      <c r="D62" s="8">
        <v>1276.55</v>
      </c>
      <c r="E62" s="8" t="s">
        <v>50</v>
      </c>
      <c r="F62" s="8" t="s">
        <v>51</v>
      </c>
      <c r="G62" s="8" t="s">
        <v>197</v>
      </c>
    </row>
    <row r="63" spans="1:7" ht="41.4" x14ac:dyDescent="0.3">
      <c r="A63" s="8" t="s">
        <v>7</v>
      </c>
      <c r="B63" s="9">
        <v>45439</v>
      </c>
      <c r="C63" s="8" t="s">
        <v>36</v>
      </c>
      <c r="D63" s="8">
        <v>998.07</v>
      </c>
      <c r="E63" s="8" t="s">
        <v>155</v>
      </c>
      <c r="F63" s="8" t="s">
        <v>156</v>
      </c>
      <c r="G63" s="8" t="s">
        <v>198</v>
      </c>
    </row>
    <row r="64" spans="1:7" ht="27.6" x14ac:dyDescent="0.3">
      <c r="A64" s="8" t="s">
        <v>7</v>
      </c>
      <c r="B64" s="9">
        <v>45439</v>
      </c>
      <c r="C64" s="8" t="s">
        <v>36</v>
      </c>
      <c r="D64" s="8">
        <v>72.599999999999994</v>
      </c>
      <c r="E64" s="8" t="s">
        <v>46</v>
      </c>
      <c r="F64" s="8" t="s">
        <v>47</v>
      </c>
      <c r="G64" s="8" t="s">
        <v>199</v>
      </c>
    </row>
    <row r="65" spans="1:7" ht="41.4" x14ac:dyDescent="0.3">
      <c r="A65" s="8" t="s">
        <v>7</v>
      </c>
      <c r="B65" s="9">
        <v>45439</v>
      </c>
      <c r="C65" s="8" t="s">
        <v>111</v>
      </c>
      <c r="D65" s="8">
        <v>2353.75</v>
      </c>
      <c r="E65" s="8" t="s">
        <v>175</v>
      </c>
      <c r="F65" s="8" t="s">
        <v>176</v>
      </c>
      <c r="G65" s="8" t="s">
        <v>200</v>
      </c>
    </row>
    <row r="66" spans="1:7" ht="41.4" x14ac:dyDescent="0.3">
      <c r="A66" s="8" t="s">
        <v>7</v>
      </c>
      <c r="B66" s="9">
        <v>45447</v>
      </c>
      <c r="C66" s="8" t="s">
        <v>36</v>
      </c>
      <c r="D66" s="8">
        <v>3569.5</v>
      </c>
      <c r="E66" s="8" t="s">
        <v>72</v>
      </c>
      <c r="F66" s="8" t="s">
        <v>73</v>
      </c>
      <c r="G66" s="8" t="s">
        <v>201</v>
      </c>
    </row>
    <row r="67" spans="1:7" ht="41.4" x14ac:dyDescent="0.3">
      <c r="A67" s="8" t="s">
        <v>7</v>
      </c>
      <c r="B67" s="9">
        <v>45447</v>
      </c>
      <c r="C67" s="8" t="s">
        <v>64</v>
      </c>
      <c r="D67" s="8">
        <v>552.91999999999996</v>
      </c>
      <c r="E67" s="8" t="s">
        <v>46</v>
      </c>
      <c r="F67" s="8" t="s">
        <v>47</v>
      </c>
      <c r="G67" s="8" t="s">
        <v>202</v>
      </c>
    </row>
    <row r="68" spans="1:7" ht="41.4" x14ac:dyDescent="0.3">
      <c r="A68" s="8" t="s">
        <v>7</v>
      </c>
      <c r="B68" s="9">
        <v>45462</v>
      </c>
      <c r="C68" s="8" t="s">
        <v>36</v>
      </c>
      <c r="D68" s="8">
        <v>3627.28</v>
      </c>
      <c r="E68" s="8" t="s">
        <v>203</v>
      </c>
      <c r="F68" s="8" t="s">
        <v>204</v>
      </c>
      <c r="G68" s="8" t="s">
        <v>205</v>
      </c>
    </row>
    <row r="69" spans="1:7" ht="41.4" x14ac:dyDescent="0.3">
      <c r="A69" s="8" t="s">
        <v>7</v>
      </c>
      <c r="B69" s="9">
        <v>45462</v>
      </c>
      <c r="C69" s="8" t="s">
        <v>36</v>
      </c>
      <c r="D69" s="8">
        <v>2908.84</v>
      </c>
      <c r="E69" s="8" t="s">
        <v>203</v>
      </c>
      <c r="F69" s="8" t="s">
        <v>204</v>
      </c>
      <c r="G69" s="8" t="s">
        <v>206</v>
      </c>
    </row>
    <row r="70" spans="1:7" ht="27.6" x14ac:dyDescent="0.3">
      <c r="A70" s="8" t="s">
        <v>7</v>
      </c>
      <c r="B70" s="9">
        <v>45462</v>
      </c>
      <c r="C70" s="8" t="s">
        <v>36</v>
      </c>
      <c r="D70" s="8">
        <v>626.78</v>
      </c>
      <c r="E70" s="8" t="s">
        <v>50</v>
      </c>
      <c r="F70" s="8" t="s">
        <v>51</v>
      </c>
      <c r="G70" s="8" t="s">
        <v>207</v>
      </c>
    </row>
    <row r="71" spans="1:7" ht="27.6" x14ac:dyDescent="0.3">
      <c r="A71" s="8" t="s">
        <v>7</v>
      </c>
      <c r="B71" s="9">
        <v>45462</v>
      </c>
      <c r="C71" s="8" t="s">
        <v>36</v>
      </c>
      <c r="D71" s="8">
        <v>435.6</v>
      </c>
      <c r="E71" s="8" t="s">
        <v>179</v>
      </c>
      <c r="F71" s="8" t="s">
        <v>180</v>
      </c>
      <c r="G71" s="8" t="s">
        <v>208</v>
      </c>
    </row>
    <row r="72" spans="1:7" ht="41.4" x14ac:dyDescent="0.3">
      <c r="A72" s="8" t="s">
        <v>7</v>
      </c>
      <c r="B72" s="9">
        <v>45462</v>
      </c>
      <c r="C72" s="8" t="s">
        <v>36</v>
      </c>
      <c r="D72" s="8">
        <v>400</v>
      </c>
      <c r="E72" s="8" t="s">
        <v>209</v>
      </c>
      <c r="F72" s="8" t="s">
        <v>210</v>
      </c>
      <c r="G72" s="8" t="s">
        <v>211</v>
      </c>
    </row>
    <row r="73" spans="1:7" ht="27.6" x14ac:dyDescent="0.3">
      <c r="A73" s="8" t="s">
        <v>7</v>
      </c>
      <c r="B73" s="9">
        <v>45462</v>
      </c>
      <c r="C73" s="8" t="s">
        <v>103</v>
      </c>
      <c r="D73" s="8">
        <v>786.5</v>
      </c>
      <c r="E73" s="8" t="s">
        <v>212</v>
      </c>
      <c r="F73" s="8" t="s">
        <v>213</v>
      </c>
      <c r="G73" s="8" t="s">
        <v>214</v>
      </c>
    </row>
    <row r="74" spans="1:7" ht="41.4" x14ac:dyDescent="0.3">
      <c r="A74" s="8" t="s">
        <v>7</v>
      </c>
      <c r="B74" s="9">
        <v>45462</v>
      </c>
      <c r="C74" s="8" t="s">
        <v>23</v>
      </c>
      <c r="D74" s="8">
        <v>102.85</v>
      </c>
      <c r="E74" s="8" t="s">
        <v>125</v>
      </c>
      <c r="F74" s="8" t="s">
        <v>126</v>
      </c>
      <c r="G74" s="8" t="s">
        <v>215</v>
      </c>
    </row>
    <row r="75" spans="1:7" ht="27.6" x14ac:dyDescent="0.3">
      <c r="A75" s="8" t="s">
        <v>7</v>
      </c>
      <c r="B75" s="9">
        <v>45462</v>
      </c>
      <c r="C75" s="8" t="s">
        <v>16</v>
      </c>
      <c r="D75" s="8">
        <v>1353</v>
      </c>
      <c r="E75" s="8" t="s">
        <v>216</v>
      </c>
      <c r="F75" s="8" t="s">
        <v>217</v>
      </c>
      <c r="G75" s="8" t="s">
        <v>218</v>
      </c>
    </row>
    <row r="76" spans="1:7" ht="41.4" x14ac:dyDescent="0.3">
      <c r="A76" s="8" t="s">
        <v>7</v>
      </c>
      <c r="B76" s="9">
        <v>45462</v>
      </c>
      <c r="C76" s="8" t="s">
        <v>219</v>
      </c>
      <c r="D76" s="8">
        <v>2572.02</v>
      </c>
      <c r="E76" s="8" t="s">
        <v>220</v>
      </c>
      <c r="F76" s="8" t="s">
        <v>221</v>
      </c>
      <c r="G76" s="8" t="s">
        <v>222</v>
      </c>
    </row>
    <row r="77" spans="1:7" ht="41.4" x14ac:dyDescent="0.3">
      <c r="A77" s="8" t="s">
        <v>7</v>
      </c>
      <c r="B77" s="9">
        <v>45462</v>
      </c>
      <c r="C77" s="8" t="s">
        <v>223</v>
      </c>
      <c r="D77" s="8">
        <v>1016.4</v>
      </c>
      <c r="E77" s="8" t="s">
        <v>224</v>
      </c>
      <c r="F77" s="8" t="s">
        <v>225</v>
      </c>
      <c r="G77" s="8" t="s">
        <v>226</v>
      </c>
    </row>
    <row r="78" spans="1:7" ht="13.8" x14ac:dyDescent="0.3">
      <c r="A78" s="8" t="s">
        <v>7</v>
      </c>
      <c r="B78" s="9">
        <v>45462</v>
      </c>
      <c r="C78" s="8" t="s">
        <v>103</v>
      </c>
      <c r="D78" s="8">
        <v>3872</v>
      </c>
      <c r="E78" s="8" t="s">
        <v>227</v>
      </c>
      <c r="F78" s="8" t="s">
        <v>228</v>
      </c>
      <c r="G78" s="8" t="s">
        <v>229</v>
      </c>
    </row>
    <row r="79" spans="1:7" ht="41.4" x14ac:dyDescent="0.3">
      <c r="A79" s="8" t="s">
        <v>7</v>
      </c>
      <c r="B79" s="9">
        <v>45462</v>
      </c>
      <c r="C79" s="8" t="s">
        <v>103</v>
      </c>
      <c r="D79" s="8">
        <v>1416.98</v>
      </c>
      <c r="E79" s="8" t="s">
        <v>230</v>
      </c>
      <c r="F79" s="8" t="s">
        <v>231</v>
      </c>
      <c r="G79" s="8" t="s">
        <v>232</v>
      </c>
    </row>
    <row r="80" spans="1:7" ht="27.6" x14ac:dyDescent="0.3">
      <c r="A80" s="8" t="s">
        <v>7</v>
      </c>
      <c r="B80" s="9">
        <v>45462</v>
      </c>
      <c r="C80" s="8" t="s">
        <v>107</v>
      </c>
      <c r="D80" s="8">
        <v>2217</v>
      </c>
      <c r="E80" s="8" t="s">
        <v>108</v>
      </c>
      <c r="F80" s="8" t="s">
        <v>109</v>
      </c>
      <c r="G80" s="8" t="s">
        <v>233</v>
      </c>
    </row>
    <row r="81" spans="1:7" ht="27.6" x14ac:dyDescent="0.3">
      <c r="A81" s="8" t="s">
        <v>7</v>
      </c>
      <c r="B81" s="9">
        <v>45462</v>
      </c>
      <c r="C81" s="8" t="s">
        <v>111</v>
      </c>
      <c r="D81" s="8">
        <v>427.13</v>
      </c>
      <c r="E81" s="8" t="s">
        <v>175</v>
      </c>
      <c r="F81" s="8" t="s">
        <v>176</v>
      </c>
      <c r="G81" s="8" t="s">
        <v>234</v>
      </c>
    </row>
    <row r="82" spans="1:7" ht="41.4" x14ac:dyDescent="0.3">
      <c r="A82" s="8" t="s">
        <v>7</v>
      </c>
      <c r="B82" s="9">
        <v>45462</v>
      </c>
      <c r="C82" s="8" t="s">
        <v>235</v>
      </c>
      <c r="D82" s="8">
        <v>424.96</v>
      </c>
      <c r="E82" s="8" t="s">
        <v>236</v>
      </c>
      <c r="F82" s="8" t="s">
        <v>237</v>
      </c>
      <c r="G82" s="8" t="s">
        <v>238</v>
      </c>
    </row>
    <row r="83" spans="1:7" ht="41.4" x14ac:dyDescent="0.3">
      <c r="A83" s="8" t="s">
        <v>7</v>
      </c>
      <c r="B83" s="9">
        <v>45462</v>
      </c>
      <c r="C83" s="8" t="s">
        <v>16</v>
      </c>
      <c r="D83" s="8">
        <v>669.13</v>
      </c>
      <c r="E83" s="8" t="s">
        <v>239</v>
      </c>
      <c r="F83" s="8" t="s">
        <v>240</v>
      </c>
      <c r="G83" s="8" t="s">
        <v>241</v>
      </c>
    </row>
    <row r="84" spans="1:7" ht="41.4" x14ac:dyDescent="0.3">
      <c r="A84" s="8" t="s">
        <v>7</v>
      </c>
      <c r="B84" s="9">
        <v>45462</v>
      </c>
      <c r="C84" s="8" t="s">
        <v>64</v>
      </c>
      <c r="D84" s="8">
        <v>913.55</v>
      </c>
      <c r="E84" s="8" t="s">
        <v>190</v>
      </c>
      <c r="F84" s="8" t="s">
        <v>191</v>
      </c>
      <c r="G84" s="8" t="s">
        <v>242</v>
      </c>
    </row>
    <row r="85" spans="1:7" ht="41.4" x14ac:dyDescent="0.3">
      <c r="A85" s="8" t="s">
        <v>7</v>
      </c>
      <c r="B85" s="9">
        <v>45462</v>
      </c>
      <c r="C85" s="8" t="s">
        <v>64</v>
      </c>
      <c r="D85" s="8">
        <v>279.27</v>
      </c>
      <c r="E85" s="8" t="s">
        <v>243</v>
      </c>
      <c r="F85" s="8" t="s">
        <v>244</v>
      </c>
      <c r="G85" s="8" t="s">
        <v>245</v>
      </c>
    </row>
    <row r="86" spans="1:7" ht="41.4" x14ac:dyDescent="0.3">
      <c r="A86" s="8" t="s">
        <v>7</v>
      </c>
      <c r="B86" s="9">
        <v>45462</v>
      </c>
      <c r="C86" s="8" t="s">
        <v>111</v>
      </c>
      <c r="D86" s="8">
        <v>1371</v>
      </c>
      <c r="E86" s="8" t="s">
        <v>246</v>
      </c>
      <c r="F86" s="8" t="s">
        <v>247</v>
      </c>
      <c r="G86" s="8" t="s">
        <v>248</v>
      </c>
    </row>
    <row r="87" spans="1:7" ht="41.4" x14ac:dyDescent="0.3">
      <c r="A87" s="8" t="s">
        <v>7</v>
      </c>
      <c r="B87" s="9">
        <v>45462</v>
      </c>
      <c r="C87" s="8" t="s">
        <v>16</v>
      </c>
      <c r="D87" s="8">
        <v>36300</v>
      </c>
      <c r="E87" s="8" t="s">
        <v>249</v>
      </c>
      <c r="F87" s="8" t="s">
        <v>250</v>
      </c>
      <c r="G87" s="8" t="s">
        <v>251</v>
      </c>
    </row>
    <row r="88" spans="1:7" ht="27.6" x14ac:dyDescent="0.3">
      <c r="A88" s="8" t="s">
        <v>7</v>
      </c>
      <c r="B88" s="9">
        <v>45462</v>
      </c>
      <c r="C88" s="8" t="s">
        <v>252</v>
      </c>
      <c r="D88" s="8">
        <v>2299.9699999999998</v>
      </c>
      <c r="E88" s="8" t="s">
        <v>253</v>
      </c>
      <c r="F88" s="8" t="s">
        <v>254</v>
      </c>
      <c r="G88" s="8" t="s">
        <v>255</v>
      </c>
    </row>
    <row r="89" spans="1:7" ht="27.6" x14ac:dyDescent="0.3">
      <c r="A89" s="8" t="s">
        <v>7</v>
      </c>
      <c r="B89" s="9">
        <v>45462</v>
      </c>
      <c r="C89" s="8" t="s">
        <v>107</v>
      </c>
      <c r="D89" s="8">
        <v>2643.25</v>
      </c>
      <c r="E89" s="8" t="s">
        <v>256</v>
      </c>
      <c r="F89" s="8" t="s">
        <v>257</v>
      </c>
      <c r="G89" s="8" t="s">
        <v>258</v>
      </c>
    </row>
    <row r="90" spans="1:7" ht="27.6" x14ac:dyDescent="0.3">
      <c r="A90" s="8" t="s">
        <v>7</v>
      </c>
      <c r="B90" s="9">
        <v>45462</v>
      </c>
      <c r="C90" s="8" t="s">
        <v>252</v>
      </c>
      <c r="D90" s="8">
        <v>2299.9699999999998</v>
      </c>
      <c r="E90" s="8" t="s">
        <v>253</v>
      </c>
      <c r="F90" s="8" t="s">
        <v>254</v>
      </c>
      <c r="G90" s="8" t="s">
        <v>259</v>
      </c>
    </row>
    <row r="91" spans="1:7" ht="27.6" x14ac:dyDescent="0.3">
      <c r="A91" s="8" t="s">
        <v>7</v>
      </c>
      <c r="B91" s="9">
        <v>45462</v>
      </c>
      <c r="C91" s="8" t="s">
        <v>219</v>
      </c>
      <c r="D91" s="8">
        <v>5560.56</v>
      </c>
      <c r="E91" s="8" t="s">
        <v>260</v>
      </c>
      <c r="F91" s="8" t="s">
        <v>261</v>
      </c>
      <c r="G91" s="8" t="s">
        <v>262</v>
      </c>
    </row>
    <row r="92" spans="1:7" ht="28.2" thickBot="1" x14ac:dyDescent="0.35">
      <c r="A92" s="16" t="s">
        <v>263</v>
      </c>
      <c r="B92" s="17">
        <v>45419</v>
      </c>
      <c r="C92" s="16" t="s">
        <v>36</v>
      </c>
      <c r="D92" s="16">
        <v>-1903.33</v>
      </c>
      <c r="E92" s="16" t="s">
        <v>50</v>
      </c>
      <c r="F92" s="16" t="s">
        <v>51</v>
      </c>
      <c r="G92" s="16" t="s">
        <v>174</v>
      </c>
    </row>
    <row r="93" spans="1:7" ht="16.2" thickBot="1" x14ac:dyDescent="0.35">
      <c r="A93" s="1"/>
      <c r="B93" s="2"/>
      <c r="C93" s="3"/>
      <c r="D93" s="18">
        <f>SUM(D2:D92)</f>
        <v>136592.97000000003</v>
      </c>
      <c r="E93" s="3"/>
      <c r="F93" s="5" t="s">
        <v>75</v>
      </c>
      <c r="G93" s="6"/>
    </row>
  </sheetData>
  <pageMargins left="0.70866141732283472" right="0.70866141732283472" top="1.1666666666666667" bottom="0.74803149606299213" header="0.31496062992125984" footer="0.31496062992125984"/>
  <pageSetup paperSize="9" orientation="landscape" r:id="rId1"/>
  <headerFooter>
    <oddHeader>&amp;L2T2024&amp;C&amp;G&amp;RCampanyes</oddHeader>
    <oddFooter>&amp;C&amp;P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Layout" zoomScaleNormal="100" workbookViewId="0">
      <selection activeCell="D62" sqref="D62"/>
    </sheetView>
  </sheetViews>
  <sheetFormatPr baseColWidth="10" defaultColWidth="11.44140625" defaultRowHeight="14.4" x14ac:dyDescent="0.3"/>
  <cols>
    <col min="1" max="1" width="5.109375" style="19" bestFit="1" customWidth="1"/>
    <col min="2" max="2" width="10.44140625" style="19" bestFit="1" customWidth="1"/>
    <col min="3" max="3" width="11.6640625" style="20" customWidth="1"/>
    <col min="4" max="4" width="11.33203125" style="21" bestFit="1" customWidth="1"/>
    <col min="5" max="5" width="10.88671875" style="19" customWidth="1"/>
    <col min="6" max="6" width="28" style="7" customWidth="1"/>
    <col min="7" max="7" width="50.33203125" style="7" customWidth="1"/>
    <col min="8" max="16384" width="11.44140625" style="7"/>
  </cols>
  <sheetData>
    <row r="1" spans="1:7" ht="16.2" thickBot="1" x14ac:dyDescent="0.35">
      <c r="A1" s="13" t="s">
        <v>0</v>
      </c>
      <c r="B1" s="14" t="s">
        <v>1</v>
      </c>
      <c r="C1" s="15" t="s">
        <v>2</v>
      </c>
      <c r="D1" s="6" t="s">
        <v>3</v>
      </c>
      <c r="E1" s="15" t="s">
        <v>76</v>
      </c>
      <c r="F1" s="5" t="s">
        <v>77</v>
      </c>
      <c r="G1" s="6" t="s">
        <v>78</v>
      </c>
    </row>
    <row r="2" spans="1:7" ht="27.6" x14ac:dyDescent="0.3">
      <c r="A2" s="8" t="s">
        <v>264</v>
      </c>
      <c r="B2" s="9">
        <v>45516</v>
      </c>
      <c r="C2" s="8" t="s">
        <v>80</v>
      </c>
      <c r="D2" s="8">
        <v>90.75</v>
      </c>
      <c r="E2" s="8" t="s">
        <v>125</v>
      </c>
      <c r="F2" s="8" t="s">
        <v>126</v>
      </c>
      <c r="G2" s="8" t="s">
        <v>265</v>
      </c>
    </row>
    <row r="3" spans="1:7" ht="13.8" x14ac:dyDescent="0.3">
      <c r="A3" s="8" t="s">
        <v>264</v>
      </c>
      <c r="B3" s="9">
        <v>45547</v>
      </c>
      <c r="C3" s="8" t="s">
        <v>80</v>
      </c>
      <c r="D3" s="8">
        <v>240.37</v>
      </c>
      <c r="E3" s="8" t="s">
        <v>46</v>
      </c>
      <c r="F3" s="8" t="s">
        <v>47</v>
      </c>
      <c r="G3" s="8" t="s">
        <v>266</v>
      </c>
    </row>
    <row r="4" spans="1:7" ht="27.6" x14ac:dyDescent="0.3">
      <c r="A4" s="8" t="s">
        <v>7</v>
      </c>
      <c r="B4" s="9">
        <v>45477</v>
      </c>
      <c r="C4" s="8" t="s">
        <v>80</v>
      </c>
      <c r="D4" s="8">
        <v>223.85</v>
      </c>
      <c r="E4" s="8" t="s">
        <v>46</v>
      </c>
      <c r="F4" s="8" t="s">
        <v>47</v>
      </c>
      <c r="G4" s="8" t="s">
        <v>267</v>
      </c>
    </row>
    <row r="5" spans="1:7" ht="27.6" x14ac:dyDescent="0.3">
      <c r="A5" s="8" t="s">
        <v>7</v>
      </c>
      <c r="B5" s="9">
        <v>45506</v>
      </c>
      <c r="C5" s="8" t="s">
        <v>80</v>
      </c>
      <c r="D5" s="8">
        <v>1210</v>
      </c>
      <c r="E5" s="8" t="s">
        <v>268</v>
      </c>
      <c r="F5" s="8" t="s">
        <v>269</v>
      </c>
      <c r="G5" s="8" t="s">
        <v>270</v>
      </c>
    </row>
    <row r="6" spans="1:7" ht="27.6" x14ac:dyDescent="0.3">
      <c r="A6" s="8" t="s">
        <v>7</v>
      </c>
      <c r="B6" s="9">
        <v>45537</v>
      </c>
      <c r="C6" s="8" t="s">
        <v>80</v>
      </c>
      <c r="D6" s="8">
        <v>358.16</v>
      </c>
      <c r="E6" s="8" t="s">
        <v>46</v>
      </c>
      <c r="F6" s="8" t="s">
        <v>47</v>
      </c>
      <c r="G6" s="8" t="s">
        <v>271</v>
      </c>
    </row>
    <row r="7" spans="1:7" ht="41.4" x14ac:dyDescent="0.3">
      <c r="A7" s="8" t="s">
        <v>7</v>
      </c>
      <c r="B7" s="9">
        <v>45537</v>
      </c>
      <c r="C7" s="8" t="s">
        <v>80</v>
      </c>
      <c r="D7" s="8">
        <v>508.2</v>
      </c>
      <c r="E7" s="8" t="s">
        <v>81</v>
      </c>
      <c r="F7" s="8" t="s">
        <v>82</v>
      </c>
      <c r="G7" s="8" t="s">
        <v>272</v>
      </c>
    </row>
    <row r="8" spans="1:7" ht="27.6" x14ac:dyDescent="0.3">
      <c r="A8" s="8" t="s">
        <v>7</v>
      </c>
      <c r="B8" s="9">
        <v>45552</v>
      </c>
      <c r="C8" s="8" t="s">
        <v>80</v>
      </c>
      <c r="D8" s="8">
        <v>665.55</v>
      </c>
      <c r="E8" s="8" t="s">
        <v>46</v>
      </c>
      <c r="F8" s="8" t="s">
        <v>47</v>
      </c>
      <c r="G8" s="8" t="s">
        <v>273</v>
      </c>
    </row>
    <row r="9" spans="1:7" ht="41.4" x14ac:dyDescent="0.3">
      <c r="A9" s="8" t="s">
        <v>7</v>
      </c>
      <c r="B9" s="9">
        <v>45552</v>
      </c>
      <c r="C9" s="8" t="s">
        <v>80</v>
      </c>
      <c r="D9" s="8">
        <v>653.4</v>
      </c>
      <c r="E9" s="8" t="s">
        <v>46</v>
      </c>
      <c r="F9" s="8" t="s">
        <v>47</v>
      </c>
      <c r="G9" s="8" t="s">
        <v>274</v>
      </c>
    </row>
    <row r="10" spans="1:7" ht="41.4" x14ac:dyDescent="0.3">
      <c r="A10" s="8" t="s">
        <v>7</v>
      </c>
      <c r="B10" s="9">
        <v>45499</v>
      </c>
      <c r="C10" s="8" t="s">
        <v>23</v>
      </c>
      <c r="D10" s="8">
        <v>477.95</v>
      </c>
      <c r="E10" s="8" t="s">
        <v>275</v>
      </c>
      <c r="F10" s="8" t="s">
        <v>276</v>
      </c>
      <c r="G10" s="8" t="s">
        <v>277</v>
      </c>
    </row>
    <row r="11" spans="1:7" ht="13.8" x14ac:dyDescent="0.3">
      <c r="A11" s="8" t="s">
        <v>7</v>
      </c>
      <c r="B11" s="9">
        <v>45499</v>
      </c>
      <c r="C11" s="8" t="s">
        <v>23</v>
      </c>
      <c r="D11" s="8">
        <v>242</v>
      </c>
      <c r="E11" s="8" t="s">
        <v>24</v>
      </c>
      <c r="F11" s="8" t="s">
        <v>25</v>
      </c>
      <c r="G11" s="8" t="s">
        <v>278</v>
      </c>
    </row>
    <row r="12" spans="1:7" ht="13.8" x14ac:dyDescent="0.3">
      <c r="A12" s="8" t="s">
        <v>7</v>
      </c>
      <c r="B12" s="9">
        <v>45506</v>
      </c>
      <c r="C12" s="8" t="s">
        <v>23</v>
      </c>
      <c r="D12" s="8">
        <v>242</v>
      </c>
      <c r="E12" s="8" t="s">
        <v>24</v>
      </c>
      <c r="F12" s="8" t="s">
        <v>25</v>
      </c>
      <c r="G12" s="8" t="s">
        <v>279</v>
      </c>
    </row>
    <row r="13" spans="1:7" ht="13.8" x14ac:dyDescent="0.3">
      <c r="A13" s="8" t="s">
        <v>7</v>
      </c>
      <c r="B13" s="9">
        <v>45537</v>
      </c>
      <c r="C13" s="8" t="s">
        <v>23</v>
      </c>
      <c r="D13" s="8">
        <v>242</v>
      </c>
      <c r="E13" s="8" t="s">
        <v>24</v>
      </c>
      <c r="F13" s="8" t="s">
        <v>25</v>
      </c>
      <c r="G13" s="8" t="s">
        <v>280</v>
      </c>
    </row>
    <row r="14" spans="1:7" ht="27.6" x14ac:dyDescent="0.3">
      <c r="A14" s="8" t="s">
        <v>264</v>
      </c>
      <c r="B14" s="9">
        <v>45483</v>
      </c>
      <c r="C14" s="8" t="s">
        <v>36</v>
      </c>
      <c r="D14" s="8">
        <v>1917.85</v>
      </c>
      <c r="E14" s="8" t="s">
        <v>131</v>
      </c>
      <c r="F14" s="8" t="s">
        <v>132</v>
      </c>
      <c r="G14" s="8" t="s">
        <v>281</v>
      </c>
    </row>
    <row r="15" spans="1:7" ht="13.8" x14ac:dyDescent="0.3">
      <c r="A15" s="8" t="s">
        <v>264</v>
      </c>
      <c r="B15" s="9">
        <v>45490</v>
      </c>
      <c r="C15" s="8" t="s">
        <v>36</v>
      </c>
      <c r="D15" s="8">
        <v>2359.5</v>
      </c>
      <c r="E15" s="8" t="s">
        <v>282</v>
      </c>
      <c r="F15" s="8" t="s">
        <v>283</v>
      </c>
      <c r="G15" s="8" t="s">
        <v>284</v>
      </c>
    </row>
    <row r="16" spans="1:7" ht="27.6" x14ac:dyDescent="0.3">
      <c r="A16" s="8" t="s">
        <v>264</v>
      </c>
      <c r="B16" s="9">
        <v>45498</v>
      </c>
      <c r="C16" s="8" t="s">
        <v>36</v>
      </c>
      <c r="D16" s="8">
        <v>363</v>
      </c>
      <c r="E16" s="8" t="s">
        <v>285</v>
      </c>
      <c r="F16" s="8" t="s">
        <v>286</v>
      </c>
      <c r="G16" s="8" t="s">
        <v>287</v>
      </c>
    </row>
    <row r="17" spans="1:7" ht="27.6" x14ac:dyDescent="0.3">
      <c r="A17" s="8" t="s">
        <v>264</v>
      </c>
      <c r="B17" s="9">
        <v>45506</v>
      </c>
      <c r="C17" s="8" t="s">
        <v>36</v>
      </c>
      <c r="D17" s="8">
        <v>2541</v>
      </c>
      <c r="E17" s="8" t="s">
        <v>288</v>
      </c>
      <c r="F17" s="8" t="s">
        <v>289</v>
      </c>
      <c r="G17" s="8" t="s">
        <v>290</v>
      </c>
    </row>
    <row r="18" spans="1:7" ht="27.6" x14ac:dyDescent="0.3">
      <c r="A18" s="8" t="s">
        <v>264</v>
      </c>
      <c r="B18" s="9">
        <v>45506</v>
      </c>
      <c r="C18" s="8" t="s">
        <v>36</v>
      </c>
      <c r="D18" s="8">
        <v>568.70000000000005</v>
      </c>
      <c r="E18" s="8" t="s">
        <v>72</v>
      </c>
      <c r="F18" s="8" t="s">
        <v>73</v>
      </c>
      <c r="G18" s="8" t="s">
        <v>291</v>
      </c>
    </row>
    <row r="19" spans="1:7" ht="27.6" x14ac:dyDescent="0.3">
      <c r="A19" s="8" t="s">
        <v>264</v>
      </c>
      <c r="B19" s="9">
        <v>45537</v>
      </c>
      <c r="C19" s="8" t="s">
        <v>36</v>
      </c>
      <c r="D19" s="8">
        <v>1815</v>
      </c>
      <c r="E19" s="8" t="s">
        <v>292</v>
      </c>
      <c r="F19" s="8" t="s">
        <v>293</v>
      </c>
      <c r="G19" s="8" t="s">
        <v>294</v>
      </c>
    </row>
    <row r="20" spans="1:7" ht="41.4" x14ac:dyDescent="0.3">
      <c r="A20" s="8" t="s">
        <v>7</v>
      </c>
      <c r="B20" s="9">
        <v>45477</v>
      </c>
      <c r="C20" s="8" t="s">
        <v>36</v>
      </c>
      <c r="D20" s="8">
        <v>833.33</v>
      </c>
      <c r="E20" s="8" t="s">
        <v>43</v>
      </c>
      <c r="F20" s="8" t="s">
        <v>44</v>
      </c>
      <c r="G20" s="8" t="s">
        <v>295</v>
      </c>
    </row>
    <row r="21" spans="1:7" ht="41.4" x14ac:dyDescent="0.3">
      <c r="A21" s="8" t="s">
        <v>7</v>
      </c>
      <c r="B21" s="9">
        <v>45499</v>
      </c>
      <c r="C21" s="8" t="s">
        <v>36</v>
      </c>
      <c r="D21" s="8">
        <v>415.39</v>
      </c>
      <c r="E21" s="8" t="s">
        <v>46</v>
      </c>
      <c r="F21" s="8" t="s">
        <v>47</v>
      </c>
      <c r="G21" s="8" t="s">
        <v>296</v>
      </c>
    </row>
    <row r="22" spans="1:7" ht="41.4" x14ac:dyDescent="0.3">
      <c r="A22" s="8" t="s">
        <v>7</v>
      </c>
      <c r="B22" s="9">
        <v>45499</v>
      </c>
      <c r="C22" s="8" t="s">
        <v>36</v>
      </c>
      <c r="D22" s="8">
        <v>3504.16</v>
      </c>
      <c r="E22" s="8" t="s">
        <v>72</v>
      </c>
      <c r="F22" s="8" t="s">
        <v>73</v>
      </c>
      <c r="G22" s="8" t="s">
        <v>297</v>
      </c>
    </row>
    <row r="23" spans="1:7" ht="27.6" x14ac:dyDescent="0.3">
      <c r="A23" s="8" t="s">
        <v>7</v>
      </c>
      <c r="B23" s="9">
        <v>45499</v>
      </c>
      <c r="C23" s="8" t="s">
        <v>36</v>
      </c>
      <c r="D23" s="8">
        <v>423.5</v>
      </c>
      <c r="E23" s="8" t="s">
        <v>50</v>
      </c>
      <c r="F23" s="8" t="s">
        <v>51</v>
      </c>
      <c r="G23" s="8" t="s">
        <v>298</v>
      </c>
    </row>
    <row r="24" spans="1:7" ht="27.6" x14ac:dyDescent="0.3">
      <c r="A24" s="8" t="s">
        <v>7</v>
      </c>
      <c r="B24" s="9">
        <v>45499</v>
      </c>
      <c r="C24" s="8" t="s">
        <v>36</v>
      </c>
      <c r="D24" s="8">
        <v>423.5</v>
      </c>
      <c r="E24" s="8" t="s">
        <v>112</v>
      </c>
      <c r="F24" s="8" t="s">
        <v>113</v>
      </c>
      <c r="G24" s="8" t="s">
        <v>299</v>
      </c>
    </row>
    <row r="25" spans="1:7" ht="27.6" x14ac:dyDescent="0.3">
      <c r="A25" s="8" t="s">
        <v>7</v>
      </c>
      <c r="B25" s="9">
        <v>45499</v>
      </c>
      <c r="C25" s="8" t="s">
        <v>36</v>
      </c>
      <c r="D25" s="8">
        <v>435.6</v>
      </c>
      <c r="E25" s="8" t="s">
        <v>179</v>
      </c>
      <c r="F25" s="8" t="s">
        <v>180</v>
      </c>
      <c r="G25" s="8" t="s">
        <v>300</v>
      </c>
    </row>
    <row r="26" spans="1:7" ht="27.6" x14ac:dyDescent="0.3">
      <c r="A26" s="8" t="s">
        <v>7</v>
      </c>
      <c r="B26" s="9">
        <v>45506</v>
      </c>
      <c r="C26" s="8" t="s">
        <v>36</v>
      </c>
      <c r="D26" s="8">
        <v>239.58</v>
      </c>
      <c r="E26" s="8" t="s">
        <v>125</v>
      </c>
      <c r="F26" s="8" t="s">
        <v>126</v>
      </c>
      <c r="G26" s="8" t="s">
        <v>301</v>
      </c>
    </row>
    <row r="27" spans="1:7" ht="27.6" x14ac:dyDescent="0.3">
      <c r="A27" s="8" t="s">
        <v>7</v>
      </c>
      <c r="B27" s="9">
        <v>45506</v>
      </c>
      <c r="C27" s="8" t="s">
        <v>36</v>
      </c>
      <c r="D27" s="8">
        <v>18137.900000000001</v>
      </c>
      <c r="E27" s="8" t="s">
        <v>155</v>
      </c>
      <c r="F27" s="8" t="s">
        <v>156</v>
      </c>
      <c r="G27" s="8" t="s">
        <v>302</v>
      </c>
    </row>
    <row r="28" spans="1:7" ht="41.4" x14ac:dyDescent="0.3">
      <c r="A28" s="8" t="s">
        <v>7</v>
      </c>
      <c r="B28" s="9">
        <v>45506</v>
      </c>
      <c r="C28" s="8" t="s">
        <v>36</v>
      </c>
      <c r="D28" s="8">
        <v>833.33</v>
      </c>
      <c r="E28" s="8" t="s">
        <v>43</v>
      </c>
      <c r="F28" s="8" t="s">
        <v>44</v>
      </c>
      <c r="G28" s="8" t="s">
        <v>303</v>
      </c>
    </row>
    <row r="29" spans="1:7" ht="27.6" x14ac:dyDescent="0.3">
      <c r="A29" s="8" t="s">
        <v>7</v>
      </c>
      <c r="B29" s="9">
        <v>45506</v>
      </c>
      <c r="C29" s="8" t="s">
        <v>36</v>
      </c>
      <c r="D29" s="8">
        <v>1627.45</v>
      </c>
      <c r="E29" s="8" t="s">
        <v>304</v>
      </c>
      <c r="F29" s="8" t="s">
        <v>305</v>
      </c>
      <c r="G29" s="8" t="s">
        <v>306</v>
      </c>
    </row>
    <row r="30" spans="1:7" ht="27.6" x14ac:dyDescent="0.3">
      <c r="A30" s="8" t="s">
        <v>7</v>
      </c>
      <c r="B30" s="9">
        <v>45506</v>
      </c>
      <c r="C30" s="8" t="s">
        <v>36</v>
      </c>
      <c r="D30" s="8">
        <v>296.45</v>
      </c>
      <c r="E30" s="8" t="s">
        <v>304</v>
      </c>
      <c r="F30" s="8" t="s">
        <v>305</v>
      </c>
      <c r="G30" s="8" t="s">
        <v>307</v>
      </c>
    </row>
    <row r="31" spans="1:7" ht="27.6" x14ac:dyDescent="0.3">
      <c r="A31" s="8" t="s">
        <v>7</v>
      </c>
      <c r="B31" s="9">
        <v>45506</v>
      </c>
      <c r="C31" s="8" t="s">
        <v>36</v>
      </c>
      <c r="D31" s="8">
        <v>423.5</v>
      </c>
      <c r="E31" s="8" t="s">
        <v>50</v>
      </c>
      <c r="F31" s="8" t="s">
        <v>51</v>
      </c>
      <c r="G31" s="8" t="s">
        <v>308</v>
      </c>
    </row>
    <row r="32" spans="1:7" ht="41.4" x14ac:dyDescent="0.3">
      <c r="A32" s="8" t="s">
        <v>7</v>
      </c>
      <c r="B32" s="9">
        <v>45537</v>
      </c>
      <c r="C32" s="8" t="s">
        <v>36</v>
      </c>
      <c r="D32" s="8">
        <v>1573</v>
      </c>
      <c r="E32" s="8" t="s">
        <v>285</v>
      </c>
      <c r="F32" s="8" t="s">
        <v>286</v>
      </c>
      <c r="G32" s="8" t="s">
        <v>309</v>
      </c>
    </row>
    <row r="33" spans="1:7" ht="41.4" x14ac:dyDescent="0.3">
      <c r="A33" s="8" t="s">
        <v>7</v>
      </c>
      <c r="B33" s="9">
        <v>45537</v>
      </c>
      <c r="C33" s="8" t="s">
        <v>36</v>
      </c>
      <c r="D33" s="8">
        <v>363</v>
      </c>
      <c r="E33" s="8" t="s">
        <v>285</v>
      </c>
      <c r="F33" s="8" t="s">
        <v>286</v>
      </c>
      <c r="G33" s="8" t="s">
        <v>310</v>
      </c>
    </row>
    <row r="34" spans="1:7" ht="27.6" x14ac:dyDescent="0.3">
      <c r="A34" s="8" t="s">
        <v>7</v>
      </c>
      <c r="B34" s="9">
        <v>45537</v>
      </c>
      <c r="C34" s="8" t="s">
        <v>36</v>
      </c>
      <c r="D34" s="8">
        <v>2359.5</v>
      </c>
      <c r="E34" s="8" t="s">
        <v>282</v>
      </c>
      <c r="F34" s="8" t="s">
        <v>283</v>
      </c>
      <c r="G34" s="8" t="s">
        <v>311</v>
      </c>
    </row>
    <row r="35" spans="1:7" ht="27.6" x14ac:dyDescent="0.3">
      <c r="A35" s="8" t="s">
        <v>7</v>
      </c>
      <c r="B35" s="9">
        <v>45537</v>
      </c>
      <c r="C35" s="8" t="s">
        <v>36</v>
      </c>
      <c r="D35" s="8">
        <v>743.24</v>
      </c>
      <c r="E35" s="8" t="s">
        <v>155</v>
      </c>
      <c r="F35" s="8" t="s">
        <v>156</v>
      </c>
      <c r="G35" s="8" t="s">
        <v>312</v>
      </c>
    </row>
    <row r="36" spans="1:7" ht="41.4" x14ac:dyDescent="0.3">
      <c r="A36" s="8" t="s">
        <v>7</v>
      </c>
      <c r="B36" s="9">
        <v>45537</v>
      </c>
      <c r="C36" s="8" t="s">
        <v>36</v>
      </c>
      <c r="D36" s="8">
        <v>7986</v>
      </c>
      <c r="E36" s="8" t="s">
        <v>313</v>
      </c>
      <c r="F36" s="8" t="s">
        <v>314</v>
      </c>
      <c r="G36" s="8" t="s">
        <v>315</v>
      </c>
    </row>
    <row r="37" spans="1:7" ht="41.4" x14ac:dyDescent="0.3">
      <c r="A37" s="8" t="s">
        <v>7</v>
      </c>
      <c r="B37" s="9">
        <v>45537</v>
      </c>
      <c r="C37" s="8" t="s">
        <v>36</v>
      </c>
      <c r="D37" s="8">
        <v>568.70000000000005</v>
      </c>
      <c r="E37" s="8" t="s">
        <v>72</v>
      </c>
      <c r="F37" s="8" t="s">
        <v>73</v>
      </c>
      <c r="G37" s="8" t="s">
        <v>316</v>
      </c>
    </row>
    <row r="38" spans="1:7" ht="41.4" x14ac:dyDescent="0.3">
      <c r="A38" s="8" t="s">
        <v>7</v>
      </c>
      <c r="B38" s="9">
        <v>45537</v>
      </c>
      <c r="C38" s="8" t="s">
        <v>36</v>
      </c>
      <c r="D38" s="8">
        <v>580.79999999999995</v>
      </c>
      <c r="E38" s="8" t="s">
        <v>125</v>
      </c>
      <c r="F38" s="8" t="s">
        <v>126</v>
      </c>
      <c r="G38" s="8" t="s">
        <v>317</v>
      </c>
    </row>
    <row r="39" spans="1:7" ht="27.6" x14ac:dyDescent="0.3">
      <c r="A39" s="8" t="s">
        <v>7</v>
      </c>
      <c r="B39" s="9">
        <v>45537</v>
      </c>
      <c r="C39" s="8" t="s">
        <v>36</v>
      </c>
      <c r="D39" s="8">
        <v>833.33</v>
      </c>
      <c r="E39" s="8" t="s">
        <v>43</v>
      </c>
      <c r="F39" s="8" t="s">
        <v>44</v>
      </c>
      <c r="G39" s="8" t="s">
        <v>318</v>
      </c>
    </row>
    <row r="40" spans="1:7" ht="41.4" x14ac:dyDescent="0.3">
      <c r="A40" s="8" t="s">
        <v>7</v>
      </c>
      <c r="B40" s="9">
        <v>45537</v>
      </c>
      <c r="C40" s="8" t="s">
        <v>36</v>
      </c>
      <c r="D40" s="8">
        <v>435.6</v>
      </c>
      <c r="E40" s="8" t="s">
        <v>179</v>
      </c>
      <c r="F40" s="8" t="s">
        <v>180</v>
      </c>
      <c r="G40" s="8" t="s">
        <v>319</v>
      </c>
    </row>
    <row r="41" spans="1:7" ht="41.4" x14ac:dyDescent="0.3">
      <c r="A41" s="8" t="s">
        <v>7</v>
      </c>
      <c r="B41" s="9">
        <v>45552</v>
      </c>
      <c r="C41" s="8" t="s">
        <v>36</v>
      </c>
      <c r="D41" s="8">
        <v>543.04999999999995</v>
      </c>
      <c r="E41" s="8" t="s">
        <v>320</v>
      </c>
      <c r="F41" s="8" t="s">
        <v>321</v>
      </c>
      <c r="G41" s="8" t="s">
        <v>322</v>
      </c>
    </row>
    <row r="42" spans="1:7" ht="27.6" x14ac:dyDescent="0.3">
      <c r="A42" s="8" t="s">
        <v>7</v>
      </c>
      <c r="B42" s="9">
        <v>45552</v>
      </c>
      <c r="C42" s="8" t="s">
        <v>36</v>
      </c>
      <c r="D42" s="8">
        <v>2226.4</v>
      </c>
      <c r="E42" s="8" t="s">
        <v>323</v>
      </c>
      <c r="F42" s="8" t="s">
        <v>324</v>
      </c>
      <c r="G42" s="8" t="s">
        <v>325</v>
      </c>
    </row>
    <row r="43" spans="1:7" ht="27.6" x14ac:dyDescent="0.3">
      <c r="A43" s="8" t="s">
        <v>7</v>
      </c>
      <c r="B43" s="9">
        <v>45552</v>
      </c>
      <c r="C43" s="8" t="s">
        <v>36</v>
      </c>
      <c r="D43" s="8">
        <v>847</v>
      </c>
      <c r="E43" s="8" t="s">
        <v>50</v>
      </c>
      <c r="F43" s="8" t="s">
        <v>51</v>
      </c>
      <c r="G43" s="8" t="s">
        <v>326</v>
      </c>
    </row>
    <row r="44" spans="1:7" ht="27.6" x14ac:dyDescent="0.3">
      <c r="A44" s="8" t="s">
        <v>7</v>
      </c>
      <c r="B44" s="9">
        <v>45552</v>
      </c>
      <c r="C44" s="8" t="s">
        <v>36</v>
      </c>
      <c r="D44" s="8">
        <v>1917.85</v>
      </c>
      <c r="E44" s="8" t="s">
        <v>131</v>
      </c>
      <c r="F44" s="8" t="s">
        <v>132</v>
      </c>
      <c r="G44" s="8" t="s">
        <v>327</v>
      </c>
    </row>
    <row r="45" spans="1:7" ht="27.6" x14ac:dyDescent="0.3">
      <c r="A45" s="8" t="s">
        <v>7</v>
      </c>
      <c r="B45" s="9">
        <v>45537</v>
      </c>
      <c r="C45" s="8" t="s">
        <v>328</v>
      </c>
      <c r="D45" s="8">
        <v>1387.27</v>
      </c>
      <c r="E45" s="8" t="s">
        <v>46</v>
      </c>
      <c r="F45" s="8" t="s">
        <v>47</v>
      </c>
      <c r="G45" s="8" t="s">
        <v>329</v>
      </c>
    </row>
    <row r="46" spans="1:7" ht="27.6" x14ac:dyDescent="0.3">
      <c r="A46" s="8" t="s">
        <v>264</v>
      </c>
      <c r="B46" s="9">
        <v>45481</v>
      </c>
      <c r="C46" s="8" t="s">
        <v>64</v>
      </c>
      <c r="D46" s="8">
        <v>278.3</v>
      </c>
      <c r="E46" s="8" t="s">
        <v>46</v>
      </c>
      <c r="F46" s="8" t="s">
        <v>47</v>
      </c>
      <c r="G46" s="8" t="s">
        <v>330</v>
      </c>
    </row>
    <row r="47" spans="1:7" ht="27.6" x14ac:dyDescent="0.3">
      <c r="A47" s="8" t="s">
        <v>264</v>
      </c>
      <c r="B47" s="9">
        <v>45483</v>
      </c>
      <c r="C47" s="8" t="s">
        <v>64</v>
      </c>
      <c r="D47" s="8">
        <v>70.540000000000006</v>
      </c>
      <c r="E47" s="8" t="s">
        <v>72</v>
      </c>
      <c r="F47" s="8" t="s">
        <v>73</v>
      </c>
      <c r="G47" s="8" t="s">
        <v>331</v>
      </c>
    </row>
    <row r="48" spans="1:7" ht="27.6" x14ac:dyDescent="0.3">
      <c r="A48" s="8" t="s">
        <v>264</v>
      </c>
      <c r="B48" s="9">
        <v>45496</v>
      </c>
      <c r="C48" s="8" t="s">
        <v>64</v>
      </c>
      <c r="D48" s="8">
        <v>1477.12</v>
      </c>
      <c r="E48" s="8" t="s">
        <v>256</v>
      </c>
      <c r="F48" s="8" t="s">
        <v>257</v>
      </c>
      <c r="G48" s="8" t="s">
        <v>332</v>
      </c>
    </row>
    <row r="49" spans="1:7" ht="41.4" x14ac:dyDescent="0.3">
      <c r="A49" s="8" t="s">
        <v>7</v>
      </c>
      <c r="B49" s="9">
        <v>45477</v>
      </c>
      <c r="C49" s="8" t="s">
        <v>64</v>
      </c>
      <c r="D49" s="8">
        <v>36.76</v>
      </c>
      <c r="E49" s="8" t="s">
        <v>46</v>
      </c>
      <c r="F49" s="8" t="s">
        <v>47</v>
      </c>
      <c r="G49" s="8" t="s">
        <v>333</v>
      </c>
    </row>
    <row r="50" spans="1:7" ht="27.6" x14ac:dyDescent="0.3">
      <c r="A50" s="8" t="s">
        <v>7</v>
      </c>
      <c r="B50" s="9">
        <v>45477</v>
      </c>
      <c r="C50" s="8" t="s">
        <v>64</v>
      </c>
      <c r="D50" s="8">
        <v>36.299999999999997</v>
      </c>
      <c r="E50" s="8" t="s">
        <v>46</v>
      </c>
      <c r="F50" s="8" t="s">
        <v>47</v>
      </c>
      <c r="G50" s="8" t="s">
        <v>334</v>
      </c>
    </row>
    <row r="51" spans="1:7" ht="41.4" x14ac:dyDescent="0.3">
      <c r="A51" s="8" t="s">
        <v>7</v>
      </c>
      <c r="B51" s="9">
        <v>45499</v>
      </c>
      <c r="C51" s="8" t="s">
        <v>64</v>
      </c>
      <c r="D51" s="8">
        <v>399.3</v>
      </c>
      <c r="E51" s="8" t="s">
        <v>335</v>
      </c>
      <c r="F51" s="8" t="s">
        <v>336</v>
      </c>
      <c r="G51" s="8" t="s">
        <v>337</v>
      </c>
    </row>
    <row r="52" spans="1:7" ht="27.6" x14ac:dyDescent="0.3">
      <c r="A52" s="8" t="s">
        <v>7</v>
      </c>
      <c r="B52" s="9">
        <v>45537</v>
      </c>
      <c r="C52" s="8" t="s">
        <v>64</v>
      </c>
      <c r="D52" s="8">
        <v>278.3</v>
      </c>
      <c r="E52" s="8" t="s">
        <v>46</v>
      </c>
      <c r="F52" s="8" t="s">
        <v>47</v>
      </c>
      <c r="G52" s="8" t="s">
        <v>338</v>
      </c>
    </row>
    <row r="53" spans="1:7" ht="27.6" x14ac:dyDescent="0.3">
      <c r="A53" s="8" t="s">
        <v>7</v>
      </c>
      <c r="B53" s="9">
        <v>45552</v>
      </c>
      <c r="C53" s="8" t="s">
        <v>64</v>
      </c>
      <c r="D53" s="8">
        <v>1477.12</v>
      </c>
      <c r="E53" s="8" t="s">
        <v>256</v>
      </c>
      <c r="F53" s="8" t="s">
        <v>257</v>
      </c>
      <c r="G53" s="8" t="s">
        <v>339</v>
      </c>
    </row>
    <row r="54" spans="1:7" ht="27.6" x14ac:dyDescent="0.3">
      <c r="A54" s="8" t="s">
        <v>7</v>
      </c>
      <c r="B54" s="9">
        <v>45553</v>
      </c>
      <c r="C54" s="8" t="s">
        <v>340</v>
      </c>
      <c r="D54" s="8">
        <v>600</v>
      </c>
      <c r="E54" s="8" t="s">
        <v>341</v>
      </c>
      <c r="F54" s="8" t="s">
        <v>342</v>
      </c>
      <c r="G54" s="8" t="s">
        <v>343</v>
      </c>
    </row>
    <row r="55" spans="1:7" ht="27.6" x14ac:dyDescent="0.3">
      <c r="A55" s="8" t="s">
        <v>264</v>
      </c>
      <c r="B55" s="9">
        <v>45477</v>
      </c>
      <c r="C55" s="8" t="s">
        <v>68</v>
      </c>
      <c r="D55" s="8">
        <v>825.46</v>
      </c>
      <c r="E55" s="8" t="s">
        <v>72</v>
      </c>
      <c r="F55" s="8" t="s">
        <v>73</v>
      </c>
      <c r="G55" s="8" t="s">
        <v>344</v>
      </c>
    </row>
    <row r="56" spans="1:7" ht="41.4" x14ac:dyDescent="0.3">
      <c r="A56" s="8" t="s">
        <v>7</v>
      </c>
      <c r="B56" s="9">
        <v>45552</v>
      </c>
      <c r="C56" s="8" t="s">
        <v>68</v>
      </c>
      <c r="D56" s="8">
        <v>825.46</v>
      </c>
      <c r="E56" s="8" t="s">
        <v>72</v>
      </c>
      <c r="F56" s="8" t="s">
        <v>73</v>
      </c>
      <c r="G56" s="8" t="s">
        <v>345</v>
      </c>
    </row>
    <row r="57" spans="1:7" ht="27.6" x14ac:dyDescent="0.3">
      <c r="A57" s="8" t="s">
        <v>7</v>
      </c>
      <c r="B57" s="9">
        <v>45553</v>
      </c>
      <c r="C57" s="8" t="s">
        <v>68</v>
      </c>
      <c r="D57" s="8">
        <v>26499</v>
      </c>
      <c r="E57" s="8" t="s">
        <v>72</v>
      </c>
      <c r="F57" s="8" t="s">
        <v>73</v>
      </c>
      <c r="G57" s="8" t="s">
        <v>346</v>
      </c>
    </row>
    <row r="58" spans="1:7" ht="27.6" x14ac:dyDescent="0.3">
      <c r="A58" s="8" t="s">
        <v>264</v>
      </c>
      <c r="B58" s="9">
        <v>45478</v>
      </c>
      <c r="C58" s="8" t="s">
        <v>347</v>
      </c>
      <c r="D58" s="8">
        <v>9842.92</v>
      </c>
      <c r="E58" s="8" t="s">
        <v>348</v>
      </c>
      <c r="F58" s="8" t="s">
        <v>349</v>
      </c>
      <c r="G58" s="8" t="s">
        <v>350</v>
      </c>
    </row>
    <row r="59" spans="1:7" ht="27.6" x14ac:dyDescent="0.3">
      <c r="A59" s="8" t="s">
        <v>264</v>
      </c>
      <c r="B59" s="9">
        <v>45490</v>
      </c>
      <c r="C59" s="8" t="s">
        <v>351</v>
      </c>
      <c r="D59" s="8">
        <v>580.79999999999995</v>
      </c>
      <c r="E59" s="8" t="s">
        <v>282</v>
      </c>
      <c r="F59" s="8" t="s">
        <v>283</v>
      </c>
      <c r="G59" s="8" t="s">
        <v>352</v>
      </c>
    </row>
    <row r="60" spans="1:7" ht="41.4" x14ac:dyDescent="0.3">
      <c r="A60" s="8" t="s">
        <v>264</v>
      </c>
      <c r="B60" s="9">
        <v>45537</v>
      </c>
      <c r="C60" s="8" t="s">
        <v>353</v>
      </c>
      <c r="D60" s="8">
        <v>663.08</v>
      </c>
      <c r="E60" s="8" t="s">
        <v>72</v>
      </c>
      <c r="F60" s="8" t="s">
        <v>73</v>
      </c>
      <c r="G60" s="8" t="s">
        <v>354</v>
      </c>
    </row>
    <row r="61" spans="1:7" ht="28.2" thickBot="1" x14ac:dyDescent="0.35">
      <c r="A61" s="8" t="s">
        <v>264</v>
      </c>
      <c r="B61" s="9">
        <v>45547</v>
      </c>
      <c r="C61" s="8" t="s">
        <v>353</v>
      </c>
      <c r="D61" s="8">
        <v>108.9</v>
      </c>
      <c r="E61" s="8" t="s">
        <v>125</v>
      </c>
      <c r="F61" s="8" t="s">
        <v>126</v>
      </c>
      <c r="G61" s="8" t="s">
        <v>355</v>
      </c>
    </row>
    <row r="62" spans="1:7" ht="16.2" thickBot="1" x14ac:dyDescent="0.35">
      <c r="A62" s="1"/>
      <c r="B62" s="2"/>
      <c r="C62" s="3"/>
      <c r="D62" s="22">
        <f>SUM(D2:D61)</f>
        <v>108677.07</v>
      </c>
      <c r="E62" s="3"/>
      <c r="F62" s="5" t="s">
        <v>75</v>
      </c>
      <c r="G62" s="6"/>
    </row>
  </sheetData>
  <pageMargins left="0.70866141732283472" right="0.70866141732283472" top="1.1666666666666667" bottom="0.74803149606299213" header="0.31496062992125984" footer="0.31496062992125984"/>
  <pageSetup paperSize="9" orientation="landscape" r:id="rId1"/>
  <headerFooter>
    <oddHeader>&amp;L3T2024&amp;C&amp;G&amp;RCampanyes</oddHeader>
    <oddFooter>&amp;C&amp;P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Layout" zoomScaleNormal="100" workbookViewId="0">
      <selection activeCell="E2" sqref="E2"/>
    </sheetView>
  </sheetViews>
  <sheetFormatPr baseColWidth="10" defaultColWidth="11.44140625" defaultRowHeight="13.8" x14ac:dyDescent="0.3"/>
  <cols>
    <col min="1" max="1" width="3.6640625" style="7" customWidth="1"/>
    <col min="2" max="2" width="10.6640625" style="10" bestFit="1" customWidth="1"/>
    <col min="3" max="3" width="7.77734375" style="11" customWidth="1"/>
    <col min="4" max="4" width="11" style="12" customWidth="1"/>
    <col min="5" max="5" width="10.88671875" style="7" bestFit="1" customWidth="1"/>
    <col min="6" max="6" width="20.6640625" style="7" customWidth="1"/>
    <col min="7" max="7" width="35.77734375" style="7" customWidth="1"/>
    <col min="8" max="16384" width="11.44140625" style="7"/>
  </cols>
  <sheetData>
    <row r="1" spans="1:7" ht="31.2" x14ac:dyDescent="0.3">
      <c r="A1" s="23" t="s">
        <v>0</v>
      </c>
      <c r="B1" s="24" t="s">
        <v>1</v>
      </c>
      <c r="C1" s="25" t="s">
        <v>2</v>
      </c>
      <c r="D1" s="26" t="s">
        <v>3</v>
      </c>
      <c r="E1" s="25" t="s">
        <v>4</v>
      </c>
      <c r="F1" s="27" t="s">
        <v>5</v>
      </c>
      <c r="G1" s="26" t="s">
        <v>6</v>
      </c>
    </row>
    <row r="2" spans="1:7" ht="57.6" x14ac:dyDescent="0.3">
      <c r="A2" s="28" t="s">
        <v>7</v>
      </c>
      <c r="B2" s="29">
        <v>45574</v>
      </c>
      <c r="C2" s="30" t="s">
        <v>16</v>
      </c>
      <c r="D2" s="31">
        <v>499.95</v>
      </c>
      <c r="E2" s="28" t="s">
        <v>356</v>
      </c>
      <c r="F2" s="28" t="s">
        <v>357</v>
      </c>
      <c r="G2" s="28" t="s">
        <v>358</v>
      </c>
    </row>
    <row r="3" spans="1:7" ht="28.8" x14ac:dyDescent="0.3">
      <c r="A3" s="28" t="s">
        <v>7</v>
      </c>
      <c r="B3" s="29">
        <v>45574</v>
      </c>
      <c r="C3" s="30" t="s">
        <v>16</v>
      </c>
      <c r="D3" s="31">
        <v>350</v>
      </c>
      <c r="E3" s="28" t="s">
        <v>359</v>
      </c>
      <c r="F3" s="28" t="s">
        <v>360</v>
      </c>
      <c r="G3" s="28" t="s">
        <v>361</v>
      </c>
    </row>
    <row r="4" spans="1:7" ht="57.6" x14ac:dyDescent="0.3">
      <c r="A4" s="28" t="s">
        <v>7</v>
      </c>
      <c r="B4" s="29">
        <v>45574</v>
      </c>
      <c r="C4" s="30" t="s">
        <v>16</v>
      </c>
      <c r="D4" s="31">
        <v>1600.01</v>
      </c>
      <c r="E4" s="28" t="s">
        <v>362</v>
      </c>
      <c r="F4" s="28" t="s">
        <v>363</v>
      </c>
      <c r="G4" s="28" t="s">
        <v>364</v>
      </c>
    </row>
    <row r="5" spans="1:7" ht="28.8" x14ac:dyDescent="0.3">
      <c r="A5" s="28" t="s">
        <v>7</v>
      </c>
      <c r="B5" s="29">
        <v>45608</v>
      </c>
      <c r="C5" s="30" t="s">
        <v>16</v>
      </c>
      <c r="D5" s="31">
        <v>404.8</v>
      </c>
      <c r="E5" s="28" t="s">
        <v>365</v>
      </c>
      <c r="F5" s="28" t="s">
        <v>366</v>
      </c>
      <c r="G5" s="28" t="s">
        <v>367</v>
      </c>
    </row>
    <row r="6" spans="1:7" ht="28.8" x14ac:dyDescent="0.3">
      <c r="A6" s="28" t="s">
        <v>7</v>
      </c>
      <c r="B6" s="29">
        <v>45608</v>
      </c>
      <c r="C6" s="30" t="s">
        <v>16</v>
      </c>
      <c r="D6" s="31">
        <v>3712.5</v>
      </c>
      <c r="E6" s="28" t="s">
        <v>216</v>
      </c>
      <c r="F6" s="28" t="s">
        <v>217</v>
      </c>
      <c r="G6" s="28" t="s">
        <v>368</v>
      </c>
    </row>
    <row r="7" spans="1:7" ht="28.8" x14ac:dyDescent="0.3">
      <c r="A7" s="28" t="s">
        <v>7</v>
      </c>
      <c r="B7" s="29">
        <v>45608</v>
      </c>
      <c r="C7" s="30" t="s">
        <v>16</v>
      </c>
      <c r="D7" s="31">
        <v>1960.2</v>
      </c>
      <c r="E7" s="28" t="s">
        <v>216</v>
      </c>
      <c r="F7" s="28" t="s">
        <v>217</v>
      </c>
      <c r="G7" s="28" t="s">
        <v>369</v>
      </c>
    </row>
    <row r="8" spans="1:7" ht="43.2" x14ac:dyDescent="0.3">
      <c r="A8" s="28" t="s">
        <v>7</v>
      </c>
      <c r="B8" s="29">
        <v>45608</v>
      </c>
      <c r="C8" s="30" t="s">
        <v>16</v>
      </c>
      <c r="D8" s="31">
        <v>4200</v>
      </c>
      <c r="E8" s="28" t="s">
        <v>370</v>
      </c>
      <c r="F8" s="28" t="s">
        <v>371</v>
      </c>
      <c r="G8" s="28" t="s">
        <v>372</v>
      </c>
    </row>
    <row r="9" spans="1:7" ht="57.6" x14ac:dyDescent="0.3">
      <c r="A9" s="28" t="s">
        <v>7</v>
      </c>
      <c r="B9" s="29">
        <v>45625</v>
      </c>
      <c r="C9" s="30" t="s">
        <v>16</v>
      </c>
      <c r="D9" s="31">
        <v>236</v>
      </c>
      <c r="E9" s="28" t="s">
        <v>373</v>
      </c>
      <c r="F9" s="28" t="s">
        <v>374</v>
      </c>
      <c r="G9" s="28" t="s">
        <v>375</v>
      </c>
    </row>
    <row r="10" spans="1:7" ht="43.2" x14ac:dyDescent="0.3">
      <c r="A10" s="28" t="s">
        <v>7</v>
      </c>
      <c r="B10" s="29">
        <v>45625</v>
      </c>
      <c r="C10" s="30" t="s">
        <v>16</v>
      </c>
      <c r="D10" s="31">
        <v>19456.07</v>
      </c>
      <c r="E10" s="28" t="s">
        <v>376</v>
      </c>
      <c r="F10" s="28" t="s">
        <v>377</v>
      </c>
      <c r="G10" s="28" t="s">
        <v>378</v>
      </c>
    </row>
    <row r="11" spans="1:7" ht="28.8" x14ac:dyDescent="0.3">
      <c r="A11" s="28" t="s">
        <v>7</v>
      </c>
      <c r="B11" s="29">
        <v>45639</v>
      </c>
      <c r="C11" s="30" t="s">
        <v>16</v>
      </c>
      <c r="D11" s="31">
        <v>937.2</v>
      </c>
      <c r="E11" s="28" t="s">
        <v>379</v>
      </c>
      <c r="F11" s="28" t="s">
        <v>380</v>
      </c>
      <c r="G11" s="28" t="s">
        <v>381</v>
      </c>
    </row>
    <row r="12" spans="1:7" ht="43.2" x14ac:dyDescent="0.3">
      <c r="A12" s="28" t="s">
        <v>7</v>
      </c>
      <c r="B12" s="29">
        <v>45639</v>
      </c>
      <c r="C12" s="30" t="s">
        <v>16</v>
      </c>
      <c r="D12" s="31">
        <v>2061.9499999999998</v>
      </c>
      <c r="E12" s="28" t="s">
        <v>382</v>
      </c>
      <c r="F12" s="28" t="s">
        <v>383</v>
      </c>
      <c r="G12" s="28" t="s">
        <v>384</v>
      </c>
    </row>
    <row r="13" spans="1:7" ht="57.6" x14ac:dyDescent="0.3">
      <c r="A13" s="28" t="s">
        <v>7</v>
      </c>
      <c r="B13" s="29">
        <v>45657</v>
      </c>
      <c r="C13" s="30" t="s">
        <v>16</v>
      </c>
      <c r="D13" s="31">
        <v>262</v>
      </c>
      <c r="E13" s="28" t="s">
        <v>17</v>
      </c>
      <c r="F13" s="28" t="s">
        <v>18</v>
      </c>
      <c r="G13" s="28" t="s">
        <v>385</v>
      </c>
    </row>
    <row r="14" spans="1:7" ht="28.8" x14ac:dyDescent="0.3">
      <c r="A14" s="28" t="s">
        <v>7</v>
      </c>
      <c r="B14" s="29">
        <v>45608</v>
      </c>
      <c r="C14" s="30" t="s">
        <v>139</v>
      </c>
      <c r="D14" s="31">
        <v>384.78</v>
      </c>
      <c r="E14" s="28" t="s">
        <v>140</v>
      </c>
      <c r="F14" s="28" t="s">
        <v>141</v>
      </c>
      <c r="G14" s="28" t="s">
        <v>386</v>
      </c>
    </row>
    <row r="15" spans="1:7" ht="43.2" x14ac:dyDescent="0.3">
      <c r="A15" s="28" t="s">
        <v>7</v>
      </c>
      <c r="B15" s="29">
        <v>45574</v>
      </c>
      <c r="C15" s="30" t="s">
        <v>111</v>
      </c>
      <c r="D15" s="31">
        <v>1071.46</v>
      </c>
      <c r="E15" s="28" t="s">
        <v>387</v>
      </c>
      <c r="F15" s="28" t="s">
        <v>388</v>
      </c>
      <c r="G15" s="28" t="s">
        <v>389</v>
      </c>
    </row>
    <row r="16" spans="1:7" ht="43.2" x14ac:dyDescent="0.3">
      <c r="A16" s="28" t="s">
        <v>7</v>
      </c>
      <c r="B16" s="29">
        <v>45625</v>
      </c>
      <c r="C16" s="30" t="s">
        <v>111</v>
      </c>
      <c r="D16" s="31">
        <v>550</v>
      </c>
      <c r="E16" s="28" t="s">
        <v>121</v>
      </c>
      <c r="F16" s="28" t="s">
        <v>122</v>
      </c>
      <c r="G16" s="28" t="s">
        <v>390</v>
      </c>
    </row>
    <row r="17" spans="1:7" ht="57.6" x14ac:dyDescent="0.3">
      <c r="A17" s="28" t="s">
        <v>7</v>
      </c>
      <c r="B17" s="29">
        <v>45657</v>
      </c>
      <c r="C17" s="30" t="s">
        <v>111</v>
      </c>
      <c r="D17" s="31">
        <v>2069.1</v>
      </c>
      <c r="E17" s="28" t="s">
        <v>391</v>
      </c>
      <c r="F17" s="28" t="s">
        <v>392</v>
      </c>
      <c r="G17" s="28" t="s">
        <v>393</v>
      </c>
    </row>
    <row r="18" spans="1:7" ht="43.2" x14ac:dyDescent="0.3">
      <c r="A18" s="28" t="s">
        <v>7</v>
      </c>
      <c r="B18" s="29">
        <v>45657</v>
      </c>
      <c r="C18" s="30" t="s">
        <v>394</v>
      </c>
      <c r="D18" s="31">
        <v>577.5</v>
      </c>
      <c r="E18" s="28" t="s">
        <v>395</v>
      </c>
      <c r="F18" s="28" t="s">
        <v>396</v>
      </c>
      <c r="G18" s="28" t="s">
        <v>397</v>
      </c>
    </row>
    <row r="19" spans="1:7" ht="28.8" x14ac:dyDescent="0.3">
      <c r="A19" s="28" t="s">
        <v>7</v>
      </c>
      <c r="B19" s="29">
        <v>45589</v>
      </c>
      <c r="C19" s="30" t="s">
        <v>398</v>
      </c>
      <c r="D19" s="31">
        <v>18125.8</v>
      </c>
      <c r="E19" s="28" t="s">
        <v>399</v>
      </c>
      <c r="F19" s="28" t="s">
        <v>400</v>
      </c>
      <c r="G19" s="28" t="s">
        <v>401</v>
      </c>
    </row>
    <row r="20" spans="1:7" ht="43.2" x14ac:dyDescent="0.3">
      <c r="A20" s="28" t="s">
        <v>7</v>
      </c>
      <c r="B20" s="29">
        <v>45657</v>
      </c>
      <c r="C20" s="30" t="s">
        <v>398</v>
      </c>
      <c r="D20" s="31">
        <v>1604.96</v>
      </c>
      <c r="E20" s="28" t="s">
        <v>395</v>
      </c>
      <c r="F20" s="28" t="s">
        <v>396</v>
      </c>
      <c r="G20" s="28" t="s">
        <v>402</v>
      </c>
    </row>
    <row r="21" spans="1:7" ht="57.6" x14ac:dyDescent="0.3">
      <c r="A21" s="28" t="s">
        <v>7</v>
      </c>
      <c r="B21" s="29">
        <v>45608</v>
      </c>
      <c r="C21" s="30" t="s">
        <v>29</v>
      </c>
      <c r="D21" s="31">
        <v>2880.01</v>
      </c>
      <c r="E21" s="28" t="s">
        <v>30</v>
      </c>
      <c r="F21" s="28" t="s">
        <v>31</v>
      </c>
      <c r="G21" s="28" t="s">
        <v>403</v>
      </c>
    </row>
    <row r="22" spans="1:7" ht="57.6" x14ac:dyDescent="0.3">
      <c r="A22" s="28" t="s">
        <v>7</v>
      </c>
      <c r="B22" s="29">
        <v>45574</v>
      </c>
      <c r="C22" s="30" t="s">
        <v>36</v>
      </c>
      <c r="D22" s="31">
        <v>1815</v>
      </c>
      <c r="E22" s="28" t="s">
        <v>288</v>
      </c>
      <c r="F22" s="28" t="s">
        <v>289</v>
      </c>
      <c r="G22" s="28" t="s">
        <v>404</v>
      </c>
    </row>
    <row r="23" spans="1:7" ht="57.6" x14ac:dyDescent="0.3">
      <c r="A23" s="28" t="s">
        <v>7</v>
      </c>
      <c r="B23" s="29">
        <v>45574</v>
      </c>
      <c r="C23" s="30" t="s">
        <v>36</v>
      </c>
      <c r="D23" s="31">
        <v>833.33</v>
      </c>
      <c r="E23" s="28" t="s">
        <v>43</v>
      </c>
      <c r="F23" s="28" t="s">
        <v>44</v>
      </c>
      <c r="G23" s="28" t="s">
        <v>405</v>
      </c>
    </row>
    <row r="24" spans="1:7" ht="43.2" x14ac:dyDescent="0.3">
      <c r="A24" s="28" t="s">
        <v>7</v>
      </c>
      <c r="B24" s="29">
        <v>45574</v>
      </c>
      <c r="C24" s="30" t="s">
        <v>36</v>
      </c>
      <c r="D24" s="31">
        <v>637.07000000000005</v>
      </c>
      <c r="E24" s="28" t="s">
        <v>155</v>
      </c>
      <c r="F24" s="28" t="s">
        <v>156</v>
      </c>
      <c r="G24" s="28" t="s">
        <v>406</v>
      </c>
    </row>
    <row r="25" spans="1:7" ht="72" x14ac:dyDescent="0.3">
      <c r="A25" s="28" t="s">
        <v>7</v>
      </c>
      <c r="B25" s="29">
        <v>45574</v>
      </c>
      <c r="C25" s="30" t="s">
        <v>36</v>
      </c>
      <c r="D25" s="31">
        <v>1815</v>
      </c>
      <c r="E25" s="28" t="s">
        <v>292</v>
      </c>
      <c r="F25" s="28" t="s">
        <v>293</v>
      </c>
      <c r="G25" s="28" t="s">
        <v>407</v>
      </c>
    </row>
    <row r="26" spans="1:7" ht="43.2" x14ac:dyDescent="0.3">
      <c r="A26" s="28" t="s">
        <v>7</v>
      </c>
      <c r="B26" s="29">
        <v>45589</v>
      </c>
      <c r="C26" s="30" t="s">
        <v>36</v>
      </c>
      <c r="D26" s="31">
        <v>658.35</v>
      </c>
      <c r="E26" s="28" t="s">
        <v>43</v>
      </c>
      <c r="F26" s="28" t="s">
        <v>44</v>
      </c>
      <c r="G26" s="28" t="s">
        <v>408</v>
      </c>
    </row>
    <row r="27" spans="1:7" ht="43.2" x14ac:dyDescent="0.3">
      <c r="A27" s="28" t="s">
        <v>7</v>
      </c>
      <c r="B27" s="29">
        <v>45608</v>
      </c>
      <c r="C27" s="30" t="s">
        <v>36</v>
      </c>
      <c r="D27" s="31">
        <v>3617.9</v>
      </c>
      <c r="E27" s="28" t="s">
        <v>155</v>
      </c>
      <c r="F27" s="28" t="s">
        <v>156</v>
      </c>
      <c r="G27" s="28" t="s">
        <v>409</v>
      </c>
    </row>
    <row r="28" spans="1:7" ht="57.6" x14ac:dyDescent="0.3">
      <c r="A28" s="28" t="s">
        <v>7</v>
      </c>
      <c r="B28" s="29">
        <v>45608</v>
      </c>
      <c r="C28" s="30" t="s">
        <v>36</v>
      </c>
      <c r="D28" s="31">
        <v>423.5</v>
      </c>
      <c r="E28" s="28" t="s">
        <v>50</v>
      </c>
      <c r="F28" s="28" t="s">
        <v>51</v>
      </c>
      <c r="G28" s="28" t="s">
        <v>410</v>
      </c>
    </row>
    <row r="29" spans="1:7" ht="57.6" x14ac:dyDescent="0.3">
      <c r="A29" s="28" t="s">
        <v>7</v>
      </c>
      <c r="B29" s="29">
        <v>45608</v>
      </c>
      <c r="C29" s="30" t="s">
        <v>36</v>
      </c>
      <c r="D29" s="31">
        <v>1149.5</v>
      </c>
      <c r="E29" s="28" t="s">
        <v>50</v>
      </c>
      <c r="F29" s="28" t="s">
        <v>51</v>
      </c>
      <c r="G29" s="28" t="s">
        <v>411</v>
      </c>
    </row>
    <row r="30" spans="1:7" ht="57.6" x14ac:dyDescent="0.3">
      <c r="A30" s="28" t="s">
        <v>7</v>
      </c>
      <c r="B30" s="29">
        <v>45625</v>
      </c>
      <c r="C30" s="30" t="s">
        <v>36</v>
      </c>
      <c r="D30" s="31">
        <v>280.72000000000003</v>
      </c>
      <c r="E30" s="28" t="s">
        <v>125</v>
      </c>
      <c r="F30" s="28" t="s">
        <v>126</v>
      </c>
      <c r="G30" s="28" t="s">
        <v>412</v>
      </c>
    </row>
    <row r="31" spans="1:7" ht="57.6" x14ac:dyDescent="0.3">
      <c r="A31" s="28" t="s">
        <v>7</v>
      </c>
      <c r="B31" s="29">
        <v>45639</v>
      </c>
      <c r="C31" s="30" t="s">
        <v>36</v>
      </c>
      <c r="D31" s="31">
        <v>6803.1</v>
      </c>
      <c r="E31" s="28" t="s">
        <v>413</v>
      </c>
      <c r="F31" s="28" t="s">
        <v>414</v>
      </c>
      <c r="G31" s="28" t="s">
        <v>415</v>
      </c>
    </row>
    <row r="32" spans="1:7" ht="43.2" x14ac:dyDescent="0.3">
      <c r="A32" s="28" t="s">
        <v>7</v>
      </c>
      <c r="B32" s="29">
        <v>45639</v>
      </c>
      <c r="C32" s="30" t="s">
        <v>36</v>
      </c>
      <c r="D32" s="31">
        <v>1360.27</v>
      </c>
      <c r="E32" s="28" t="s">
        <v>413</v>
      </c>
      <c r="F32" s="28" t="s">
        <v>414</v>
      </c>
      <c r="G32" s="28" t="s">
        <v>416</v>
      </c>
    </row>
    <row r="33" spans="1:7" ht="57.6" x14ac:dyDescent="0.3">
      <c r="A33" s="28" t="s">
        <v>7</v>
      </c>
      <c r="B33" s="29">
        <v>45639</v>
      </c>
      <c r="C33" s="30" t="s">
        <v>36</v>
      </c>
      <c r="D33" s="31">
        <v>145.19999999999999</v>
      </c>
      <c r="E33" s="28" t="s">
        <v>125</v>
      </c>
      <c r="F33" s="28" t="s">
        <v>126</v>
      </c>
      <c r="G33" s="28" t="s">
        <v>417</v>
      </c>
    </row>
    <row r="34" spans="1:7" ht="43.2" x14ac:dyDescent="0.3">
      <c r="A34" s="28" t="s">
        <v>7</v>
      </c>
      <c r="B34" s="29">
        <v>45653</v>
      </c>
      <c r="C34" s="30" t="s">
        <v>36</v>
      </c>
      <c r="D34" s="31">
        <v>390.99</v>
      </c>
      <c r="E34" s="28" t="s">
        <v>155</v>
      </c>
      <c r="F34" s="28" t="s">
        <v>156</v>
      </c>
      <c r="G34" s="28" t="s">
        <v>418</v>
      </c>
    </row>
    <row r="35" spans="1:7" ht="57.6" x14ac:dyDescent="0.3">
      <c r="A35" s="28" t="s">
        <v>7</v>
      </c>
      <c r="B35" s="29">
        <v>45653</v>
      </c>
      <c r="C35" s="30" t="s">
        <v>36</v>
      </c>
      <c r="D35" s="31">
        <v>4234</v>
      </c>
      <c r="E35" s="28" t="s">
        <v>46</v>
      </c>
      <c r="F35" s="28" t="s">
        <v>47</v>
      </c>
      <c r="G35" s="28" t="s">
        <v>419</v>
      </c>
    </row>
    <row r="36" spans="1:7" ht="43.2" x14ac:dyDescent="0.3">
      <c r="A36" s="28" t="s">
        <v>7</v>
      </c>
      <c r="B36" s="29">
        <v>45653</v>
      </c>
      <c r="C36" s="30" t="s">
        <v>36</v>
      </c>
      <c r="D36" s="31">
        <v>157.30000000000001</v>
      </c>
      <c r="E36" s="28" t="s">
        <v>72</v>
      </c>
      <c r="F36" s="28" t="s">
        <v>73</v>
      </c>
      <c r="G36" s="28" t="s">
        <v>420</v>
      </c>
    </row>
    <row r="37" spans="1:7" ht="57.6" x14ac:dyDescent="0.3">
      <c r="A37" s="28" t="s">
        <v>7</v>
      </c>
      <c r="B37" s="29">
        <v>45653</v>
      </c>
      <c r="C37" s="30" t="s">
        <v>36</v>
      </c>
      <c r="D37" s="31">
        <v>8400</v>
      </c>
      <c r="E37" s="28" t="s">
        <v>421</v>
      </c>
      <c r="F37" s="28" t="s">
        <v>422</v>
      </c>
      <c r="G37" s="28" t="s">
        <v>423</v>
      </c>
    </row>
    <row r="38" spans="1:7" ht="57.6" x14ac:dyDescent="0.3">
      <c r="A38" s="28" t="s">
        <v>7</v>
      </c>
      <c r="B38" s="29">
        <v>45657</v>
      </c>
      <c r="C38" s="30" t="s">
        <v>36</v>
      </c>
      <c r="D38" s="31">
        <v>1815</v>
      </c>
      <c r="E38" s="28" t="s">
        <v>50</v>
      </c>
      <c r="F38" s="28" t="s">
        <v>51</v>
      </c>
      <c r="G38" s="28" t="s">
        <v>424</v>
      </c>
    </row>
    <row r="39" spans="1:7" ht="57.6" x14ac:dyDescent="0.3">
      <c r="A39" s="28" t="s">
        <v>7</v>
      </c>
      <c r="B39" s="29">
        <v>45657</v>
      </c>
      <c r="C39" s="30" t="s">
        <v>36</v>
      </c>
      <c r="D39" s="31">
        <v>847</v>
      </c>
      <c r="E39" s="28" t="s">
        <v>50</v>
      </c>
      <c r="F39" s="28" t="s">
        <v>51</v>
      </c>
      <c r="G39" s="28" t="s">
        <v>425</v>
      </c>
    </row>
    <row r="40" spans="1:7" ht="57.6" x14ac:dyDescent="0.3">
      <c r="A40" s="28" t="s">
        <v>7</v>
      </c>
      <c r="B40" s="29">
        <v>45657</v>
      </c>
      <c r="C40" s="30" t="s">
        <v>36</v>
      </c>
      <c r="D40" s="31">
        <v>1815</v>
      </c>
      <c r="E40" s="28" t="s">
        <v>50</v>
      </c>
      <c r="F40" s="28" t="s">
        <v>51</v>
      </c>
      <c r="G40" s="28" t="s">
        <v>426</v>
      </c>
    </row>
    <row r="41" spans="1:7" ht="57.6" x14ac:dyDescent="0.3">
      <c r="A41" s="28" t="s">
        <v>7</v>
      </c>
      <c r="B41" s="29">
        <v>45657</v>
      </c>
      <c r="C41" s="30" t="s">
        <v>36</v>
      </c>
      <c r="D41" s="31">
        <v>1396.28</v>
      </c>
      <c r="E41" s="28" t="s">
        <v>72</v>
      </c>
      <c r="F41" s="28" t="s">
        <v>73</v>
      </c>
      <c r="G41" s="28" t="s">
        <v>427</v>
      </c>
    </row>
    <row r="42" spans="1:7" ht="43.2" x14ac:dyDescent="0.3">
      <c r="A42" s="28" t="s">
        <v>7</v>
      </c>
      <c r="B42" s="29">
        <v>45657</v>
      </c>
      <c r="C42" s="30" t="s">
        <v>428</v>
      </c>
      <c r="D42" s="31">
        <v>526</v>
      </c>
      <c r="E42" s="28" t="s">
        <v>429</v>
      </c>
      <c r="F42" s="28" t="s">
        <v>430</v>
      </c>
      <c r="G42" s="28" t="s">
        <v>431</v>
      </c>
    </row>
    <row r="43" spans="1:7" ht="43.2" x14ac:dyDescent="0.3">
      <c r="A43" s="28" t="s">
        <v>7</v>
      </c>
      <c r="B43" s="29">
        <v>45657</v>
      </c>
      <c r="C43" s="30" t="s">
        <v>428</v>
      </c>
      <c r="D43" s="31">
        <v>5445</v>
      </c>
      <c r="E43" s="28" t="s">
        <v>432</v>
      </c>
      <c r="F43" s="28" t="s">
        <v>433</v>
      </c>
      <c r="G43" s="28" t="s">
        <v>434</v>
      </c>
    </row>
    <row r="44" spans="1:7" ht="28.8" x14ac:dyDescent="0.3">
      <c r="A44" s="28" t="s">
        <v>7</v>
      </c>
      <c r="B44" s="29">
        <v>45653</v>
      </c>
      <c r="C44" s="30" t="s">
        <v>435</v>
      </c>
      <c r="D44" s="31">
        <v>730</v>
      </c>
      <c r="E44" s="28" t="s">
        <v>436</v>
      </c>
      <c r="F44" s="28" t="s">
        <v>437</v>
      </c>
      <c r="G44" s="28" t="s">
        <v>438</v>
      </c>
    </row>
    <row r="45" spans="1:7" ht="43.2" x14ac:dyDescent="0.3">
      <c r="A45" s="28" t="s">
        <v>7</v>
      </c>
      <c r="B45" s="29">
        <v>45589</v>
      </c>
      <c r="C45" s="30" t="s">
        <v>64</v>
      </c>
      <c r="D45" s="31">
        <v>1124.52</v>
      </c>
      <c r="E45" s="28" t="s">
        <v>46</v>
      </c>
      <c r="F45" s="28" t="s">
        <v>47</v>
      </c>
      <c r="G45" s="28" t="s">
        <v>439</v>
      </c>
    </row>
    <row r="46" spans="1:7" ht="43.2" x14ac:dyDescent="0.3">
      <c r="A46" s="28" t="s">
        <v>7</v>
      </c>
      <c r="B46" s="29">
        <v>45589</v>
      </c>
      <c r="C46" s="30" t="s">
        <v>64</v>
      </c>
      <c r="D46" s="31">
        <v>825</v>
      </c>
      <c r="E46" s="28" t="s">
        <v>356</v>
      </c>
      <c r="F46" s="28" t="s">
        <v>357</v>
      </c>
      <c r="G46" s="28" t="s">
        <v>440</v>
      </c>
    </row>
    <row r="47" spans="1:7" ht="57.6" x14ac:dyDescent="0.3">
      <c r="A47" s="28" t="s">
        <v>7</v>
      </c>
      <c r="B47" s="29">
        <v>45608</v>
      </c>
      <c r="C47" s="30" t="s">
        <v>64</v>
      </c>
      <c r="D47" s="31">
        <v>2057</v>
      </c>
      <c r="E47" s="28" t="s">
        <v>441</v>
      </c>
      <c r="F47" s="28" t="s">
        <v>442</v>
      </c>
      <c r="G47" s="28" t="s">
        <v>443</v>
      </c>
    </row>
    <row r="48" spans="1:7" ht="43.2" x14ac:dyDescent="0.3">
      <c r="A48" s="28" t="s">
        <v>7</v>
      </c>
      <c r="B48" s="29">
        <v>45625</v>
      </c>
      <c r="C48" s="30" t="s">
        <v>64</v>
      </c>
      <c r="D48" s="31">
        <v>673.97</v>
      </c>
      <c r="E48" s="28" t="s">
        <v>72</v>
      </c>
      <c r="F48" s="28" t="s">
        <v>73</v>
      </c>
      <c r="G48" s="28" t="s">
        <v>444</v>
      </c>
    </row>
    <row r="49" spans="1:7" ht="43.2" x14ac:dyDescent="0.3">
      <c r="A49" s="28" t="s">
        <v>7</v>
      </c>
      <c r="B49" s="29">
        <v>45653</v>
      </c>
      <c r="C49" s="30" t="s">
        <v>64</v>
      </c>
      <c r="D49" s="31">
        <v>849.42</v>
      </c>
      <c r="E49" s="28" t="s">
        <v>125</v>
      </c>
      <c r="F49" s="28" t="s">
        <v>126</v>
      </c>
      <c r="G49" s="28" t="s">
        <v>445</v>
      </c>
    </row>
    <row r="50" spans="1:7" ht="28.8" x14ac:dyDescent="0.3">
      <c r="A50" s="28" t="s">
        <v>7</v>
      </c>
      <c r="B50" s="29">
        <v>45653</v>
      </c>
      <c r="C50" s="30" t="s">
        <v>64</v>
      </c>
      <c r="D50" s="31">
        <v>70.42</v>
      </c>
      <c r="E50" s="28" t="s">
        <v>446</v>
      </c>
      <c r="F50" s="28" t="s">
        <v>447</v>
      </c>
      <c r="G50" s="28" t="s">
        <v>448</v>
      </c>
    </row>
    <row r="51" spans="1:7" ht="57.6" x14ac:dyDescent="0.3">
      <c r="A51" s="28" t="s">
        <v>7</v>
      </c>
      <c r="B51" s="29">
        <v>45574</v>
      </c>
      <c r="C51" s="30" t="s">
        <v>68</v>
      </c>
      <c r="D51" s="31">
        <v>1954.15</v>
      </c>
      <c r="E51" s="28" t="s">
        <v>72</v>
      </c>
      <c r="F51" s="28" t="s">
        <v>73</v>
      </c>
      <c r="G51" s="28" t="s">
        <v>449</v>
      </c>
    </row>
    <row r="52" spans="1:7" ht="43.2" x14ac:dyDescent="0.3">
      <c r="A52" s="28" t="s">
        <v>7</v>
      </c>
      <c r="B52" s="29">
        <v>45657</v>
      </c>
      <c r="C52" s="30" t="s">
        <v>450</v>
      </c>
      <c r="D52" s="31">
        <v>5082</v>
      </c>
      <c r="E52" s="28" t="s">
        <v>399</v>
      </c>
      <c r="F52" s="28" t="s">
        <v>400</v>
      </c>
      <c r="G52" s="28" t="s">
        <v>451</v>
      </c>
    </row>
    <row r="53" spans="1:7" ht="43.2" x14ac:dyDescent="0.3">
      <c r="A53" s="28" t="s">
        <v>7</v>
      </c>
      <c r="B53" s="29">
        <v>45657</v>
      </c>
      <c r="C53" s="30" t="s">
        <v>450</v>
      </c>
      <c r="D53" s="31">
        <v>2664.42</v>
      </c>
      <c r="E53" s="28" t="s">
        <v>452</v>
      </c>
      <c r="F53" s="28" t="s">
        <v>453</v>
      </c>
      <c r="G53" s="28" t="s">
        <v>454</v>
      </c>
    </row>
    <row r="54" spans="1:7" ht="28.8" x14ac:dyDescent="0.3">
      <c r="A54" s="28" t="s">
        <v>7</v>
      </c>
      <c r="B54" s="29">
        <v>45639</v>
      </c>
      <c r="C54" s="30" t="s">
        <v>351</v>
      </c>
      <c r="D54" s="31">
        <v>597.14</v>
      </c>
      <c r="E54" s="28" t="s">
        <v>125</v>
      </c>
      <c r="F54" s="28" t="s">
        <v>126</v>
      </c>
      <c r="G54" s="28" t="s">
        <v>455</v>
      </c>
    </row>
    <row r="55" spans="1:7" ht="57.6" x14ac:dyDescent="0.3">
      <c r="A55" s="28" t="s">
        <v>7</v>
      </c>
      <c r="B55" s="29">
        <v>45574</v>
      </c>
      <c r="C55" s="30" t="s">
        <v>353</v>
      </c>
      <c r="D55" s="31">
        <v>108.9</v>
      </c>
      <c r="E55" s="28" t="s">
        <v>125</v>
      </c>
      <c r="F55" s="28" t="s">
        <v>126</v>
      </c>
      <c r="G55" s="28" t="s">
        <v>456</v>
      </c>
    </row>
    <row r="56" spans="1:7" ht="43.2" x14ac:dyDescent="0.3">
      <c r="A56" s="28" t="s">
        <v>7</v>
      </c>
      <c r="B56" s="29">
        <v>45608</v>
      </c>
      <c r="C56" s="30" t="s">
        <v>353</v>
      </c>
      <c r="D56" s="31">
        <v>572.02</v>
      </c>
      <c r="E56" s="28" t="s">
        <v>457</v>
      </c>
      <c r="F56" s="28" t="s">
        <v>458</v>
      </c>
      <c r="G56" s="28" t="s">
        <v>459</v>
      </c>
    </row>
    <row r="57" spans="1:7" ht="58.2" thickBot="1" x14ac:dyDescent="0.35">
      <c r="A57" s="28" t="s">
        <v>7</v>
      </c>
      <c r="B57" s="29">
        <v>45625</v>
      </c>
      <c r="C57" s="30" t="s">
        <v>353</v>
      </c>
      <c r="D57" s="31">
        <v>663.08</v>
      </c>
      <c r="E57" s="28" t="s">
        <v>72</v>
      </c>
      <c r="F57" s="28" t="s">
        <v>73</v>
      </c>
      <c r="G57" s="28" t="s">
        <v>460</v>
      </c>
    </row>
    <row r="58" spans="1:7" ht="15.6" x14ac:dyDescent="0.3">
      <c r="A58" s="23"/>
      <c r="B58" s="24"/>
      <c r="C58" s="25"/>
      <c r="D58" s="26">
        <f>SUM(D2:D57)</f>
        <v>125481.84000000001</v>
      </c>
      <c r="E58" s="25"/>
      <c r="F58" s="27" t="s">
        <v>461</v>
      </c>
      <c r="G58" s="26"/>
    </row>
  </sheetData>
  <pageMargins left="0.70866141732283472" right="0.70866141732283472" top="1.1666666666666667" bottom="0.74803149606299213" header="0.31496062992125984" footer="0.31496062992125984"/>
  <pageSetup paperSize="9" orientation="landscape" r:id="rId1"/>
  <headerFooter>
    <oddHeader>&amp;L4T2024&amp;C&amp;G&amp;RCampanyes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1t24</vt:lpstr>
      <vt:lpstr>2t24</vt:lpstr>
      <vt:lpstr>3t24</vt:lpstr>
      <vt:lpstr>4t24</vt:lpstr>
      <vt:lpstr>'1t24'!Área_de_impresión</vt:lpstr>
      <vt:lpstr>'2t24'!Área_de_impresión</vt:lpstr>
      <vt:lpstr>'3t24'!Área_de_impresión</vt:lpstr>
      <vt:lpstr>'4t24'!Área_de_impresión</vt:lpstr>
      <vt:lpstr>'1t24'!Títulos_a_imprimir</vt:lpstr>
      <vt:lpstr>'2t24'!Títulos_a_imprimir</vt:lpstr>
      <vt:lpstr>'3t24'!Títulos_a_imprimir</vt:lpstr>
      <vt:lpstr>'4t24'!Títulos_a_imprimir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2024-05-06T10:41:34Z</dcterms:created>
  <dcterms:modified xsi:type="dcterms:W3CDTF">2026-06-04T09:19:48Z</dcterms:modified>
</cp:coreProperties>
</file>