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olet\Desktop\Decrets i Resolucions\"/>
    </mc:Choice>
  </mc:AlternateContent>
  <bookViews>
    <workbookView xWindow="240" yWindow="120" windowWidth="14940" windowHeight="9225"/>
  </bookViews>
  <sheets>
    <sheet name="Sheet1" sheetId="1" r:id="rId1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A39" i="1" l="1"/>
  <c r="C39" i="1" l="1"/>
  <c r="B39" i="1"/>
</calcChain>
</file>

<file path=xl/sharedStrings.xml><?xml version="1.0" encoding="utf-8"?>
<sst xmlns="http://schemas.openxmlformats.org/spreadsheetml/2006/main" count="114" uniqueCount="106">
  <si>
    <t>Nº Expedient</t>
  </si>
  <si>
    <t>Data obertura</t>
  </si>
  <si>
    <t>Descripció</t>
  </si>
  <si>
    <t xml:space="preserve">14375/2021   </t>
  </si>
  <si>
    <t xml:space="preserve">13976/2021   </t>
  </si>
  <si>
    <t xml:space="preserve">13860/2021   </t>
  </si>
  <si>
    <t xml:space="preserve">13460/2021   </t>
  </si>
  <si>
    <t xml:space="preserve">13459/2021   </t>
  </si>
  <si>
    <t xml:space="preserve">13394/2021   </t>
  </si>
  <si>
    <t xml:space="preserve">12940/2021   </t>
  </si>
  <si>
    <t xml:space="preserve">12942/2021   </t>
  </si>
  <si>
    <t xml:space="preserve">11690/2021   </t>
  </si>
  <si>
    <t xml:space="preserve">11391/2021   </t>
  </si>
  <si>
    <t xml:space="preserve">11082/2021   </t>
  </si>
  <si>
    <t xml:space="preserve">10939/2021   </t>
  </si>
  <si>
    <t xml:space="preserve">10605/2021   </t>
  </si>
  <si>
    <t xml:space="preserve">10384/2021   </t>
  </si>
  <si>
    <t xml:space="preserve">9877/2021   </t>
  </si>
  <si>
    <t xml:space="preserve">9199/2021   </t>
  </si>
  <si>
    <t xml:space="preserve">7267/2021   </t>
  </si>
  <si>
    <t xml:space="preserve">5762/2021   </t>
  </si>
  <si>
    <t xml:space="preserve">5375/2021   </t>
  </si>
  <si>
    <t xml:space="preserve">5015/2021   </t>
  </si>
  <si>
    <t xml:space="preserve">4675/2021   </t>
  </si>
  <si>
    <t xml:space="preserve">4332/2021   </t>
  </si>
  <si>
    <t xml:space="preserve">3366/2021   </t>
  </si>
  <si>
    <t xml:space="preserve">3361/2021   </t>
  </si>
  <si>
    <t xml:space="preserve">3338/2021   </t>
  </si>
  <si>
    <t xml:space="preserve">3176/2021   </t>
  </si>
  <si>
    <t xml:space="preserve">3051/2021   </t>
  </si>
  <si>
    <t xml:space="preserve">3056/2021   </t>
  </si>
  <si>
    <t xml:space="preserve">2970/2021   </t>
  </si>
  <si>
    <t xml:space="preserve">1901/2021   </t>
  </si>
  <si>
    <t xml:space="preserve">1906/2021   </t>
  </si>
  <si>
    <t xml:space="preserve">1433/2021   </t>
  </si>
  <si>
    <t xml:space="preserve">1418/2021   </t>
  </si>
  <si>
    <t xml:space="preserve">1276/2021   </t>
  </si>
  <si>
    <t xml:space="preserve">1356/2021   </t>
  </si>
  <si>
    <t xml:space="preserve">1357/2021   </t>
  </si>
  <si>
    <t xml:space="preserve">225/2021   </t>
  </si>
  <si>
    <t>21/12/2021 8:54:49</t>
  </si>
  <si>
    <t>03/12/2021 8:34:23</t>
  </si>
  <si>
    <t>30/11/2021 9:26:31</t>
  </si>
  <si>
    <t>17/11/2021 15:08:06</t>
  </si>
  <si>
    <t>17/11/2021 14:41:18</t>
  </si>
  <si>
    <t>16/11/2021 12:56:20</t>
  </si>
  <si>
    <t>29/10/2021 0:00:00</t>
  </si>
  <si>
    <t>27/09/2021 0:00:00</t>
  </si>
  <si>
    <t>20/09/2021 0:00:00</t>
  </si>
  <si>
    <t>14/09/2021 0:00:00</t>
  </si>
  <si>
    <t>09/09/2021 0:00:00</t>
  </si>
  <si>
    <t>02/09/2021 0:00:00</t>
  </si>
  <si>
    <t>26/08/2021 0:00:00</t>
  </si>
  <si>
    <t>11/08/2021 0:00:00</t>
  </si>
  <si>
    <t>27/07/2021 0:00:00</t>
  </si>
  <si>
    <t>11/06/2021 0:00:00</t>
  </si>
  <si>
    <t>14/05/2021 0:00:00</t>
  </si>
  <si>
    <t>06/05/2021 0:00:00</t>
  </si>
  <si>
    <t>29/04/2021 0:00:00</t>
  </si>
  <si>
    <t>22/04/2021 0:00:00</t>
  </si>
  <si>
    <t>15/04/2021 0:00:00</t>
  </si>
  <si>
    <t>19/03/2021 0:00:00</t>
  </si>
  <si>
    <t>16/03/2021 0:00:00</t>
  </si>
  <si>
    <t>12/03/2021 0:00:00</t>
  </si>
  <si>
    <t>11/03/2021 0:00:00</t>
  </si>
  <si>
    <t>17/02/2021 0:00:00</t>
  </si>
  <si>
    <t>05/02/2021 0:00:00</t>
  </si>
  <si>
    <t>04/02/2021 0:00:00</t>
  </si>
  <si>
    <t>13/01/2021 0:00:00</t>
  </si>
  <si>
    <t>Servei de muntatge i regfrigeració Festa de Cap d'Any 2022 Plaça Catalunya</t>
  </si>
  <si>
    <t>Servei Audiovisual per contractar Festa de Cap d'any Plaça Catalunya</t>
  </si>
  <si>
    <t>Realització de cartells envelat VIp's</t>
  </si>
  <si>
    <t>Retolació amb vinils LLagut Vogador</t>
  </si>
  <si>
    <t>Lots de Nadal Regidors</t>
  </si>
  <si>
    <t>Lots de Nadal per a treballadors i col·laboradors municipals</t>
  </si>
  <si>
    <t>Subministrament de 50 llibres de l'autor Marc Guitart Ribas."Història de la música pop-rock ak Vnedrell i Baix Penedés"</t>
  </si>
  <si>
    <t xml:space="preserve">Subministrament de Lots de Nadal </t>
  </si>
  <si>
    <t>Concessió de felicitacions i condecoracions als algents del cos de la Policia Local de Calafell i altres cossos policials</t>
  </si>
  <si>
    <t>Expedients de modificació de crèdit de diverses partides del pressupost</t>
  </si>
  <si>
    <t>Subministrament mampares per Secretaria Covid-19</t>
  </si>
  <si>
    <t>Subministrament de flors i plantes per actes protocolaris</t>
  </si>
  <si>
    <t>Actuació musical  Diada de l'Onze de Setembre 2021</t>
  </si>
  <si>
    <t>Servei de megafonia</t>
  </si>
  <si>
    <t>Subministrament de mascaretes quirúrgiques Covid-19</t>
  </si>
  <si>
    <t>LIQUIDACIÓ CEMSSA  CONSERGERIES ANY 2020</t>
  </si>
  <si>
    <t>Placa commemorativa</t>
  </si>
  <si>
    <t>Suport en la definició, implementació i anàlisi de la fase de reflexió compartida amb la ciutadania i els agents socials que ha de servir per formular el Pla de Mandat 2023-2027</t>
  </si>
  <si>
    <t>Adquisició de 250 llibres Hìstòria de Calafell</t>
  </si>
  <si>
    <t>Reglament Pressupostos Participatius 2022</t>
  </si>
  <si>
    <t>Compra Desinfectants ( Covid-19)</t>
  </si>
  <si>
    <t>Assessorament Tècnic en els àmbits de la transició ecològica i la transformació digital</t>
  </si>
  <si>
    <t>Mascaretes Covid-19 Radio Calafell</t>
  </si>
  <si>
    <t>Subministrament de vinils mampares Covid-19</t>
  </si>
  <si>
    <t>Mampares Covid-19 Divisores SAC</t>
  </si>
  <si>
    <t>Subminitrament de mascaretes FPP Covid-19</t>
  </si>
  <si>
    <t>Quota anual Associació Catalana de Municipis ( 2021 )</t>
  </si>
  <si>
    <t>Aportació Anual Federació  de Municipis de Catalunya ( 2021)</t>
  </si>
  <si>
    <t>Viatge  Santiago Visita Astilleros GArrido ( Bot Salvavides)</t>
  </si>
  <si>
    <t xml:space="preserve">Compra material neteja Covid-19 </t>
  </si>
  <si>
    <t>Compra termòmetres, mascaretes, gel hidroalcohòlic Covid-19</t>
  </si>
  <si>
    <t xml:space="preserve">Compra de Gel hidroalcohòlic  en format 0.5L i guants </t>
  </si>
  <si>
    <t xml:space="preserve">Càtering Eleccions 14F Membres d Meses Electorals </t>
  </si>
  <si>
    <t xml:space="preserve">Subministrament de gel Hidroalcohòlic </t>
  </si>
  <si>
    <t>Redacció del Pla Estratègic Calafell 2030</t>
  </si>
  <si>
    <t>Assessorament Tècnic a l'Implantació de l'Estratègia Calafell2030</t>
  </si>
  <si>
    <t xml:space="preserve">Compra de material protecció COVID-19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</si>
</sst>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00AFB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AFB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4" fillId="3" borderId="3" xfId="0" applyNumberFormat="1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1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A1:C39" totalsRowCount="1" headerRowDxfId="7" dataDxfId="5" totalsRowDxfId="6" headerRowBorderDxfId="9" tableBorderDxfId="10" totalsRowBorderDxfId="8">
  <autoFilter ref="A1:C38"/>
  <tableColumns count="3">
    <tableColumn id="2" name="Nº Expedient" totalsRowFunction="count" dataDxfId="3" totalsRowDxfId="2"/>
    <tableColumn id="3" name="Data obertura" totalsRowFunction="count" dataDxfId="4" totalsRowDxfId="1"/>
    <tableColumn id="6" name="Descripció" totalsRowFunction="coun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selection activeCell="A41" sqref="A41"/>
    </sheetView>
  </sheetViews>
  <sheetFormatPr baseColWidth="10" defaultColWidth="9.140625" defaultRowHeight="12" x14ac:dyDescent="0.2"/>
  <cols>
    <col min="1" max="1" width="12.5703125" style="6" bestFit="1" customWidth="1"/>
    <col min="2" max="2" width="15.7109375" style="6" bestFit="1" customWidth="1"/>
    <col min="3" max="3" width="88.5703125" style="6" customWidth="1"/>
    <col min="4" max="16384" width="9.140625" style="1"/>
  </cols>
  <sheetData>
    <row r="1" spans="1:3" x14ac:dyDescent="0.2">
      <c r="A1" s="3" t="s">
        <v>0</v>
      </c>
      <c r="B1" s="3" t="s">
        <v>1</v>
      </c>
      <c r="C1" s="3" t="s">
        <v>2</v>
      </c>
    </row>
    <row r="2" spans="1:3" x14ac:dyDescent="0.2">
      <c r="A2" s="4" t="s">
        <v>3</v>
      </c>
      <c r="B2" s="4" t="s">
        <v>40</v>
      </c>
      <c r="C2" s="4" t="s">
        <v>69</v>
      </c>
    </row>
    <row r="3" spans="1:3" x14ac:dyDescent="0.2">
      <c r="A3" s="4" t="s">
        <v>4</v>
      </c>
      <c r="B3" s="4" t="s">
        <v>41</v>
      </c>
      <c r="C3" s="4" t="s">
        <v>70</v>
      </c>
    </row>
    <row r="4" spans="1:3" x14ac:dyDescent="0.2">
      <c r="A4" s="4" t="s">
        <v>5</v>
      </c>
      <c r="B4" s="4" t="s">
        <v>42</v>
      </c>
      <c r="C4" s="4" t="s">
        <v>71</v>
      </c>
    </row>
    <row r="5" spans="1:3" x14ac:dyDescent="0.2">
      <c r="A5" s="4" t="s">
        <v>6</v>
      </c>
      <c r="B5" s="4" t="s">
        <v>43</v>
      </c>
      <c r="C5" s="4" t="s">
        <v>72</v>
      </c>
    </row>
    <row r="6" spans="1:3" x14ac:dyDescent="0.2">
      <c r="A6" s="4" t="s">
        <v>7</v>
      </c>
      <c r="B6" s="4" t="s">
        <v>44</v>
      </c>
      <c r="C6" s="4" t="s">
        <v>73</v>
      </c>
    </row>
    <row r="7" spans="1:3" x14ac:dyDescent="0.2">
      <c r="A7" s="4" t="s">
        <v>8</v>
      </c>
      <c r="B7" s="4" t="s">
        <v>45</v>
      </c>
      <c r="C7" s="4" t="s">
        <v>74</v>
      </c>
    </row>
    <row r="8" spans="1:3" ht="24" x14ac:dyDescent="0.2">
      <c r="A8" s="4" t="s">
        <v>9</v>
      </c>
      <c r="B8" s="4" t="s">
        <v>46</v>
      </c>
      <c r="C8" s="4" t="s">
        <v>75</v>
      </c>
    </row>
    <row r="9" spans="1:3" x14ac:dyDescent="0.2">
      <c r="A9" s="4" t="s">
        <v>10</v>
      </c>
      <c r="B9" s="4" t="s">
        <v>46</v>
      </c>
      <c r="C9" s="4" t="s">
        <v>76</v>
      </c>
    </row>
    <row r="10" spans="1:3" ht="24" x14ac:dyDescent="0.2">
      <c r="A10" s="4" t="s">
        <v>11</v>
      </c>
      <c r="B10" s="4" t="s">
        <v>47</v>
      </c>
      <c r="C10" s="4" t="s">
        <v>77</v>
      </c>
    </row>
    <row r="11" spans="1:3" x14ac:dyDescent="0.2">
      <c r="A11" s="4" t="s">
        <v>12</v>
      </c>
      <c r="B11" s="4" t="s">
        <v>48</v>
      </c>
      <c r="C11" s="4" t="s">
        <v>78</v>
      </c>
    </row>
    <row r="12" spans="1:3" x14ac:dyDescent="0.2">
      <c r="A12" s="4" t="s">
        <v>13</v>
      </c>
      <c r="B12" s="4" t="s">
        <v>49</v>
      </c>
      <c r="C12" s="4" t="s">
        <v>79</v>
      </c>
    </row>
    <row r="13" spans="1:3" x14ac:dyDescent="0.2">
      <c r="A13" s="4" t="s">
        <v>14</v>
      </c>
      <c r="B13" s="4" t="s">
        <v>50</v>
      </c>
      <c r="C13" s="4" t="s">
        <v>80</v>
      </c>
    </row>
    <row r="14" spans="1:3" x14ac:dyDescent="0.2">
      <c r="A14" s="4" t="s">
        <v>15</v>
      </c>
      <c r="B14" s="4" t="s">
        <v>51</v>
      </c>
      <c r="C14" s="4" t="s">
        <v>81</v>
      </c>
    </row>
    <row r="15" spans="1:3" x14ac:dyDescent="0.2">
      <c r="A15" s="4" t="s">
        <v>16</v>
      </c>
      <c r="B15" s="4" t="s">
        <v>52</v>
      </c>
      <c r="C15" s="4" t="s">
        <v>82</v>
      </c>
    </row>
    <row r="16" spans="1:3" x14ac:dyDescent="0.2">
      <c r="A16" s="4" t="s">
        <v>17</v>
      </c>
      <c r="B16" s="4" t="s">
        <v>53</v>
      </c>
      <c r="C16" s="4" t="s">
        <v>83</v>
      </c>
    </row>
    <row r="17" spans="1:3" x14ac:dyDescent="0.2">
      <c r="A17" s="4" t="s">
        <v>18</v>
      </c>
      <c r="B17" s="4" t="s">
        <v>54</v>
      </c>
      <c r="C17" s="4" t="s">
        <v>84</v>
      </c>
    </row>
    <row r="18" spans="1:3" x14ac:dyDescent="0.2">
      <c r="A18" s="4" t="s">
        <v>19</v>
      </c>
      <c r="B18" s="4" t="s">
        <v>55</v>
      </c>
      <c r="C18" s="4" t="s">
        <v>85</v>
      </c>
    </row>
    <row r="19" spans="1:3" ht="24" x14ac:dyDescent="0.2">
      <c r="A19" s="4" t="s">
        <v>20</v>
      </c>
      <c r="B19" s="4" t="s">
        <v>56</v>
      </c>
      <c r="C19" s="4" t="s">
        <v>86</v>
      </c>
    </row>
    <row r="20" spans="1:3" x14ac:dyDescent="0.2">
      <c r="A20" s="4" t="s">
        <v>21</v>
      </c>
      <c r="B20" s="4" t="s">
        <v>57</v>
      </c>
      <c r="C20" s="4" t="s">
        <v>87</v>
      </c>
    </row>
    <row r="21" spans="1:3" x14ac:dyDescent="0.2">
      <c r="A21" s="4" t="s">
        <v>22</v>
      </c>
      <c r="B21" s="4" t="s">
        <v>58</v>
      </c>
      <c r="C21" s="4" t="s">
        <v>88</v>
      </c>
    </row>
    <row r="22" spans="1:3" x14ac:dyDescent="0.2">
      <c r="A22" s="4" t="s">
        <v>23</v>
      </c>
      <c r="B22" s="4" t="s">
        <v>59</v>
      </c>
      <c r="C22" s="4" t="s">
        <v>89</v>
      </c>
    </row>
    <row r="23" spans="1:3" x14ac:dyDescent="0.2">
      <c r="A23" s="4" t="s">
        <v>24</v>
      </c>
      <c r="B23" s="4" t="s">
        <v>60</v>
      </c>
      <c r="C23" s="4" t="s">
        <v>90</v>
      </c>
    </row>
    <row r="24" spans="1:3" x14ac:dyDescent="0.2">
      <c r="A24" s="4" t="s">
        <v>25</v>
      </c>
      <c r="B24" s="4" t="s">
        <v>61</v>
      </c>
      <c r="C24" s="4" t="s">
        <v>91</v>
      </c>
    </row>
    <row r="25" spans="1:3" x14ac:dyDescent="0.2">
      <c r="A25" s="4" t="s">
        <v>26</v>
      </c>
      <c r="B25" s="4" t="s">
        <v>61</v>
      </c>
      <c r="C25" s="4" t="s">
        <v>92</v>
      </c>
    </row>
    <row r="26" spans="1:3" x14ac:dyDescent="0.2">
      <c r="A26" s="4" t="s">
        <v>27</v>
      </c>
      <c r="B26" s="4" t="s">
        <v>61</v>
      </c>
      <c r="C26" s="4" t="s">
        <v>93</v>
      </c>
    </row>
    <row r="27" spans="1:3" x14ac:dyDescent="0.2">
      <c r="A27" s="4" t="s">
        <v>28</v>
      </c>
      <c r="B27" s="4" t="s">
        <v>62</v>
      </c>
      <c r="C27" s="4" t="s">
        <v>94</v>
      </c>
    </row>
    <row r="28" spans="1:3" x14ac:dyDescent="0.2">
      <c r="A28" s="4" t="s">
        <v>29</v>
      </c>
      <c r="B28" s="4" t="s">
        <v>63</v>
      </c>
      <c r="C28" s="4" t="s">
        <v>95</v>
      </c>
    </row>
    <row r="29" spans="1:3" x14ac:dyDescent="0.2">
      <c r="A29" s="4" t="s">
        <v>30</v>
      </c>
      <c r="B29" s="4" t="s">
        <v>63</v>
      </c>
      <c r="C29" s="4" t="s">
        <v>96</v>
      </c>
    </row>
    <row r="30" spans="1:3" x14ac:dyDescent="0.2">
      <c r="A30" s="4" t="s">
        <v>31</v>
      </c>
      <c r="B30" s="4" t="s">
        <v>64</v>
      </c>
      <c r="C30" s="4" t="s">
        <v>97</v>
      </c>
    </row>
    <row r="31" spans="1:3" x14ac:dyDescent="0.2">
      <c r="A31" s="4" t="s">
        <v>32</v>
      </c>
      <c r="B31" s="4" t="s">
        <v>65</v>
      </c>
      <c r="C31" s="4" t="s">
        <v>98</v>
      </c>
    </row>
    <row r="32" spans="1:3" x14ac:dyDescent="0.2">
      <c r="A32" s="4" t="s">
        <v>33</v>
      </c>
      <c r="B32" s="4" t="s">
        <v>65</v>
      </c>
      <c r="C32" s="4" t="s">
        <v>99</v>
      </c>
    </row>
    <row r="33" spans="1:3" x14ac:dyDescent="0.2">
      <c r="A33" s="4" t="s">
        <v>34</v>
      </c>
      <c r="B33" s="4" t="s">
        <v>66</v>
      </c>
      <c r="C33" s="4" t="s">
        <v>100</v>
      </c>
    </row>
    <row r="34" spans="1:3" x14ac:dyDescent="0.2">
      <c r="A34" s="4" t="s">
        <v>35</v>
      </c>
      <c r="B34" s="4" t="s">
        <v>66</v>
      </c>
      <c r="C34" s="4" t="s">
        <v>101</v>
      </c>
    </row>
    <row r="35" spans="1:3" x14ac:dyDescent="0.2">
      <c r="A35" s="4" t="s">
        <v>36</v>
      </c>
      <c r="B35" s="4" t="s">
        <v>67</v>
      </c>
      <c r="C35" s="4" t="s">
        <v>102</v>
      </c>
    </row>
    <row r="36" spans="1:3" x14ac:dyDescent="0.2">
      <c r="A36" s="4" t="s">
        <v>37</v>
      </c>
      <c r="B36" s="4" t="s">
        <v>67</v>
      </c>
      <c r="C36" s="4" t="s">
        <v>103</v>
      </c>
    </row>
    <row r="37" spans="1:3" x14ac:dyDescent="0.2">
      <c r="A37" s="4" t="s">
        <v>38</v>
      </c>
      <c r="B37" s="4" t="s">
        <v>67</v>
      </c>
      <c r="C37" s="4" t="s">
        <v>104</v>
      </c>
    </row>
    <row r="38" spans="1:3" x14ac:dyDescent="0.2">
      <c r="A38" s="4" t="s">
        <v>39</v>
      </c>
      <c r="B38" s="4" t="s">
        <v>68</v>
      </c>
      <c r="C38" s="4" t="s">
        <v>105</v>
      </c>
    </row>
    <row r="39" spans="1:3" s="2" customFormat="1" x14ac:dyDescent="0.2">
      <c r="A39" s="5">
        <f>SUBTOTAL(103,Table1[Nº Expedient])</f>
        <v>37</v>
      </c>
      <c r="B39" s="5">
        <f>SUBTOTAL(103,Table1[Data obertura])</f>
        <v>37</v>
      </c>
      <c r="C39" s="5">
        <f>SUBTOTAL(103,Table1[Descripció])</f>
        <v>37</v>
      </c>
    </row>
  </sheetData>
  <pageMargins left="0.70866141732283472" right="0.70866141732283472" top="1.1417322834645669" bottom="0.74803149606299213" header="0.31496062992125984" footer="0.31496062992125984"/>
  <pageSetup orientation="landscape" r:id="rId1"/>
  <headerFooter alignWithMargins="0">
    <oddHeader>&amp;LDecrets i Resolucions&amp;C&amp;G&amp;R2021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Colet</dc:creator>
  <cp:keywords/>
  <dc:description/>
  <cp:lastModifiedBy>Joan Colet</cp:lastModifiedBy>
  <dcterms:created xsi:type="dcterms:W3CDTF">2024-01-12T08:47:02Z</dcterms:created>
  <dcterms:modified xsi:type="dcterms:W3CDTF">2024-01-12T09:22:36Z</dcterms:modified>
  <cp:category/>
  <cp:contentStatus/>
</cp:coreProperties>
</file>