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6515" windowHeight="8760"/>
  </bookViews>
  <sheets>
    <sheet name="c2" sheetId="5" r:id="rId1"/>
  </sheets>
  <definedNames>
    <definedName name="a" localSheetId="0">'c2'!$1:$1</definedName>
    <definedName name="Print_Titles" localSheetId="0">'c2'!$1:$1</definedName>
    <definedName name="z" localSheetId="0">'c2'!$1:$1</definedName>
  </definedNames>
  <calcPr calcId="144525"/>
</workbook>
</file>

<file path=xl/calcChain.xml><?xml version="1.0" encoding="utf-8"?>
<calcChain xmlns="http://schemas.openxmlformats.org/spreadsheetml/2006/main">
  <c r="G5003" i="5" l="1"/>
  <c r="G5000" i="5"/>
  <c r="G4998" i="5"/>
  <c r="G4992" i="5"/>
  <c r="G4990" i="5"/>
  <c r="G4987" i="5"/>
  <c r="G4985" i="5"/>
  <c r="G4983" i="5"/>
  <c r="G4981" i="5"/>
  <c r="G4979" i="5"/>
  <c r="G4977" i="5"/>
  <c r="G4975" i="5"/>
  <c r="G4973" i="5"/>
  <c r="G4971" i="5"/>
  <c r="G4969" i="5"/>
  <c r="G4967" i="5"/>
  <c r="G4965" i="5"/>
  <c r="G4963" i="5"/>
  <c r="G4961" i="5"/>
  <c r="G4958" i="5"/>
  <c r="G4955" i="5"/>
  <c r="G4953" i="5"/>
  <c r="G4951" i="5"/>
  <c r="G4947" i="5"/>
  <c r="G4944" i="5"/>
  <c r="G4941" i="5"/>
  <c r="G4938" i="5"/>
  <c r="G4935" i="5"/>
  <c r="G4933" i="5"/>
  <c r="G4931" i="5"/>
  <c r="G4928" i="5"/>
  <c r="G4926" i="5"/>
  <c r="G4923" i="5"/>
  <c r="G4920" i="5"/>
  <c r="G4914" i="5"/>
  <c r="G4911" i="5"/>
  <c r="G4909" i="5"/>
  <c r="G4904" i="5"/>
  <c r="G4902" i="5"/>
  <c r="G4860" i="5"/>
  <c r="G4858" i="5"/>
  <c r="G4856" i="5"/>
  <c r="G4850" i="5"/>
  <c r="G4848" i="5"/>
  <c r="G4846" i="5"/>
  <c r="G4844" i="5"/>
  <c r="G4835" i="5"/>
  <c r="G4776" i="5"/>
  <c r="G4764" i="5"/>
  <c r="G4740" i="5"/>
  <c r="G4731" i="5"/>
  <c r="G4717" i="5"/>
  <c r="G4715" i="5"/>
  <c r="G4712" i="5"/>
  <c r="G4709" i="5"/>
  <c r="G4706" i="5"/>
  <c r="G4701" i="5"/>
  <c r="G4694" i="5"/>
  <c r="G4691" i="5"/>
  <c r="G4686" i="5"/>
  <c r="G4681" i="5"/>
  <c r="G4678" i="5"/>
  <c r="G4673" i="5"/>
  <c r="G4670" i="5"/>
  <c r="G4667" i="5"/>
  <c r="G4662" i="5"/>
  <c r="G4656" i="5"/>
  <c r="G4654" i="5"/>
  <c r="G4651" i="5"/>
  <c r="G4647" i="5"/>
  <c r="G4644" i="5"/>
  <c r="G4630" i="5"/>
  <c r="G4623" i="5"/>
  <c r="G4613" i="5"/>
  <c r="G4611" i="5"/>
  <c r="G4607" i="5"/>
  <c r="G4602" i="5"/>
  <c r="G4599" i="5"/>
  <c r="G4594" i="5"/>
  <c r="G4579" i="5"/>
  <c r="G4573" i="5"/>
  <c r="G4571" i="5"/>
  <c r="G4569" i="5"/>
  <c r="G4552" i="5"/>
  <c r="G4549" i="5"/>
  <c r="G4542" i="5"/>
  <c r="G4515" i="5"/>
  <c r="G4504" i="5"/>
  <c r="G4479" i="5"/>
  <c r="G4477" i="5"/>
  <c r="G4475" i="5"/>
  <c r="G4472" i="5"/>
  <c r="G4470" i="5"/>
  <c r="G4467" i="5"/>
  <c r="G4465" i="5"/>
  <c r="G4462" i="5"/>
  <c r="G4460" i="5"/>
  <c r="G4458" i="5"/>
  <c r="G4456" i="5"/>
  <c r="G4453" i="5"/>
  <c r="G4451" i="5"/>
  <c r="G4443" i="5"/>
  <c r="G4437" i="5"/>
  <c r="G4435" i="5"/>
  <c r="G4432" i="5"/>
  <c r="G4426" i="5"/>
  <c r="G4424" i="5"/>
  <c r="G4421" i="5"/>
  <c r="G4419" i="5"/>
  <c r="G4416" i="5"/>
  <c r="G4410" i="5"/>
  <c r="G4408" i="5"/>
  <c r="G4406" i="5"/>
  <c r="G4404" i="5"/>
  <c r="G4402" i="5"/>
  <c r="G4394" i="5"/>
  <c r="G4367" i="5"/>
  <c r="G4325" i="5"/>
  <c r="G4323" i="5"/>
  <c r="G4311" i="5"/>
  <c r="G4307" i="5"/>
  <c r="G4304" i="5"/>
  <c r="G4302" i="5"/>
  <c r="G4300" i="5"/>
  <c r="G4298" i="5"/>
  <c r="G4295" i="5"/>
  <c r="G4292" i="5"/>
  <c r="G4290" i="5"/>
  <c r="G4288" i="5"/>
  <c r="G4286" i="5"/>
  <c r="G4283" i="5"/>
  <c r="G4280" i="5"/>
  <c r="G4278" i="5"/>
  <c r="G4275" i="5"/>
  <c r="G4273" i="5"/>
  <c r="G4270" i="5"/>
  <c r="G4267" i="5"/>
  <c r="G4264" i="5"/>
  <c r="G4262" i="5"/>
  <c r="G4259" i="5"/>
  <c r="G4257" i="5"/>
  <c r="G4255" i="5"/>
  <c r="G4252" i="5"/>
  <c r="G4250" i="5"/>
  <c r="G4248" i="5"/>
  <c r="G4245" i="5"/>
  <c r="G4243" i="5"/>
  <c r="G4241" i="5"/>
  <c r="G4236" i="5"/>
  <c r="G4234" i="5"/>
  <c r="G4229" i="5"/>
  <c r="G4226" i="5"/>
  <c r="G4223" i="5"/>
  <c r="G4220" i="5"/>
  <c r="G4218" i="5"/>
  <c r="G4216" i="5"/>
  <c r="G4214" i="5"/>
  <c r="G4189" i="5"/>
  <c r="G4176" i="5"/>
  <c r="G4149" i="5"/>
  <c r="G4147" i="5"/>
  <c r="G4145" i="5"/>
  <c r="G4143" i="5"/>
  <c r="G4141" i="5"/>
  <c r="G4139" i="5"/>
  <c r="G4137" i="5"/>
  <c r="G4135" i="5"/>
  <c r="G4133" i="5"/>
  <c r="G4131" i="5"/>
  <c r="G4129" i="5"/>
  <c r="G4127" i="5"/>
  <c r="G4125" i="5"/>
  <c r="G4123" i="5"/>
  <c r="G4120" i="5"/>
  <c r="G4118" i="5"/>
  <c r="G4116" i="5"/>
  <c r="G4114" i="5"/>
  <c r="G4112" i="5"/>
  <c r="G4110" i="5"/>
  <c r="G4108" i="5"/>
  <c r="G4106" i="5"/>
  <c r="G4104" i="5"/>
  <c r="G4102" i="5"/>
  <c r="G4099" i="5"/>
  <c r="G4095" i="5"/>
  <c r="G4093" i="5"/>
  <c r="G4091" i="5"/>
  <c r="G4089" i="5"/>
  <c r="G4087" i="5"/>
  <c r="G4083" i="5"/>
  <c r="G4081" i="5"/>
  <c r="G4079" i="5"/>
  <c r="G4077" i="5"/>
  <c r="G4075" i="5"/>
  <c r="G4073" i="5"/>
  <c r="G4071" i="5"/>
  <c r="G4069" i="5"/>
  <c r="G4067" i="5"/>
  <c r="G4063" i="5"/>
  <c r="G4061" i="5"/>
  <c r="G4059" i="5"/>
  <c r="G4057" i="5"/>
  <c r="G4055" i="5"/>
  <c r="G4053" i="5"/>
  <c r="G4051" i="5"/>
  <c r="G4049" i="5"/>
  <c r="G4046" i="5"/>
  <c r="G4044" i="5"/>
  <c r="G4042" i="5"/>
  <c r="G4040" i="5"/>
  <c r="G4037" i="5"/>
  <c r="G4035" i="5"/>
  <c r="G4033" i="5"/>
  <c r="G4031" i="5"/>
  <c r="G4029" i="5"/>
  <c r="G4027" i="5"/>
  <c r="G4024" i="5"/>
  <c r="G4022" i="5"/>
  <c r="G4020" i="5"/>
  <c r="G4018" i="5"/>
  <c r="G4016" i="5"/>
  <c r="G4014" i="5"/>
  <c r="G4012" i="5"/>
  <c r="G4010" i="5"/>
  <c r="G4008" i="5"/>
  <c r="G4006" i="5"/>
  <c r="G4004" i="5"/>
  <c r="G4002" i="5"/>
  <c r="G4000" i="5"/>
  <c r="G3998" i="5"/>
  <c r="G3996" i="5"/>
  <c r="G3994" i="5"/>
  <c r="G3992" i="5"/>
  <c r="G3989" i="5"/>
  <c r="G3987" i="5"/>
  <c r="G3985" i="5"/>
  <c r="G3983" i="5"/>
  <c r="G3981" i="5"/>
  <c r="G3979" i="5"/>
  <c r="G3977" i="5"/>
  <c r="G3974" i="5"/>
  <c r="G3972" i="5"/>
  <c r="G3970" i="5"/>
  <c r="G3968" i="5"/>
  <c r="G3966" i="5"/>
  <c r="G3964" i="5"/>
  <c r="G3962" i="5"/>
  <c r="G3960" i="5"/>
  <c r="G3958" i="5"/>
  <c r="G3956" i="5"/>
  <c r="G3954" i="5"/>
  <c r="G3952" i="5"/>
  <c r="G3950" i="5"/>
  <c r="G3948" i="5"/>
  <c r="G3946" i="5"/>
  <c r="G3944" i="5"/>
  <c r="G3942" i="5"/>
  <c r="G3940" i="5"/>
  <c r="G3938" i="5"/>
  <c r="G3936" i="5"/>
  <c r="G3933" i="5"/>
  <c r="G3931" i="5"/>
  <c r="G3929" i="5"/>
  <c r="G3927" i="5"/>
  <c r="G3925" i="5"/>
  <c r="G3923" i="5"/>
  <c r="G3921" i="5"/>
  <c r="G3919" i="5"/>
  <c r="G3917" i="5"/>
  <c r="G3915" i="5"/>
  <c r="G3912" i="5"/>
  <c r="G3910" i="5"/>
  <c r="G3908" i="5"/>
  <c r="G3906" i="5"/>
  <c r="G3904" i="5"/>
  <c r="G3901" i="5"/>
  <c r="G3899" i="5"/>
  <c r="G3897" i="5"/>
  <c r="G3894" i="5"/>
  <c r="G3892" i="5"/>
  <c r="G3889" i="5"/>
  <c r="G3887" i="5"/>
  <c r="G3885" i="5"/>
  <c r="G3883" i="5"/>
  <c r="G3881" i="5"/>
  <c r="G3879" i="5"/>
  <c r="G3877" i="5"/>
  <c r="G3875" i="5"/>
  <c r="G3873" i="5"/>
  <c r="G3871" i="5"/>
  <c r="G3869" i="5"/>
  <c r="G3867" i="5"/>
  <c r="G3865" i="5"/>
  <c r="G3863" i="5"/>
  <c r="G3861" i="5"/>
  <c r="G3859" i="5"/>
  <c r="G3857" i="5"/>
  <c r="G3852" i="5"/>
  <c r="G3850" i="5"/>
  <c r="G3848" i="5"/>
  <c r="G3846" i="5"/>
  <c r="G3816" i="5"/>
  <c r="G3814" i="5"/>
  <c r="G3811" i="5"/>
  <c r="G3808" i="5"/>
  <c r="G3806" i="5"/>
  <c r="G3803" i="5"/>
  <c r="G3799" i="5"/>
  <c r="G3786" i="5"/>
  <c r="G3783" i="5"/>
  <c r="G3780" i="5"/>
  <c r="G3774" i="5"/>
  <c r="G3772" i="5"/>
  <c r="G3770" i="5"/>
  <c r="G3768" i="5"/>
  <c r="G3765" i="5"/>
  <c r="G3763" i="5"/>
  <c r="G3758" i="5"/>
  <c r="G3756" i="5"/>
  <c r="G3754" i="5"/>
  <c r="G3747" i="5"/>
  <c r="G3743" i="5"/>
  <c r="G3741" i="5"/>
  <c r="G3739" i="5"/>
  <c r="G3736" i="5"/>
  <c r="G3734" i="5"/>
  <c r="G3732" i="5"/>
  <c r="G3730" i="5"/>
  <c r="G3727" i="5"/>
  <c r="G3725" i="5"/>
  <c r="G3723" i="5"/>
  <c r="G3720" i="5"/>
  <c r="G3718" i="5"/>
  <c r="G3716" i="5"/>
  <c r="G3714" i="5"/>
  <c r="G3706" i="5"/>
  <c r="G3704" i="5"/>
  <c r="G3702" i="5"/>
  <c r="G3700" i="5"/>
  <c r="G3698" i="5"/>
  <c r="G3696" i="5"/>
  <c r="G3694" i="5"/>
  <c r="G3690" i="5"/>
  <c r="G3686" i="5"/>
  <c r="G3684" i="5"/>
  <c r="G3680" i="5"/>
  <c r="G3676" i="5"/>
  <c r="G3674" i="5"/>
  <c r="G3672" i="5"/>
  <c r="G3670" i="5"/>
  <c r="G3664" i="5"/>
  <c r="G3662" i="5"/>
  <c r="G3660" i="5"/>
  <c r="G3658" i="5"/>
  <c r="G3655" i="5"/>
  <c r="G3653" i="5"/>
  <c r="G3651" i="5"/>
  <c r="G3633" i="5"/>
  <c r="G3629" i="5"/>
  <c r="G3627" i="5"/>
  <c r="G3624" i="5"/>
  <c r="G3621" i="5"/>
  <c r="G3618" i="5"/>
  <c r="G3616" i="5"/>
  <c r="G3614" i="5"/>
  <c r="G3612" i="5"/>
  <c r="G3610" i="5"/>
  <c r="G3608" i="5"/>
  <c r="G3602" i="5"/>
  <c r="G3600" i="5"/>
  <c r="G3598" i="5"/>
  <c r="G3595" i="5"/>
  <c r="G3593" i="5"/>
  <c r="G3589" i="5"/>
  <c r="G3587" i="5"/>
  <c r="G3585" i="5"/>
  <c r="G3581" i="5"/>
  <c r="G3579" i="5"/>
  <c r="G3577" i="5"/>
  <c r="G3575" i="5"/>
  <c r="G3573" i="5"/>
  <c r="G3571" i="5"/>
  <c r="G3568" i="5"/>
  <c r="G3566" i="5"/>
  <c r="G3564" i="5"/>
  <c r="G3561" i="5"/>
  <c r="G3559" i="5"/>
  <c r="G3554" i="5"/>
  <c r="G3551" i="5"/>
  <c r="G3549" i="5"/>
  <c r="G3547" i="5"/>
  <c r="G3545" i="5"/>
  <c r="G3543" i="5"/>
  <c r="G3541" i="5"/>
  <c r="G3539" i="5"/>
  <c r="G3537" i="5"/>
  <c r="G3534" i="5"/>
  <c r="G3530" i="5"/>
  <c r="G3523" i="5"/>
  <c r="G3519" i="5"/>
  <c r="G3515" i="5"/>
  <c r="G3501" i="5"/>
  <c r="G3497" i="5"/>
  <c r="G3494" i="5"/>
  <c r="G3491" i="5"/>
  <c r="G3489" i="5"/>
  <c r="G3487" i="5"/>
  <c r="G3485" i="5"/>
  <c r="G3483" i="5"/>
  <c r="G3481" i="5"/>
  <c r="G3479" i="5"/>
  <c r="G3477" i="5"/>
  <c r="G3475" i="5"/>
  <c r="G3473" i="5"/>
  <c r="G3471" i="5"/>
  <c r="G3469" i="5"/>
  <c r="G3467" i="5"/>
  <c r="G3465" i="5"/>
  <c r="G3463" i="5"/>
  <c r="G3461" i="5"/>
  <c r="G3459" i="5"/>
  <c r="G3457" i="5"/>
  <c r="G3455" i="5"/>
  <c r="G3453" i="5"/>
  <c r="G3451" i="5"/>
  <c r="G3449" i="5"/>
  <c r="G3447" i="5"/>
  <c r="G3445" i="5"/>
  <c r="G3443" i="5"/>
  <c r="G3441" i="5"/>
  <c r="G3439" i="5"/>
  <c r="G3436" i="5"/>
  <c r="G3434" i="5"/>
  <c r="G3432" i="5"/>
  <c r="G3430" i="5"/>
  <c r="G3428" i="5"/>
  <c r="G3426" i="5"/>
  <c r="G3424" i="5"/>
  <c r="G3422" i="5"/>
  <c r="G3420" i="5"/>
  <c r="G3418" i="5"/>
  <c r="G3416" i="5"/>
  <c r="G3414" i="5"/>
  <c r="G3412" i="5"/>
  <c r="G3410" i="5"/>
  <c r="G3408" i="5"/>
  <c r="G3406" i="5"/>
  <c r="G3404" i="5"/>
  <c r="G3402" i="5"/>
  <c r="G3400" i="5"/>
  <c r="G3398" i="5"/>
  <c r="G3396" i="5"/>
  <c r="G3394" i="5"/>
  <c r="G3392" i="5"/>
  <c r="G3390" i="5"/>
  <c r="G3387" i="5"/>
  <c r="G3385" i="5"/>
  <c r="G3383" i="5"/>
  <c r="G3380" i="5"/>
  <c r="G3378" i="5"/>
  <c r="G3376" i="5"/>
  <c r="G3374" i="5"/>
  <c r="G3372" i="5"/>
  <c r="G3370" i="5"/>
  <c r="G3368" i="5"/>
  <c r="G3366" i="5"/>
  <c r="G3364" i="5"/>
  <c r="G3362" i="5"/>
  <c r="G3360" i="5"/>
  <c r="G3358" i="5"/>
  <c r="G3356" i="5"/>
  <c r="G3354" i="5"/>
  <c r="G3352" i="5"/>
  <c r="G3350" i="5"/>
  <c r="G3348" i="5"/>
  <c r="G3346" i="5"/>
  <c r="G3344" i="5"/>
  <c r="G3342" i="5"/>
  <c r="G3340" i="5"/>
  <c r="G3337" i="5"/>
  <c r="G3335" i="5"/>
  <c r="G3333" i="5"/>
  <c r="G3331" i="5"/>
  <c r="G3328" i="5"/>
  <c r="G3326" i="5"/>
  <c r="G3324" i="5"/>
  <c r="G3322" i="5"/>
  <c r="G3320" i="5"/>
  <c r="G3317" i="5"/>
  <c r="G3315" i="5"/>
  <c r="G3313" i="5"/>
  <c r="G3311" i="5"/>
  <c r="G3309" i="5"/>
  <c r="G3307" i="5"/>
  <c r="G3305" i="5"/>
  <c r="G3303" i="5"/>
  <c r="G3301" i="5"/>
  <c r="G3299" i="5"/>
  <c r="G3297" i="5"/>
  <c r="G3295" i="5"/>
  <c r="G3292" i="5"/>
  <c r="G3290" i="5"/>
  <c r="G3280" i="5"/>
  <c r="G3278" i="5"/>
  <c r="G3276" i="5"/>
  <c r="G3274" i="5"/>
  <c r="G3272" i="5"/>
  <c r="G3270" i="5"/>
  <c r="G3268" i="5"/>
  <c r="G3266" i="5"/>
  <c r="G3264" i="5"/>
  <c r="G3262" i="5"/>
  <c r="G3260" i="5"/>
  <c r="G3239" i="5"/>
  <c r="G3237" i="5"/>
  <c r="G3235" i="5"/>
  <c r="G3232" i="5"/>
  <c r="G3230" i="5"/>
  <c r="G3228" i="5"/>
  <c r="G3226" i="5"/>
  <c r="G3224" i="5"/>
  <c r="G3222" i="5"/>
  <c r="G3217" i="5"/>
  <c r="G3215" i="5"/>
  <c r="G3213" i="5"/>
  <c r="G3211" i="5"/>
  <c r="G3209" i="5"/>
  <c r="G3207" i="5"/>
  <c r="G3205" i="5"/>
  <c r="G3202" i="5"/>
  <c r="G3200" i="5"/>
  <c r="G3198" i="5"/>
  <c r="G3196" i="5"/>
  <c r="G3194" i="5"/>
  <c r="G3192" i="5"/>
  <c r="G3190" i="5"/>
  <c r="G3188" i="5"/>
  <c r="G3186" i="5"/>
  <c r="G3184" i="5"/>
  <c r="G3182" i="5"/>
  <c r="G3180" i="5"/>
  <c r="G3178" i="5"/>
  <c r="G3176" i="5"/>
  <c r="G3174" i="5"/>
  <c r="G3172" i="5"/>
  <c r="G3170" i="5"/>
  <c r="G3168" i="5"/>
  <c r="G3166" i="5"/>
  <c r="G3164" i="5"/>
  <c r="G3162" i="5"/>
  <c r="G3160" i="5"/>
  <c r="G3158" i="5"/>
  <c r="G3154" i="5"/>
  <c r="G3151" i="5"/>
  <c r="G3149" i="5"/>
  <c r="G3147" i="5"/>
  <c r="G3145" i="5"/>
  <c r="G3142" i="5"/>
  <c r="G3140" i="5"/>
  <c r="G3138" i="5"/>
  <c r="G3136" i="5"/>
  <c r="G3134" i="5"/>
  <c r="G3121" i="5"/>
  <c r="G3118" i="5"/>
  <c r="G3116" i="5"/>
  <c r="G3114" i="5"/>
  <c r="G3112" i="5"/>
  <c r="G3110" i="5"/>
  <c r="G3108" i="5"/>
  <c r="G3106" i="5"/>
  <c r="G3104" i="5"/>
  <c r="G3100" i="5"/>
  <c r="G3098" i="5"/>
  <c r="G3096" i="5"/>
  <c r="G3094" i="5"/>
  <c r="G3092" i="5"/>
  <c r="G3090" i="5"/>
  <c r="G3087" i="5"/>
  <c r="G3085" i="5"/>
  <c r="G3082" i="5"/>
  <c r="G3080" i="5"/>
  <c r="G3078" i="5"/>
  <c r="G3076" i="5"/>
  <c r="G3074" i="5"/>
  <c r="G3072" i="5"/>
  <c r="G3070" i="5"/>
  <c r="G3068" i="5"/>
  <c r="G3065" i="5"/>
  <c r="G3063" i="5"/>
  <c r="G3052" i="5"/>
  <c r="G3050" i="5"/>
  <c r="G3047" i="5"/>
  <c r="G3045" i="5"/>
  <c r="G3043" i="5"/>
  <c r="G3041" i="5"/>
  <c r="G3039" i="5"/>
  <c r="G3035" i="5"/>
  <c r="G3033" i="5"/>
  <c r="G3029" i="5"/>
  <c r="G3026" i="5"/>
  <c r="G3024" i="5"/>
  <c r="G3022" i="5"/>
  <c r="G3017" i="5"/>
  <c r="G3015" i="5"/>
  <c r="G3013" i="5"/>
  <c r="G3011" i="5"/>
  <c r="G3009" i="5"/>
  <c r="G3007" i="5"/>
  <c r="G3004" i="5"/>
  <c r="G3001" i="5"/>
  <c r="G2999" i="5"/>
  <c r="G2997" i="5"/>
  <c r="G2995" i="5"/>
  <c r="G2992" i="5"/>
  <c r="G2990" i="5"/>
  <c r="G2988" i="5"/>
  <c r="G2986" i="5"/>
  <c r="G2982" i="5"/>
  <c r="G2979" i="5"/>
  <c r="G2977" i="5"/>
  <c r="G2973" i="5"/>
  <c r="G2968" i="5"/>
  <c r="G2965" i="5"/>
  <c r="G2963" i="5"/>
  <c r="G2961" i="5"/>
  <c r="G2959" i="5"/>
  <c r="G2957" i="5"/>
  <c r="G2955" i="5"/>
  <c r="G2953" i="5"/>
  <c r="G2951" i="5"/>
  <c r="G2949" i="5"/>
  <c r="G2947" i="5"/>
  <c r="G2945" i="5"/>
  <c r="G2943" i="5"/>
  <c r="G2941" i="5"/>
  <c r="G2939" i="5"/>
  <c r="G2936" i="5"/>
  <c r="G2934" i="5"/>
  <c r="G2932" i="5"/>
  <c r="G2930" i="5"/>
  <c r="G2928" i="5"/>
  <c r="G2926" i="5"/>
  <c r="G2924" i="5"/>
  <c r="G2922" i="5"/>
  <c r="G2920" i="5"/>
  <c r="G2918" i="5"/>
  <c r="G2916" i="5"/>
  <c r="G2914" i="5"/>
  <c r="G2910" i="5"/>
  <c r="G2908" i="5"/>
  <c r="G2906" i="5"/>
  <c r="G2904" i="5"/>
  <c r="G2902" i="5"/>
  <c r="G2900" i="5"/>
  <c r="G2898" i="5"/>
  <c r="G2896" i="5"/>
  <c r="G2893" i="5"/>
  <c r="G2891" i="5"/>
  <c r="G2889" i="5"/>
  <c r="G2887" i="5"/>
  <c r="G2885" i="5"/>
  <c r="G2883" i="5"/>
  <c r="G2881" i="5"/>
  <c r="G2879" i="5"/>
  <c r="G2877" i="5"/>
  <c r="G2873" i="5"/>
  <c r="G2871" i="5"/>
  <c r="G2869" i="5"/>
  <c r="G2867" i="5"/>
  <c r="G2865" i="5"/>
  <c r="G2863" i="5"/>
  <c r="G2861" i="5"/>
  <c r="G2858" i="5"/>
  <c r="G2856" i="5"/>
  <c r="G2854" i="5"/>
  <c r="G2852" i="5"/>
  <c r="G2850" i="5"/>
  <c r="G2848" i="5"/>
  <c r="G2846" i="5"/>
  <c r="G2843" i="5"/>
  <c r="G2841" i="5"/>
  <c r="G2838" i="5"/>
  <c r="G2834" i="5"/>
  <c r="G2831" i="5"/>
  <c r="G2828" i="5"/>
  <c r="G2826" i="5"/>
  <c r="G2824" i="5"/>
  <c r="G2822" i="5"/>
  <c r="G2820" i="5"/>
  <c r="G2818" i="5"/>
  <c r="G2814" i="5"/>
  <c r="G2812" i="5"/>
  <c r="G2810" i="5"/>
  <c r="G2808" i="5"/>
  <c r="G2806" i="5"/>
  <c r="G2804" i="5"/>
  <c r="G2801" i="5"/>
  <c r="G2797" i="5"/>
  <c r="G2795" i="5"/>
  <c r="G2793" i="5"/>
  <c r="G2791" i="5"/>
  <c r="G2787" i="5"/>
  <c r="G2785" i="5"/>
  <c r="G2783" i="5"/>
  <c r="G2781" i="5"/>
  <c r="G2779" i="5"/>
  <c r="G2777" i="5"/>
  <c r="G2774" i="5"/>
  <c r="G2772" i="5"/>
  <c r="G2770" i="5"/>
  <c r="G2766" i="5"/>
  <c r="G2764" i="5"/>
  <c r="G2762" i="5"/>
  <c r="G2759" i="5"/>
  <c r="G2749" i="5"/>
  <c r="G2747" i="5"/>
  <c r="G2745" i="5"/>
  <c r="G2743" i="5"/>
  <c r="G2741" i="5"/>
  <c r="G2737" i="5"/>
  <c r="G2735" i="5"/>
  <c r="G2733" i="5"/>
  <c r="G2725" i="5"/>
  <c r="G2720" i="5"/>
  <c r="G2718" i="5"/>
  <c r="G2714" i="5"/>
  <c r="G2712" i="5"/>
  <c r="G2710" i="5"/>
  <c r="G2708" i="5"/>
  <c r="G2706" i="5"/>
  <c r="G2704" i="5"/>
  <c r="G2702" i="5"/>
  <c r="G2700" i="5"/>
  <c r="G2698" i="5"/>
  <c r="G2695" i="5"/>
  <c r="G2693" i="5"/>
  <c r="G2691" i="5"/>
  <c r="G2689" i="5"/>
  <c r="G2687" i="5"/>
  <c r="G2685" i="5"/>
  <c r="G2683" i="5"/>
  <c r="G2681" i="5"/>
  <c r="G2679" i="5"/>
  <c r="G2677" i="5"/>
  <c r="G2675" i="5"/>
  <c r="G2669" i="5"/>
  <c r="G2656" i="5"/>
  <c r="G2654" i="5"/>
  <c r="G2652" i="5"/>
  <c r="G2650" i="5"/>
  <c r="G2648" i="5"/>
  <c r="G2646" i="5"/>
  <c r="G2644" i="5"/>
  <c r="G2642" i="5"/>
  <c r="G2640" i="5"/>
  <c r="G2638" i="5"/>
  <c r="G2636" i="5"/>
  <c r="G2634" i="5"/>
  <c r="G2632" i="5"/>
  <c r="G2630" i="5"/>
  <c r="G2628" i="5"/>
  <c r="G2626" i="5"/>
  <c r="G2624" i="5"/>
  <c r="G2622" i="5"/>
  <c r="G2620" i="5"/>
  <c r="G2618" i="5"/>
  <c r="G2616" i="5"/>
  <c r="G2614" i="5"/>
  <c r="G2612" i="5"/>
  <c r="G2610" i="5"/>
  <c r="G2608" i="5"/>
  <c r="G2606" i="5"/>
  <c r="G2604" i="5"/>
  <c r="G2602" i="5"/>
  <c r="G2600" i="5"/>
  <c r="G2598" i="5"/>
  <c r="G2596" i="5"/>
  <c r="G2594" i="5"/>
  <c r="G2592" i="5"/>
  <c r="G2590" i="5"/>
  <c r="G2587" i="5"/>
  <c r="G2585" i="5"/>
  <c r="G2583" i="5"/>
  <c r="G2581" i="5"/>
  <c r="G2578" i="5"/>
  <c r="G2576" i="5"/>
  <c r="G2574" i="5"/>
  <c r="G2572" i="5"/>
  <c r="G2569" i="5"/>
  <c r="G2567" i="5"/>
  <c r="G2565" i="5"/>
  <c r="G2563" i="5"/>
  <c r="G2561" i="5"/>
  <c r="G2559" i="5"/>
  <c r="G2555" i="5"/>
  <c r="G2553" i="5"/>
  <c r="G2551" i="5"/>
  <c r="G2549" i="5"/>
  <c r="G2547" i="5"/>
  <c r="G2545" i="5"/>
  <c r="G2543" i="5"/>
  <c r="G2541" i="5"/>
  <c r="G2538" i="5"/>
  <c r="G2536" i="5"/>
  <c r="G2534" i="5"/>
  <c r="G2532" i="5"/>
  <c r="G2530" i="5"/>
  <c r="G2528" i="5"/>
  <c r="G2526" i="5"/>
  <c r="G2524" i="5"/>
  <c r="G2522" i="5"/>
  <c r="G2520" i="5"/>
  <c r="G2517" i="5"/>
  <c r="G2515" i="5"/>
  <c r="G2512" i="5"/>
  <c r="G2509" i="5"/>
  <c r="G2504" i="5"/>
  <c r="G2502" i="5"/>
  <c r="G2500" i="5"/>
  <c r="G2498" i="5"/>
  <c r="G2496" i="5"/>
  <c r="G2494" i="5"/>
  <c r="G2492" i="5"/>
  <c r="G2490" i="5"/>
  <c r="G2488" i="5"/>
  <c r="G2486" i="5"/>
  <c r="G2484" i="5"/>
  <c r="G2482" i="5"/>
  <c r="G2480" i="5"/>
  <c r="G2478" i="5"/>
  <c r="G2476" i="5"/>
  <c r="G2473" i="5"/>
  <c r="G2471" i="5"/>
  <c r="G2469" i="5"/>
  <c r="G2467" i="5"/>
  <c r="G2465" i="5"/>
  <c r="G2463" i="5"/>
  <c r="G2461" i="5"/>
  <c r="G2459" i="5"/>
  <c r="G2457" i="5"/>
  <c r="G2455" i="5"/>
  <c r="G2453" i="5"/>
  <c r="G2451" i="5"/>
  <c r="G2449" i="5"/>
  <c r="G2447" i="5"/>
  <c r="G2445" i="5"/>
  <c r="G2443" i="5"/>
  <c r="G2441" i="5"/>
  <c r="G2439" i="5"/>
  <c r="G2437" i="5"/>
  <c r="G2435" i="5"/>
  <c r="G2433" i="5"/>
  <c r="G2431" i="5"/>
  <c r="G2429" i="5"/>
  <c r="G2427" i="5"/>
  <c r="G2425" i="5"/>
  <c r="G2423" i="5"/>
  <c r="G2421" i="5"/>
  <c r="G2419" i="5"/>
  <c r="G2417" i="5"/>
  <c r="G2415" i="5"/>
  <c r="G2413" i="5"/>
  <c r="G2411" i="5"/>
  <c r="G2409" i="5"/>
  <c r="G2407" i="5"/>
  <c r="G2405" i="5"/>
  <c r="G2403" i="5"/>
  <c r="G2401" i="5"/>
  <c r="G2399" i="5"/>
  <c r="G2397" i="5"/>
  <c r="G2395" i="5"/>
  <c r="G2393" i="5"/>
  <c r="G2391" i="5"/>
  <c r="G2389" i="5"/>
  <c r="G2387" i="5"/>
  <c r="G2385" i="5"/>
  <c r="G2383" i="5"/>
  <c r="G2381" i="5"/>
  <c r="G2378" i="5"/>
  <c r="G2376" i="5"/>
  <c r="G2374" i="5"/>
  <c r="G2372" i="5"/>
  <c r="G2370" i="5"/>
  <c r="G2368" i="5"/>
  <c r="G2366" i="5"/>
  <c r="G2364" i="5"/>
  <c r="G2362" i="5"/>
  <c r="G2360" i="5"/>
  <c r="G2358" i="5"/>
  <c r="G2356" i="5"/>
  <c r="G2354" i="5"/>
  <c r="G2352" i="5"/>
  <c r="G2350" i="5"/>
  <c r="G2348" i="5"/>
  <c r="G2346" i="5"/>
  <c r="G2344" i="5"/>
  <c r="G2342" i="5"/>
  <c r="G2340" i="5"/>
  <c r="G2337" i="5"/>
  <c r="G2335" i="5"/>
  <c r="G2332" i="5"/>
  <c r="G2330" i="5"/>
  <c r="G2328" i="5"/>
  <c r="G2326" i="5"/>
  <c r="G2324" i="5"/>
  <c r="G2322" i="5"/>
  <c r="G2319" i="5"/>
  <c r="G2317" i="5"/>
  <c r="G2315" i="5"/>
  <c r="G2313" i="5"/>
  <c r="G2311" i="5"/>
  <c r="G2309" i="5"/>
  <c r="G2307" i="5"/>
  <c r="G2305" i="5"/>
  <c r="G2303" i="5"/>
  <c r="G2301" i="5"/>
  <c r="G2299" i="5"/>
  <c r="G2296" i="5"/>
  <c r="G2294" i="5"/>
  <c r="G2292" i="5"/>
  <c r="G2290" i="5"/>
  <c r="G2288" i="5"/>
  <c r="G2286" i="5"/>
  <c r="G2284" i="5"/>
  <c r="G2282" i="5"/>
  <c r="G2280" i="5"/>
  <c r="G2278" i="5"/>
  <c r="G2276" i="5"/>
  <c r="G2274" i="5"/>
  <c r="G2272" i="5"/>
  <c r="G2270" i="5"/>
  <c r="G2268" i="5"/>
  <c r="G2263" i="5"/>
  <c r="G2261" i="5"/>
  <c r="G2259" i="5"/>
  <c r="G2257" i="5"/>
  <c r="G2252" i="5"/>
  <c r="G2250" i="5"/>
  <c r="G2248" i="5"/>
  <c r="G2246" i="5"/>
  <c r="G2242" i="5"/>
  <c r="G2240" i="5"/>
  <c r="G2237" i="5"/>
  <c r="G2235" i="5"/>
  <c r="G2233" i="5"/>
  <c r="G2231" i="5"/>
  <c r="G2229" i="5"/>
  <c r="G2226" i="5"/>
  <c r="G2224" i="5"/>
  <c r="G2222" i="5"/>
  <c r="G2219" i="5"/>
  <c r="G2217" i="5"/>
  <c r="G2215" i="5"/>
  <c r="G2213" i="5"/>
  <c r="G2200" i="5"/>
  <c r="G2198" i="5"/>
  <c r="G2194" i="5"/>
  <c r="G2189" i="5"/>
  <c r="G2187" i="5"/>
  <c r="G2185" i="5"/>
  <c r="G2182" i="5"/>
  <c r="G2180" i="5"/>
  <c r="G2178" i="5"/>
  <c r="G2176" i="5"/>
  <c r="G2173" i="5"/>
  <c r="G2171" i="5"/>
  <c r="G2169" i="5"/>
  <c r="G2166" i="5"/>
  <c r="G2164" i="5"/>
  <c r="G2161" i="5"/>
  <c r="G2150" i="5"/>
  <c r="G2144" i="5"/>
  <c r="G2142" i="5"/>
  <c r="G2140" i="5"/>
  <c r="G2133" i="5"/>
  <c r="G2131" i="5"/>
  <c r="G2128" i="5"/>
  <c r="G2125" i="5"/>
  <c r="G2122" i="5"/>
  <c r="G2120" i="5"/>
  <c r="G2117" i="5"/>
  <c r="G2115" i="5"/>
  <c r="G2112" i="5"/>
  <c r="G2110" i="5"/>
  <c r="G2107" i="5"/>
  <c r="G2104" i="5"/>
  <c r="G2102" i="5"/>
  <c r="G2099" i="5"/>
  <c r="G2097" i="5"/>
  <c r="G2095" i="5"/>
  <c r="G2093" i="5"/>
  <c r="G2091" i="5"/>
  <c r="G2089" i="5"/>
  <c r="G2087" i="5"/>
  <c r="G2083" i="5"/>
  <c r="G2081" i="5"/>
  <c r="G2079" i="5"/>
  <c r="G2077" i="5"/>
  <c r="G2075" i="5"/>
  <c r="G2073" i="5"/>
  <c r="G2071" i="5"/>
  <c r="G2062" i="5"/>
  <c r="G2060" i="5"/>
  <c r="G2058" i="5"/>
  <c r="G2056" i="5"/>
  <c r="G2054" i="5"/>
  <c r="G2052" i="5"/>
  <c r="G2050" i="5"/>
  <c r="G2047" i="5"/>
  <c r="G2045" i="5"/>
  <c r="G2043" i="5"/>
  <c r="G2041" i="5"/>
  <c r="G2038" i="5"/>
  <c r="G2036" i="5"/>
  <c r="G2034" i="5"/>
  <c r="G2032" i="5"/>
  <c r="G2030" i="5"/>
  <c r="G2028" i="5"/>
  <c r="G2025" i="5"/>
  <c r="G2023" i="5"/>
  <c r="G2021" i="5"/>
  <c r="G2019" i="5"/>
  <c r="G2017" i="5"/>
  <c r="G2015" i="5"/>
  <c r="G2013" i="5"/>
  <c r="G2010" i="5"/>
  <c r="G2008" i="5"/>
  <c r="G2005" i="5"/>
  <c r="G2003" i="5"/>
  <c r="G2000" i="5"/>
  <c r="G1998" i="5"/>
  <c r="G1996" i="5"/>
  <c r="G1994" i="5"/>
  <c r="G1992" i="5"/>
  <c r="G1990" i="5"/>
  <c r="G1988" i="5"/>
  <c r="G1982" i="5"/>
  <c r="G1980" i="5"/>
  <c r="G1978" i="5"/>
  <c r="G1976" i="5"/>
  <c r="G1974" i="5"/>
  <c r="G1972" i="5"/>
  <c r="G1970" i="5"/>
  <c r="G1968" i="5"/>
  <c r="G1966" i="5"/>
  <c r="G1963" i="5"/>
  <c r="G1961" i="5"/>
  <c r="G1958" i="5"/>
  <c r="G1955" i="5"/>
  <c r="G1951" i="5"/>
  <c r="G1949" i="5"/>
  <c r="G1940" i="5"/>
  <c r="G1936" i="5"/>
  <c r="G1933" i="5"/>
  <c r="G1931" i="5"/>
  <c r="G1928" i="5"/>
  <c r="G1923" i="5"/>
  <c r="G1911" i="5"/>
  <c r="G1883" i="5"/>
  <c r="G1881" i="5"/>
  <c r="G1871" i="5"/>
  <c r="G1869" i="5"/>
  <c r="G1867" i="5"/>
  <c r="G1863" i="5"/>
  <c r="G1861" i="5"/>
  <c r="G1857" i="5"/>
  <c r="G1852" i="5"/>
  <c r="G1849" i="5"/>
  <c r="G1843" i="5"/>
  <c r="G1841" i="5"/>
  <c r="G1839" i="5"/>
  <c r="G1832" i="5"/>
  <c r="G1812" i="5"/>
  <c r="G1794" i="5"/>
  <c r="G1791" i="5"/>
  <c r="G1786" i="5"/>
  <c r="G1782" i="5"/>
  <c r="G1778" i="5"/>
  <c r="G1776" i="5"/>
  <c r="G1766" i="5"/>
  <c r="G1758" i="5"/>
  <c r="G1754" i="5"/>
  <c r="G1744" i="5"/>
  <c r="G1739" i="5"/>
  <c r="G1735" i="5"/>
  <c r="G1728" i="5"/>
  <c r="G1726" i="5"/>
  <c r="G1724" i="5"/>
  <c r="G1722" i="5"/>
  <c r="G1720" i="5"/>
  <c r="G1718" i="5"/>
  <c r="G1716" i="5"/>
  <c r="G1714" i="5"/>
  <c r="G1712" i="5"/>
  <c r="G1710" i="5"/>
  <c r="G1708" i="5"/>
  <c r="G1706" i="5"/>
  <c r="G1702" i="5"/>
  <c r="G1700" i="5"/>
  <c r="G1697" i="5"/>
  <c r="G1695" i="5"/>
  <c r="G1693" i="5"/>
  <c r="G1691" i="5"/>
  <c r="G1689" i="5"/>
  <c r="G1687" i="5"/>
  <c r="G1685" i="5"/>
  <c r="G1683" i="5"/>
  <c r="G1681" i="5"/>
  <c r="G1679" i="5"/>
  <c r="G1677" i="5"/>
  <c r="G1675" i="5"/>
  <c r="G1672" i="5"/>
  <c r="G1670" i="5"/>
  <c r="G1668" i="5"/>
  <c r="G1665" i="5"/>
  <c r="G1663" i="5"/>
  <c r="G1661" i="5"/>
  <c r="G1659" i="5"/>
  <c r="G1657" i="5"/>
  <c r="G1655" i="5"/>
  <c r="G1652" i="5"/>
  <c r="G1649" i="5"/>
  <c r="G1644" i="5"/>
  <c r="G1641" i="5"/>
  <c r="G1638" i="5"/>
  <c r="G1635" i="5"/>
  <c r="G1633" i="5"/>
  <c r="G1631" i="5"/>
  <c r="G1625" i="5"/>
  <c r="G1621" i="5"/>
  <c r="G1615" i="5"/>
  <c r="G1613" i="5"/>
  <c r="G1607" i="5"/>
  <c r="G1584" i="5"/>
  <c r="G1568" i="5"/>
  <c r="G1436" i="5"/>
  <c r="G1434" i="5"/>
  <c r="G1431" i="5"/>
  <c r="G1382" i="5"/>
  <c r="G1378" i="5"/>
  <c r="G1376" i="5"/>
  <c r="G1374" i="5"/>
  <c r="G1372" i="5"/>
  <c r="G1370" i="5"/>
  <c r="G1368" i="5"/>
  <c r="G1366" i="5"/>
  <c r="G1364" i="5"/>
  <c r="G1362" i="5"/>
  <c r="G1360" i="5"/>
  <c r="G1358" i="5"/>
  <c r="G1356" i="5"/>
  <c r="G1354" i="5"/>
  <c r="G1352" i="5"/>
  <c r="G1350" i="5"/>
  <c r="G1339" i="5"/>
  <c r="G1337" i="5"/>
  <c r="G1335" i="5"/>
  <c r="G1332" i="5"/>
  <c r="G1330" i="5"/>
  <c r="G1326" i="5"/>
  <c r="G1324" i="5"/>
  <c r="G1322" i="5"/>
  <c r="G1318" i="5"/>
  <c r="G1316" i="5"/>
  <c r="G1313" i="5"/>
  <c r="G1311" i="5"/>
  <c r="G1309" i="5"/>
  <c r="G1307" i="5"/>
  <c r="G1305" i="5"/>
  <c r="G1303" i="5"/>
  <c r="G1301" i="5"/>
  <c r="G1299" i="5"/>
  <c r="G1296" i="5"/>
  <c r="G1294" i="5"/>
  <c r="G1292" i="5"/>
  <c r="G1289" i="5"/>
  <c r="G1285" i="5"/>
  <c r="G1283" i="5"/>
  <c r="G1279" i="5"/>
  <c r="G1276" i="5"/>
  <c r="G1274" i="5"/>
  <c r="G1272" i="5"/>
  <c r="G1270" i="5"/>
  <c r="G1267" i="5"/>
  <c r="G1265" i="5"/>
  <c r="G1263" i="5"/>
  <c r="G1261" i="5"/>
  <c r="G1258" i="5"/>
  <c r="G1255" i="5"/>
  <c r="G1253" i="5"/>
  <c r="G1251" i="5"/>
  <c r="G1233" i="5"/>
  <c r="G1229" i="5"/>
  <c r="G1227" i="5"/>
  <c r="G1223" i="5"/>
  <c r="G1221" i="5"/>
  <c r="G1217" i="5"/>
  <c r="G1215" i="5"/>
  <c r="G1213" i="5"/>
  <c r="G1199" i="5"/>
  <c r="G1196" i="5"/>
  <c r="G1192" i="5"/>
  <c r="G1190" i="5"/>
  <c r="G1188" i="5"/>
  <c r="G1184" i="5"/>
  <c r="G1182" i="5"/>
  <c r="G1180" i="5"/>
  <c r="G1176" i="5"/>
  <c r="G1174" i="5"/>
  <c r="G1172" i="5"/>
  <c r="G1170" i="5"/>
  <c r="G1167" i="5"/>
  <c r="G1165" i="5"/>
  <c r="G1163" i="5"/>
  <c r="G1161" i="5"/>
  <c r="G1159" i="5"/>
  <c r="G1157" i="5"/>
  <c r="G1155" i="5"/>
  <c r="G1153" i="5"/>
  <c r="G1151" i="5"/>
  <c r="G1149" i="5"/>
  <c r="G1147" i="5"/>
  <c r="G1145" i="5"/>
  <c r="G1143" i="5"/>
  <c r="G1141" i="5"/>
  <c r="G1139" i="5"/>
  <c r="G1137" i="5"/>
  <c r="G1135" i="5"/>
  <c r="G1133" i="5"/>
  <c r="G1130" i="5"/>
  <c r="G1128" i="5"/>
  <c r="G1126" i="5"/>
  <c r="G1124" i="5"/>
  <c r="G1122" i="5"/>
  <c r="G1119" i="5"/>
  <c r="G1117" i="5"/>
  <c r="G1115" i="5"/>
  <c r="G1113" i="5"/>
  <c r="G1111" i="5"/>
  <c r="G1109" i="5"/>
  <c r="G1107" i="5"/>
  <c r="G1105" i="5"/>
  <c r="G1103" i="5"/>
  <c r="G1101" i="5"/>
  <c r="G1099" i="5"/>
  <c r="G1097" i="5"/>
  <c r="G1095" i="5"/>
  <c r="G1090" i="5"/>
  <c r="G1088" i="5"/>
  <c r="G1086" i="5"/>
  <c r="G1084" i="5"/>
  <c r="G1077" i="5"/>
  <c r="G1075" i="5"/>
  <c r="G1073" i="5"/>
  <c r="G1071" i="5"/>
  <c r="G1068" i="5"/>
  <c r="G1066" i="5"/>
  <c r="G1064" i="5"/>
  <c r="G1062" i="5"/>
  <c r="G1060" i="5"/>
  <c r="G1058" i="5"/>
  <c r="G1055" i="5"/>
  <c r="G1053" i="5"/>
  <c r="G1051" i="5"/>
  <c r="G1049" i="5"/>
  <c r="G1046" i="5"/>
  <c r="G1044" i="5"/>
  <c r="G1042" i="5"/>
  <c r="G1040" i="5"/>
  <c r="G1038" i="5"/>
  <c r="G1035" i="5"/>
  <c r="G1032" i="5"/>
  <c r="G1028" i="5"/>
  <c r="G1026" i="5"/>
  <c r="G1024" i="5"/>
  <c r="G1020" i="5"/>
  <c r="G1012" i="5"/>
  <c r="G1010" i="5"/>
  <c r="G1008" i="5"/>
  <c r="G1005" i="5"/>
  <c r="G1003" i="5"/>
  <c r="G1001" i="5"/>
  <c r="G999" i="5"/>
  <c r="G996" i="5"/>
  <c r="G994" i="5"/>
  <c r="G977" i="5"/>
  <c r="G954" i="5"/>
  <c r="G952" i="5"/>
  <c r="G950" i="5"/>
  <c r="G948" i="5"/>
  <c r="G946" i="5"/>
  <c r="G944" i="5"/>
  <c r="G942" i="5"/>
  <c r="G940" i="5"/>
  <c r="G938" i="5"/>
  <c r="G936" i="5"/>
  <c r="G934" i="5"/>
  <c r="G932" i="5"/>
  <c r="G930" i="5"/>
  <c r="G927" i="5"/>
  <c r="G925" i="5"/>
  <c r="G923" i="5"/>
  <c r="G920" i="5"/>
  <c r="G918" i="5"/>
  <c r="G915" i="5"/>
  <c r="G913" i="5"/>
  <c r="G911" i="5"/>
  <c r="G909" i="5"/>
  <c r="G907" i="5"/>
  <c r="G905" i="5"/>
  <c r="G903" i="5"/>
  <c r="G901" i="5"/>
  <c r="G899" i="5"/>
  <c r="G897" i="5"/>
  <c r="G895" i="5"/>
  <c r="G893" i="5"/>
  <c r="G891" i="5"/>
  <c r="G889" i="5"/>
  <c r="G887" i="5"/>
  <c r="G885" i="5"/>
  <c r="G883" i="5"/>
  <c r="G881" i="5"/>
  <c r="G879" i="5"/>
  <c r="G877" i="5"/>
  <c r="G875" i="5"/>
  <c r="G873" i="5"/>
  <c r="G871" i="5"/>
  <c r="G869" i="5"/>
  <c r="G863" i="5"/>
  <c r="G860" i="5"/>
  <c r="G858" i="5"/>
  <c r="G856" i="5"/>
  <c r="G854" i="5"/>
  <c r="G852" i="5"/>
  <c r="G850" i="5"/>
  <c r="G847" i="5"/>
  <c r="G845" i="5"/>
  <c r="G843" i="5"/>
  <c r="G841" i="5"/>
  <c r="G839" i="5"/>
  <c r="G837" i="5"/>
  <c r="G835" i="5"/>
  <c r="G833" i="5"/>
  <c r="G830" i="5"/>
  <c r="G828" i="5"/>
  <c r="G826" i="5"/>
  <c r="G824" i="5"/>
  <c r="G822" i="5"/>
  <c r="G818" i="5"/>
  <c r="G816" i="5"/>
  <c r="G814" i="5"/>
  <c r="G812" i="5"/>
  <c r="G804" i="5"/>
  <c r="G802" i="5"/>
  <c r="G800" i="5"/>
  <c r="G798" i="5"/>
  <c r="G796" i="5"/>
  <c r="G793" i="5"/>
  <c r="G791" i="5"/>
  <c r="G789" i="5"/>
  <c r="G787" i="5"/>
  <c r="G784" i="5"/>
  <c r="G782" i="5"/>
  <c r="G780" i="5"/>
  <c r="G778" i="5"/>
  <c r="G774" i="5"/>
  <c r="G772" i="5"/>
  <c r="G769" i="5"/>
  <c r="G766" i="5"/>
  <c r="G764" i="5"/>
  <c r="G762" i="5"/>
  <c r="G760" i="5"/>
  <c r="G758" i="5"/>
  <c r="G756" i="5"/>
  <c r="G754" i="5"/>
  <c r="G752" i="5"/>
  <c r="G749" i="5"/>
  <c r="G747" i="5"/>
  <c r="G745" i="5"/>
  <c r="G741" i="5"/>
  <c r="G739" i="5"/>
  <c r="G737" i="5"/>
  <c r="G733" i="5"/>
  <c r="G731" i="5"/>
  <c r="G729" i="5"/>
  <c r="G723" i="5"/>
  <c r="G721" i="5"/>
  <c r="G719" i="5"/>
  <c r="G716" i="5"/>
  <c r="G714" i="5"/>
  <c r="G709" i="5"/>
  <c r="G707" i="5"/>
  <c r="G704" i="5"/>
  <c r="G702" i="5"/>
  <c r="G696" i="5"/>
  <c r="G693" i="5"/>
  <c r="G689" i="5"/>
  <c r="G687" i="5"/>
  <c r="G684" i="5"/>
  <c r="G682" i="5"/>
  <c r="G680" i="5"/>
  <c r="G678" i="5"/>
  <c r="G676" i="5"/>
  <c r="G673" i="5"/>
  <c r="G671" i="5"/>
  <c r="G669" i="5"/>
  <c r="G667" i="5"/>
  <c r="G665" i="5"/>
  <c r="G663" i="5"/>
  <c r="G661" i="5"/>
  <c r="G659" i="5"/>
  <c r="G657" i="5"/>
  <c r="G655" i="5"/>
  <c r="G653" i="5"/>
  <c r="G651" i="5"/>
  <c r="G648" i="5"/>
  <c r="G646" i="5"/>
  <c r="G644" i="5"/>
  <c r="G641" i="5"/>
  <c r="G639" i="5"/>
  <c r="G637" i="5"/>
  <c r="G635" i="5"/>
  <c r="G633" i="5"/>
  <c r="G631" i="5"/>
  <c r="G629" i="5"/>
  <c r="G624" i="5"/>
  <c r="G622" i="5"/>
  <c r="G620" i="5"/>
  <c r="G618" i="5"/>
  <c r="G616" i="5"/>
  <c r="G614" i="5"/>
  <c r="G612" i="5"/>
  <c r="G610" i="5"/>
  <c r="G608" i="5"/>
  <c r="G606" i="5"/>
  <c r="G604" i="5"/>
  <c r="G602" i="5"/>
  <c r="G600" i="5"/>
  <c r="G597" i="5"/>
  <c r="G594" i="5"/>
  <c r="G590" i="5"/>
  <c r="G587" i="5"/>
  <c r="G584" i="5"/>
  <c r="G582" i="5"/>
  <c r="G580" i="5"/>
  <c r="G578" i="5"/>
  <c r="G576" i="5"/>
  <c r="G574" i="5"/>
  <c r="G572" i="5"/>
  <c r="G570" i="5"/>
  <c r="G568" i="5"/>
  <c r="G566" i="5"/>
  <c r="G564" i="5"/>
  <c r="G562" i="5"/>
  <c r="G560" i="5"/>
  <c r="G557" i="5"/>
  <c r="G555" i="5"/>
  <c r="G546" i="5"/>
  <c r="G544" i="5"/>
  <c r="G538" i="5"/>
  <c r="G536" i="5"/>
  <c r="G534" i="5"/>
  <c r="G532" i="5"/>
  <c r="G530" i="5"/>
  <c r="G528" i="5"/>
  <c r="G526" i="5"/>
  <c r="G524" i="5"/>
  <c r="G522" i="5"/>
  <c r="G520" i="5"/>
  <c r="G518" i="5"/>
  <c r="G516" i="5"/>
  <c r="G514" i="5"/>
  <c r="G511" i="5"/>
  <c r="G509" i="5"/>
  <c r="G507" i="5"/>
  <c r="G505" i="5"/>
  <c r="G503" i="5"/>
  <c r="G501" i="5"/>
  <c r="G498" i="5"/>
  <c r="G496" i="5"/>
  <c r="G494" i="5"/>
  <c r="G492" i="5"/>
  <c r="G490" i="5"/>
  <c r="G488" i="5"/>
  <c r="G486" i="5"/>
  <c r="G484" i="5"/>
  <c r="G481" i="5"/>
  <c r="G478" i="5"/>
  <c r="G476" i="5"/>
  <c r="G474" i="5"/>
  <c r="G472" i="5"/>
  <c r="G470" i="5"/>
  <c r="G468" i="5"/>
  <c r="G466" i="5"/>
  <c r="G464" i="5"/>
  <c r="G462" i="5"/>
  <c r="G460" i="5"/>
  <c r="G458" i="5"/>
  <c r="G456" i="5"/>
  <c r="G453" i="5"/>
  <c r="G451" i="5"/>
  <c r="G449" i="5"/>
  <c r="G447" i="5"/>
  <c r="G445" i="5"/>
  <c r="G443" i="5"/>
  <c r="G441" i="5"/>
  <c r="G439" i="5"/>
  <c r="G437" i="5"/>
  <c r="G435" i="5"/>
  <c r="G433" i="5"/>
  <c r="G431" i="5"/>
  <c r="G429" i="5"/>
  <c r="G427" i="5"/>
  <c r="G425" i="5"/>
  <c r="G422" i="5"/>
  <c r="G420" i="5"/>
  <c r="G418" i="5"/>
  <c r="G416" i="5"/>
  <c r="G414" i="5"/>
  <c r="G412" i="5"/>
  <c r="G410" i="5"/>
  <c r="G408" i="5"/>
  <c r="G406" i="5"/>
  <c r="G404" i="5"/>
  <c r="G402" i="5"/>
  <c r="G399" i="5"/>
  <c r="G397" i="5"/>
  <c r="G395" i="5"/>
  <c r="G393" i="5"/>
  <c r="G391" i="5"/>
  <c r="G389" i="5"/>
  <c r="G387" i="5"/>
  <c r="G384" i="5"/>
  <c r="G382" i="5"/>
  <c r="G380" i="5"/>
  <c r="G378" i="5"/>
  <c r="G370" i="5"/>
  <c r="G368" i="5"/>
  <c r="G366" i="5"/>
  <c r="G364" i="5"/>
  <c r="G362" i="5"/>
  <c r="G360" i="5"/>
  <c r="G358" i="5"/>
  <c r="G356" i="5"/>
  <c r="G353" i="5"/>
  <c r="G351" i="5"/>
  <c r="G349" i="5"/>
  <c r="G347" i="5"/>
  <c r="G345" i="5"/>
  <c r="G343" i="5"/>
  <c r="G341" i="5"/>
  <c r="G339" i="5"/>
  <c r="G337" i="5"/>
  <c r="G335" i="5"/>
  <c r="G333" i="5"/>
  <c r="G331" i="5"/>
  <c r="G329" i="5"/>
  <c r="G324" i="5"/>
  <c r="G322" i="5"/>
  <c r="G320" i="5"/>
  <c r="G318" i="5"/>
  <c r="G315" i="5"/>
  <c r="G313" i="5"/>
  <c r="G311" i="5"/>
  <c r="G309" i="5"/>
  <c r="G306" i="5"/>
  <c r="G304" i="5"/>
  <c r="G302" i="5"/>
  <c r="G300" i="5"/>
  <c r="G298" i="5"/>
  <c r="G296" i="5"/>
  <c r="G294" i="5"/>
  <c r="G291" i="5"/>
  <c r="G289" i="5"/>
  <c r="G287" i="5"/>
  <c r="G285" i="5"/>
  <c r="G283" i="5"/>
  <c r="G281" i="5"/>
  <c r="G279" i="5"/>
  <c r="G277" i="5"/>
  <c r="G274" i="5"/>
  <c r="G272" i="5"/>
  <c r="G270" i="5"/>
  <c r="G268" i="5"/>
  <c r="G266" i="5"/>
  <c r="G264" i="5"/>
  <c r="G262" i="5"/>
  <c r="G259" i="5"/>
  <c r="G257" i="5"/>
  <c r="G255" i="5"/>
  <c r="G253" i="5"/>
  <c r="G251" i="5"/>
  <c r="G249" i="5"/>
  <c r="G247" i="5"/>
  <c r="G245" i="5"/>
  <c r="G243" i="5"/>
  <c r="G241" i="5"/>
  <c r="G239" i="5"/>
  <c r="G237" i="5"/>
  <c r="G225" i="5"/>
  <c r="G223" i="5"/>
  <c r="G209" i="5"/>
  <c r="G199" i="5"/>
  <c r="G197" i="5"/>
  <c r="G195" i="5"/>
  <c r="G193" i="5"/>
  <c r="G189" i="5"/>
  <c r="G187" i="5"/>
  <c r="G174" i="5"/>
  <c r="G167" i="5"/>
  <c r="G165" i="5"/>
  <c r="G159" i="5"/>
  <c r="G153" i="5"/>
  <c r="G150" i="5"/>
  <c r="G139" i="5"/>
  <c r="G137" i="5"/>
  <c r="G134" i="5"/>
  <c r="G130" i="5"/>
  <c r="G128" i="5"/>
  <c r="G125" i="5"/>
  <c r="G123" i="5"/>
  <c r="G121" i="5"/>
  <c r="G118" i="5"/>
  <c r="G116" i="5"/>
  <c r="G112" i="5"/>
  <c r="G110" i="5"/>
  <c r="G108" i="5"/>
  <c r="G106" i="5"/>
  <c r="G104" i="5"/>
  <c r="G102" i="5"/>
  <c r="G100" i="5"/>
  <c r="G98" i="5"/>
  <c r="G96" i="5"/>
  <c r="G94" i="5"/>
  <c r="G92" i="5"/>
  <c r="G90" i="5"/>
  <c r="G87" i="5"/>
  <c r="G82" i="5"/>
  <c r="G80" i="5"/>
  <c r="G78" i="5"/>
  <c r="G76" i="5"/>
  <c r="G71" i="5"/>
  <c r="G67" i="5"/>
  <c r="G65" i="5"/>
  <c r="G62" i="5"/>
  <c r="G59" i="5"/>
  <c r="G57" i="5"/>
  <c r="G54" i="5"/>
  <c r="G52" i="5"/>
  <c r="G50" i="5"/>
  <c r="G45" i="5"/>
  <c r="G43" i="5"/>
  <c r="G40" i="5"/>
  <c r="G33" i="5"/>
  <c r="G28" i="5"/>
  <c r="G25" i="5"/>
  <c r="G22" i="5"/>
  <c r="G20" i="5"/>
  <c r="G17" i="5"/>
  <c r="G14" i="5"/>
  <c r="G11" i="5"/>
  <c r="G9" i="5"/>
  <c r="G6" i="5"/>
  <c r="G4" i="5"/>
  <c r="G5004" i="5" s="1"/>
</calcChain>
</file>

<file path=xl/sharedStrings.xml><?xml version="1.0" encoding="utf-8"?>
<sst xmlns="http://schemas.openxmlformats.org/spreadsheetml/2006/main" count="25029" uniqueCount="5301">
  <si>
    <t>Fase</t>
  </si>
  <si>
    <t>Data</t>
  </si>
  <si>
    <t>Import</t>
  </si>
  <si>
    <t>Exercici</t>
  </si>
  <si>
    <t>Orgànica</t>
  </si>
  <si>
    <t>Programa</t>
  </si>
  <si>
    <t>Econòmica</t>
  </si>
  <si>
    <t>tercer</t>
  </si>
  <si>
    <t>Nom terc.</t>
  </si>
  <si>
    <t>Text lliure</t>
  </si>
  <si>
    <t>O</t>
  </si>
  <si>
    <t>2310</t>
  </si>
  <si>
    <t>400</t>
  </si>
  <si>
    <t>4320</t>
  </si>
  <si>
    <t>250</t>
  </si>
  <si>
    <t>9201</t>
  </si>
  <si>
    <t>2330120</t>
  </si>
  <si>
    <t>B43235282</t>
  </si>
  <si>
    <t>FORN BOLET SL</t>
  </si>
  <si>
    <t>INDEMNITZACIÓ PARADISTES MERCATS</t>
  </si>
  <si>
    <t>2260100</t>
  </si>
  <si>
    <t>CÀTERING ACTORS ESPECTACLE SP3 DEL SUPER 3 FW</t>
  </si>
  <si>
    <t>140</t>
  </si>
  <si>
    <t>4910</t>
  </si>
  <si>
    <t>2250100</t>
  </si>
  <si>
    <t>S2800214E</t>
  </si>
  <si>
    <t>SECRETARIA DE ESTADO DE TELECOMUN Y PARA LA SOCIEDAD DE LA I</t>
  </si>
  <si>
    <t>PD1204_15_TASA PER LA RESERVA DEL DOMINI PÚBLIC RADIOELÈCTRIC</t>
  </si>
  <si>
    <t>1541</t>
  </si>
  <si>
    <t>E04</t>
  </si>
  <si>
    <t>2410</t>
  </si>
  <si>
    <t>2269900</t>
  </si>
  <si>
    <t>A46103834</t>
  </si>
  <si>
    <t>MERCADONA SA</t>
  </si>
  <si>
    <t>Despeses mercadona</t>
  </si>
  <si>
    <t>2312000</t>
  </si>
  <si>
    <t>A86868189</t>
  </si>
  <si>
    <t>RODALIES RENFE</t>
  </si>
  <si>
    <t>Bitllet rodalies</t>
  </si>
  <si>
    <t>Mercadona</t>
  </si>
  <si>
    <t>500</t>
  </si>
  <si>
    <t>1320</t>
  </si>
  <si>
    <t>9340</t>
  </si>
  <si>
    <t>9310</t>
  </si>
  <si>
    <t>100</t>
  </si>
  <si>
    <t>9207</t>
  </si>
  <si>
    <t>2220000</t>
  </si>
  <si>
    <t>A82018474</t>
  </si>
  <si>
    <t>TELEFONICA DE ESPAÑA S.A.U</t>
  </si>
  <si>
    <t>EXP.4063_16 PD1851_16 SERVEIS TELEFONIA FIXA</t>
  </si>
  <si>
    <t>A80907397</t>
  </si>
  <si>
    <t>VODAFONE ESPAÑA SAU</t>
  </si>
  <si>
    <t>2279923</t>
  </si>
  <si>
    <t>A43956242</t>
  </si>
  <si>
    <t>CALAFELL EMPRESA MPAL SERVEIS SAU - CEMSSA</t>
  </si>
  <si>
    <t>200</t>
  </si>
  <si>
    <t>300</t>
  </si>
  <si>
    <t>3370</t>
  </si>
  <si>
    <t>B55617450</t>
  </si>
  <si>
    <t>ARAGO&amp;PORTA SLP</t>
  </si>
  <si>
    <t>1730</t>
  </si>
  <si>
    <t>2030000</t>
  </si>
  <si>
    <t>B60760386</t>
  </si>
  <si>
    <t>MICROARQUITECTURA SL</t>
  </si>
  <si>
    <t>2300</t>
  </si>
  <si>
    <t>2260400</t>
  </si>
  <si>
    <t>46714646J</t>
  </si>
  <si>
    <t>NURIA GONZALEZ LOPEZ</t>
  </si>
  <si>
    <t>9200</t>
  </si>
  <si>
    <t>2279948</t>
  </si>
  <si>
    <t>9204</t>
  </si>
  <si>
    <t>2080000</t>
  </si>
  <si>
    <t>B43825199</t>
  </si>
  <si>
    <t>OFIGRAFIC SERVEIS PER L'OFICINA SL</t>
  </si>
  <si>
    <t>3231</t>
  </si>
  <si>
    <t>2279947</t>
  </si>
  <si>
    <t>2220100</t>
  </si>
  <si>
    <t>A83052407</t>
  </si>
  <si>
    <t>SOCIEDAD ESTATAL CORREOS Y TELEGRAFOS SA</t>
  </si>
  <si>
    <t>2279916</t>
  </si>
  <si>
    <t>F17552845</t>
  </si>
  <si>
    <t>ARTRIS 2000 SERVEIS SOCIALS SCCL</t>
  </si>
  <si>
    <t>1650</t>
  </si>
  <si>
    <t>B55595771</t>
  </si>
  <si>
    <t>GROUP INNION LIGHTING, SL</t>
  </si>
  <si>
    <t>2269936</t>
  </si>
  <si>
    <t>Q2866001G</t>
  </si>
  <si>
    <t>CREU ROJA</t>
  </si>
  <si>
    <t>U67446880</t>
  </si>
  <si>
    <t>UTE CASTELL CALAFELL RUBATEC-URBALUX</t>
  </si>
  <si>
    <t>1532</t>
  </si>
  <si>
    <t>A60744216</t>
  </si>
  <si>
    <t>SERVEIS INTEGRALS DE MANTENIMENT RUBATEC SA</t>
  </si>
  <si>
    <t>3360</t>
  </si>
  <si>
    <t>25587447Q</t>
  </si>
  <si>
    <t>JORGE UROZ SAEZ</t>
  </si>
  <si>
    <t>1500</t>
  </si>
  <si>
    <t>B55588446</t>
  </si>
  <si>
    <t>OPERA CATALONIA SLU</t>
  </si>
  <si>
    <t>2270600</t>
  </si>
  <si>
    <t>G58410846</t>
  </si>
  <si>
    <t>EL SAFAREIG GRUP DE DONES FEMINSITES DE CERDANYOLA</t>
  </si>
  <si>
    <t>2279932</t>
  </si>
  <si>
    <t>A79524054</t>
  </si>
  <si>
    <t>URBASER SA</t>
  </si>
  <si>
    <t>3420</t>
  </si>
  <si>
    <t>2279951</t>
  </si>
  <si>
    <t>2270150</t>
  </si>
  <si>
    <t>2210300</t>
  </si>
  <si>
    <t>A25009192</t>
  </si>
  <si>
    <t>RED ESPAÑOLA DE SERVICIOS RESSA</t>
  </si>
  <si>
    <t>2040000</t>
  </si>
  <si>
    <t>A80292667</t>
  </si>
  <si>
    <t>ALD AUTOMOTIVE SAU</t>
  </si>
  <si>
    <t>3330</t>
  </si>
  <si>
    <t>2270100</t>
  </si>
  <si>
    <t>B55744650</t>
  </si>
  <si>
    <t>NICE MOMENTS FACTORY SL</t>
  </si>
  <si>
    <t>2210000</t>
  </si>
  <si>
    <t>A81948077</t>
  </si>
  <si>
    <t>ENDESA ENERGIA SAU</t>
  </si>
  <si>
    <t>3232</t>
  </si>
  <si>
    <t>1710</t>
  </si>
  <si>
    <t>2279945</t>
  </si>
  <si>
    <t>3202</t>
  </si>
  <si>
    <t>B64400146</t>
  </si>
  <si>
    <t>TANDEM WELLNESS SL</t>
  </si>
  <si>
    <t>2260000</t>
  </si>
  <si>
    <t>A12000071</t>
  </si>
  <si>
    <t>LA HISPANO DE FUENTE EN - SEGURES SA</t>
  </si>
  <si>
    <t>2200201</t>
  </si>
  <si>
    <t>A41810920</t>
  </si>
  <si>
    <t>VIVA AQUA SERVICE SPAIN SA</t>
  </si>
  <si>
    <t>46341485G</t>
  </si>
  <si>
    <t>FRANCISCO TOLL MUSTEROS</t>
  </si>
  <si>
    <t>2269959</t>
  </si>
  <si>
    <t>R5800395E</t>
  </si>
  <si>
    <t>FUNDACIO PERE TARRES</t>
  </si>
  <si>
    <t>2060000</t>
  </si>
  <si>
    <t>B81274284</t>
  </si>
  <si>
    <t>AGRUPACION DE SERV.Y PRODUCT.DE AUDIO SLU</t>
  </si>
  <si>
    <t>2200100</t>
  </si>
  <si>
    <t>2120000</t>
  </si>
  <si>
    <t>B62139381</t>
  </si>
  <si>
    <t>BOTIGUES PUNT DE LES PINTURES SL</t>
  </si>
  <si>
    <t>3302</t>
  </si>
  <si>
    <t>2269912</t>
  </si>
  <si>
    <t>F86726791</t>
  </si>
  <si>
    <t>ENSEÑA GLOBAL S COOP M</t>
  </si>
  <si>
    <t>A43011139</t>
  </si>
  <si>
    <t>SYG SA</t>
  </si>
  <si>
    <t>2279933</t>
  </si>
  <si>
    <t>U55544449</t>
  </si>
  <si>
    <t>UTE JARDINERS DE CALAFELL</t>
  </si>
  <si>
    <t>B66955253</t>
  </si>
  <si>
    <t>AUDIMEDIA SL</t>
  </si>
  <si>
    <t>3411</t>
  </si>
  <si>
    <t>2279908</t>
  </si>
  <si>
    <t>B55602254</t>
  </si>
  <si>
    <t>ESCOLA DE VELA DE CALAFELL SL</t>
  </si>
  <si>
    <t>RD EXP. 1340/2020 VELA ESCOLAR PERIODE SETEMBRE-OCTUBRE-NOVEMBRE- DESEMBRE 2018.</t>
  </si>
  <si>
    <t>2314</t>
  </si>
  <si>
    <t>9206</t>
  </si>
  <si>
    <t>2260700</t>
  </si>
  <si>
    <t>B64076482</t>
  </si>
  <si>
    <t>QUIRON PREVENCION, SLU</t>
  </si>
  <si>
    <t>3113</t>
  </si>
  <si>
    <t>2279929</t>
  </si>
  <si>
    <t>J61386835</t>
  </si>
  <si>
    <t>CLINICA VETERINARIA CALAFELL - ELS MASSOS SCP</t>
  </si>
  <si>
    <t>3380</t>
  </si>
  <si>
    <t>2260901</t>
  </si>
  <si>
    <t>2130000</t>
  </si>
  <si>
    <t>B60600897</t>
  </si>
  <si>
    <t>MARVI ASCENSORES SLU</t>
  </si>
  <si>
    <t>B43630847</t>
  </si>
  <si>
    <t>INSTAL.LACIONS DAIMAT SL</t>
  </si>
  <si>
    <t>B64107972</t>
  </si>
  <si>
    <t>INTERNATIONAL PROMOTOURIST MARKETING SL</t>
  </si>
  <si>
    <t>4400</t>
  </si>
  <si>
    <t>2130003</t>
  </si>
  <si>
    <t>B43487578</t>
  </si>
  <si>
    <t>PINTURAS TARRAGONA 2000 SL</t>
  </si>
  <si>
    <t>2269950</t>
  </si>
  <si>
    <t>43417563A</t>
  </si>
  <si>
    <t>XAVIER ARCAS BLANCH</t>
  </si>
  <si>
    <t>9203</t>
  </si>
  <si>
    <t>2269929</t>
  </si>
  <si>
    <t>39673620T</t>
  </si>
  <si>
    <t>SALVADOR RAVENTOS SUAU</t>
  </si>
  <si>
    <t>3301</t>
  </si>
  <si>
    <t>B66867888</t>
  </si>
  <si>
    <t>FERRETERIA RUIZ SL</t>
  </si>
  <si>
    <t>4411</t>
  </si>
  <si>
    <t>2279919</t>
  </si>
  <si>
    <t>A61844411</t>
  </si>
  <si>
    <t>INTRACATALONIA SA</t>
  </si>
  <si>
    <t>40911314H</t>
  </si>
  <si>
    <t>JAUME ROSSELLO PRATS</t>
  </si>
  <si>
    <t>1621</t>
  </si>
  <si>
    <t>2270000</t>
  </si>
  <si>
    <t>B43636729</t>
  </si>
  <si>
    <t>EMPRESA COMARCAL SERV.MEDIAMB.B.PDES. SL</t>
  </si>
  <si>
    <t>2279915</t>
  </si>
  <si>
    <t>A50086412</t>
  </si>
  <si>
    <t>INSTRUMENTACION Y COMPONENTES SA-INYCOM</t>
  </si>
  <si>
    <t>A39000013</t>
  </si>
  <si>
    <t>BANCO SANTANDER, SA</t>
  </si>
  <si>
    <t>2260907</t>
  </si>
  <si>
    <t>B43993047</t>
  </si>
  <si>
    <t>AULA F7 SLU</t>
  </si>
  <si>
    <t>2279907</t>
  </si>
  <si>
    <t>2411</t>
  </si>
  <si>
    <t>2260923</t>
  </si>
  <si>
    <t>G43392364</t>
  </si>
  <si>
    <t>FUNDACIO PRIVAD.STA TERESA VENDRELL-VENTALL</t>
  </si>
  <si>
    <t>B58484015</t>
  </si>
  <si>
    <t>DIGITTECNIC SL</t>
  </si>
  <si>
    <t>600</t>
  </si>
  <si>
    <t>B64580913</t>
  </si>
  <si>
    <t>NEDIR INMUEBLES SL</t>
  </si>
  <si>
    <t>2279941</t>
  </si>
  <si>
    <t>77791636R</t>
  </si>
  <si>
    <t>GUILLERMO RIOS GUTIERREZ</t>
  </si>
  <si>
    <t>P9300006E</t>
  </si>
  <si>
    <t>CONSELL COMARCAL BAIX PENEDES</t>
  </si>
  <si>
    <t>2269901</t>
  </si>
  <si>
    <t>A43014174</t>
  </si>
  <si>
    <t>FERROS POCH SA</t>
  </si>
  <si>
    <t>39710949T</t>
  </si>
  <si>
    <t>ALBERT PUJOL TEIXIDOR</t>
  </si>
  <si>
    <t>2140000</t>
  </si>
  <si>
    <t>J43463025</t>
  </si>
  <si>
    <t>MOTO BIKE SCP</t>
  </si>
  <si>
    <t>4310</t>
  </si>
  <si>
    <t>2269904</t>
  </si>
  <si>
    <t>3322</t>
  </si>
  <si>
    <t>2210400</t>
  </si>
  <si>
    <t>B60163052</t>
  </si>
  <si>
    <t>WATERFIRE SL</t>
  </si>
  <si>
    <t>2160000</t>
  </si>
  <si>
    <t>B43996461</t>
  </si>
  <si>
    <t>SANSERG SL</t>
  </si>
  <si>
    <t>B43429331</t>
  </si>
  <si>
    <t>SEGUR TALLERES MIGUEL, SL</t>
  </si>
  <si>
    <t>B43696228</t>
  </si>
  <si>
    <t>ARNAL DIAZ SL</t>
  </si>
  <si>
    <t>46060623H</t>
  </si>
  <si>
    <t>FERNANDEZ GONZALEZ DANIEL</t>
  </si>
  <si>
    <t>FORM. GARANT. DEF EXP 3714/2020 ENRIQ. INJUST ASIGNAT ACTIVITATS NAUTIQUES PER IES CAMI DE MAR I LA TALAIA FEBRER 2020</t>
  </si>
  <si>
    <t>EXP 3714/2020 ENRIQ. INJUST ASIGNAT ACT. NAUTIQUES I AQUATIQUES  PER IES CAMI DE MAR E IES LA TALAIA  GENER 20</t>
  </si>
  <si>
    <t>EXP 3714/202 ENRIQUIMENT INJUST ASIGN ACTIV NAUTIQUES  IES CAMI DE MAR E IES LA TALAIA  MARÇ (FINÇ AL 13.03.2020)</t>
  </si>
  <si>
    <t>B17944497</t>
  </si>
  <si>
    <t>SALTOKI REUS SL</t>
  </si>
  <si>
    <t>B60247020</t>
  </si>
  <si>
    <t>CORTES Y ASOCIADOS AUDITORES SL</t>
  </si>
  <si>
    <t>3321</t>
  </si>
  <si>
    <t>B59383596</t>
  </si>
  <si>
    <t>ABS INFORMATICA SLU</t>
  </si>
  <si>
    <t>B55682314</t>
  </si>
  <si>
    <t>CLINICA VETERINARIA GIMAIAVET, SLP</t>
  </si>
  <si>
    <t>47639012D</t>
  </si>
  <si>
    <t>VIDAL RUSCA ANGEL</t>
  </si>
  <si>
    <t>39828521L</t>
  </si>
  <si>
    <t>ALBERT CALDERO CABRE</t>
  </si>
  <si>
    <t>2279913</t>
  </si>
  <si>
    <t>B43993039</t>
  </si>
  <si>
    <t>AUNAR GROUP 2009 SL</t>
  </si>
  <si>
    <t>77787296P</t>
  </si>
  <si>
    <t>SERGIO SANCHEZ SANCHEZ</t>
  </si>
  <si>
    <t>1720</t>
  </si>
  <si>
    <t>A83076687</t>
  </si>
  <si>
    <t>AENOR INTERNACIONAL SAU</t>
  </si>
  <si>
    <t>B65433740</t>
  </si>
  <si>
    <t>DESCOBERTA SLU</t>
  </si>
  <si>
    <t>B67357467</t>
  </si>
  <si>
    <t>VETCORP GAREM SLP</t>
  </si>
  <si>
    <t>1630</t>
  </si>
  <si>
    <t>B43594589</t>
  </si>
  <si>
    <t>JJ FUSTERS GLOBAL, SL</t>
  </si>
  <si>
    <t>J43303619</t>
  </si>
  <si>
    <t>ABOGADOS ASOCIADOS SCP</t>
  </si>
  <si>
    <t>2240003</t>
  </si>
  <si>
    <t>B58265240</t>
  </si>
  <si>
    <t>FERRER &amp; OJEDA ASOCIADOS CORREDURIA DE SEGUROS SL</t>
  </si>
  <si>
    <t>B12528543</t>
  </si>
  <si>
    <t>VALLAS &amp; TOILETS SLU</t>
  </si>
  <si>
    <t>2210200</t>
  </si>
  <si>
    <t>43048257P</t>
  </si>
  <si>
    <t>FRANCES XAVIER ROIG MUNAR</t>
  </si>
  <si>
    <t>3132</t>
  </si>
  <si>
    <t>A91001438</t>
  </si>
  <si>
    <t>ALPHABET ESPAÑA FLEET MANAGEMENT SAU</t>
  </si>
  <si>
    <t>Dec. 2534/2016, Ad fet pls 4 mesos restas(Set. Desmbre 2020)</t>
  </si>
  <si>
    <t>B63181440</t>
  </si>
  <si>
    <t>ADTEL SISTEMAS DE TELECOMUNICACION SL</t>
  </si>
  <si>
    <t>3340</t>
  </si>
  <si>
    <t>48274722E</t>
  </si>
  <si>
    <t>ALEX FERNANDEZ GUIRADO</t>
  </si>
  <si>
    <t>A26106013</t>
  </si>
  <si>
    <t>SECURITAS DIRECT ESPAÑA SAU</t>
  </si>
  <si>
    <t>2200101</t>
  </si>
  <si>
    <t>E43382886</t>
  </si>
  <si>
    <t>GARMAR CB</t>
  </si>
  <si>
    <t>2279903</t>
  </si>
  <si>
    <t>B67594994</t>
  </si>
  <si>
    <t>MICKYMARC GESTION, S.L.</t>
  </si>
  <si>
    <t>A96933510</t>
  </si>
  <si>
    <t>SONEPAR IBERICA SPAIN SAU</t>
  </si>
  <si>
    <t>EXP_9658/2020 SUBMINISTRAMENT MATERIAL ELÈCTRIC</t>
  </si>
  <si>
    <t>2270001</t>
  </si>
  <si>
    <t>Y2507438S</t>
  </si>
  <si>
    <t>ISABELLA DICAPRIO</t>
  </si>
  <si>
    <t>B55617161</t>
  </si>
  <si>
    <t>GIROL PERITACIONS S.L</t>
  </si>
  <si>
    <t>2279904</t>
  </si>
  <si>
    <t>B63039531</t>
  </si>
  <si>
    <t>ARC DESPATX D'ADVOCATS I CONSULTORS SLP</t>
  </si>
  <si>
    <t>G66428681</t>
  </si>
  <si>
    <t>FUNDACIÓ PRIVADA HABITAT 3 TERCER SECTOR SOCIAL</t>
  </si>
  <si>
    <t>A84650720</t>
  </si>
  <si>
    <t>GUARDIAN HOMELAND SECURITY SA</t>
  </si>
  <si>
    <t>B60915279</t>
  </si>
  <si>
    <t>URBE SBD SL</t>
  </si>
  <si>
    <t>2279922</t>
  </si>
  <si>
    <t>B55600738</t>
  </si>
  <si>
    <t>BQLLUM TRAFFIC, SL</t>
  </si>
  <si>
    <t>46140343C</t>
  </si>
  <si>
    <t>CRISTINA SOL ROSA</t>
  </si>
  <si>
    <t>47636788Q</t>
  </si>
  <si>
    <t>ALBERT MUNIENTE OLIVAN</t>
  </si>
  <si>
    <t>2269932</t>
  </si>
  <si>
    <t>46632672B</t>
  </si>
  <si>
    <t>ANTONI  SERRANO LOPEZ</t>
  </si>
  <si>
    <t>G81709842</t>
  </si>
  <si>
    <t>INSTITUTO DE TURISMO RESPONSABLE</t>
  </si>
  <si>
    <t>46629496D</t>
  </si>
  <si>
    <t>ROSER POCH MALLEU</t>
  </si>
  <si>
    <t>B87129078</t>
  </si>
  <si>
    <t>ESPABOOKS, SL</t>
  </si>
  <si>
    <t>A43221381</t>
  </si>
  <si>
    <t>EXCAVACIONS I TRANSPORTS ROVIRA SA</t>
  </si>
  <si>
    <t>B64798242</t>
  </si>
  <si>
    <t>OPENTRAMITS, SL</t>
  </si>
  <si>
    <t>2260200</t>
  </si>
  <si>
    <t>47645001H</t>
  </si>
  <si>
    <t>FIDEL CARCELLER MARTIN</t>
  </si>
  <si>
    <t>2260905</t>
  </si>
  <si>
    <t>17456753Y</t>
  </si>
  <si>
    <t>JOSEP MARIA SANCHEZ GARCIA</t>
  </si>
  <si>
    <t>52213126K</t>
  </si>
  <si>
    <t>LLUÍS MORA  PAREDES</t>
  </si>
  <si>
    <t>J55507016</t>
  </si>
  <si>
    <t>ROMANS SCP</t>
  </si>
  <si>
    <t>B65899270</t>
  </si>
  <si>
    <t>SERVICIO TECNICO DE ELECTRONICA DE POTENCIAL SL</t>
  </si>
  <si>
    <t>2100006</t>
  </si>
  <si>
    <t>B31601156</t>
  </si>
  <si>
    <t>MADERPLAY PI COMARCA II</t>
  </si>
  <si>
    <t>B55667562</t>
  </si>
  <si>
    <t>ETECNIC MOVILIDAD ELECTRICA SRL</t>
  </si>
  <si>
    <t>3412</t>
  </si>
  <si>
    <t>2260902</t>
  </si>
  <si>
    <t>39669505W</t>
  </si>
  <si>
    <t>JAUME CARBONELL IVERN</t>
  </si>
  <si>
    <t>1350</t>
  </si>
  <si>
    <t>2302000</t>
  </si>
  <si>
    <t>B43842822</t>
  </si>
  <si>
    <t>DIAZ VILAMAJO SL</t>
  </si>
  <si>
    <t>B55192033</t>
  </si>
  <si>
    <t>SOMINTEC SL</t>
  </si>
  <si>
    <t>02511841B</t>
  </si>
  <si>
    <t>FERNANDO RIVAS MARTINEZ</t>
  </si>
  <si>
    <t>43449309D</t>
  </si>
  <si>
    <t>MARIA DEL MAR CAROL OÑATE</t>
  </si>
  <si>
    <t>1610</t>
  </si>
  <si>
    <t>2279928</t>
  </si>
  <si>
    <t>A08146367</t>
  </si>
  <si>
    <t>SOREA SA</t>
  </si>
  <si>
    <t>EXP_3562/2020 ACA.FACTURA PER LA GESTIÓ DE L'EXPLOTACIÓ DEL SISTEMA DE SANEJAMENT DE CALAFELL MES D'AGOST 202</t>
  </si>
  <si>
    <t>2279901</t>
  </si>
  <si>
    <t>X3943552H</t>
  </si>
  <si>
    <t>RANJHA SAIFULLAN</t>
  </si>
  <si>
    <t>2130001</t>
  </si>
  <si>
    <t>EXP_8384/2020 MILLORES ACATreballs realitzats al sistema de sanejament de Calafell:  ""Actuació d'emergència -  Repara</t>
  </si>
  <si>
    <t>EXP_8383-84-1992 Treballs realitzats al sistema de sanejament de Calafell:  EBAR Creu Roja - Substitució var</t>
  </si>
  <si>
    <t>AOC:90024285 (A08146367) AGUA-CUOTA DE SERVICIO-CUOTA DE SERVICIO ( Propietario: SOREA, S.A.U.. CIF: A08146367 ) / (A081</t>
  </si>
  <si>
    <t>38787162P</t>
  </si>
  <si>
    <t>CARLES  ALCOY SANCHEZ</t>
  </si>
  <si>
    <t>39870901X</t>
  </si>
  <si>
    <t>ANGELA BENITEZ GARCIA</t>
  </si>
  <si>
    <t>B64863491</t>
  </si>
  <si>
    <t>AGE QUOD AGIS XXI CONSULTING AND ADVISORS SL</t>
  </si>
  <si>
    <t>2465</t>
  </si>
  <si>
    <t>B43341601</t>
  </si>
  <si>
    <t>NADILA SL-REST LLIGA NAVAL</t>
  </si>
  <si>
    <t>2240001</t>
  </si>
  <si>
    <t>2160001</t>
  </si>
  <si>
    <t>B62284203</t>
  </si>
  <si>
    <t>WEBFLEET SOLUTIONS SPAIN , SLU</t>
  </si>
  <si>
    <t>2311</t>
  </si>
  <si>
    <t>2315</t>
  </si>
  <si>
    <t>EXP 12345/2019 ENSENYAMENT VELA ESCOLAR 1er PAGAMENT</t>
  </si>
  <si>
    <t>EXP 12345/2019  ENSENYAMENT VELA ESCOLAR 2ON PAGAMENT</t>
  </si>
  <si>
    <t>AOC:91767720 (A08146367) CANON AGUA ACA (Generalitat Catalunya)-CONSUMO GENERAL-CONSUMO GENERAL ( Propietario: SOREA, S.</t>
  </si>
  <si>
    <t>2269963</t>
  </si>
  <si>
    <t>B43811447</t>
  </si>
  <si>
    <t>GINTONIC COMUNICACIO SL</t>
  </si>
  <si>
    <t>2269962</t>
  </si>
  <si>
    <t>2269908</t>
  </si>
  <si>
    <t>2269961</t>
  </si>
  <si>
    <t>39685185L</t>
  </si>
  <si>
    <t>BOFARULL BAIGET JORDI</t>
  </si>
  <si>
    <t>G55609853</t>
  </si>
  <si>
    <t>ASSOCIACIO LA PORTA DE FUSTA</t>
  </si>
  <si>
    <t>B43360700</t>
  </si>
  <si>
    <t>GRUP RAVENTOS SUAU SL</t>
  </si>
  <si>
    <t>77783436N</t>
  </si>
  <si>
    <t>CARLES MERA MARGALET</t>
  </si>
  <si>
    <t>X0298476M</t>
  </si>
  <si>
    <t>RASCHKE  KARIN URSULA</t>
  </si>
  <si>
    <t>B55722482</t>
  </si>
  <si>
    <t>ALUMINIS INNOVA CALAFELL PLATJA SL</t>
  </si>
  <si>
    <t>4313</t>
  </si>
  <si>
    <t>B67550558</t>
  </si>
  <si>
    <t>CEA SERVEIS 2020, SL</t>
  </si>
  <si>
    <t>1640</t>
  </si>
  <si>
    <t>B62743695</t>
  </si>
  <si>
    <t>CRISTALERIA SEGUR SL</t>
  </si>
  <si>
    <t>2100000</t>
  </si>
  <si>
    <t>44420944D</t>
  </si>
  <si>
    <t>IVAN VELEZ DEL AGUILA</t>
  </si>
  <si>
    <t>47631796S</t>
  </si>
  <si>
    <t>DANIEL GUERRERO CIUTAT</t>
  </si>
  <si>
    <t>A43025618</t>
  </si>
  <si>
    <t>HIDRO TARRACO SA</t>
  </si>
  <si>
    <t>46779384Y</t>
  </si>
  <si>
    <t>ESTER SAIZ JIMENEZ</t>
  </si>
  <si>
    <t>B65148900</t>
  </si>
  <si>
    <t>CODEGRAM TECHNOLOGIES SL</t>
  </si>
  <si>
    <t>B61515474</t>
  </si>
  <si>
    <t>USIS GUIRAO SL</t>
  </si>
  <si>
    <t>2219900</t>
  </si>
  <si>
    <t>2260904</t>
  </si>
  <si>
    <t>38110551B</t>
  </si>
  <si>
    <t>ELISABETH PIRIS FABRES</t>
  </si>
  <si>
    <t>B55586655</t>
  </si>
  <si>
    <t>AULA PALAUPA SL</t>
  </si>
  <si>
    <t>2260919</t>
  </si>
  <si>
    <t>2260922</t>
  </si>
  <si>
    <t>B63774632</t>
  </si>
  <si>
    <t>PROJECT TELECOM 034 SL</t>
  </si>
  <si>
    <t>B53625893</t>
  </si>
  <si>
    <t>GRUPO CR TECNO SL</t>
  </si>
  <si>
    <t>43432520X</t>
  </si>
  <si>
    <t>DOMENECH BARREDA DAVID</t>
  </si>
  <si>
    <t>B63892483</t>
  </si>
  <si>
    <t>DICELTRO GARRAF SL</t>
  </si>
  <si>
    <t>B62197165</t>
  </si>
  <si>
    <t>LA MULASSA VILANOVA SL</t>
  </si>
  <si>
    <t>35013336E</t>
  </si>
  <si>
    <t>JORGE SUCAR LAGUNA</t>
  </si>
  <si>
    <t>43434571Z</t>
  </si>
  <si>
    <t>EVA GONZALEZ ASENSIO</t>
  </si>
  <si>
    <t>39721689E</t>
  </si>
  <si>
    <t>JORDI MITJANS DE LOS MOZOS</t>
  </si>
  <si>
    <t>A43219120</t>
  </si>
  <si>
    <t>FERRETERIA JAUME SA</t>
  </si>
  <si>
    <t>B66667874</t>
  </si>
  <si>
    <t>WORDSINPROGRESS SL</t>
  </si>
  <si>
    <t>2269954</t>
  </si>
  <si>
    <t>V61693099</t>
  </si>
  <si>
    <t>COORDINADORA GREMIS HOSTELERIA ALT I BAIX PDES. SITGES I VIL</t>
  </si>
  <si>
    <t>B43415157</t>
  </si>
  <si>
    <t>FABRICATS I MANIPULATS SIGNO SL</t>
  </si>
  <si>
    <t>45278814W</t>
  </si>
  <si>
    <t>JOSE ANTONIO GUTIERREZ ESQUEMBRI</t>
  </si>
  <si>
    <t>A62518121</t>
  </si>
  <si>
    <t>TOI TOI SANITARIOS MOVILES SA</t>
  </si>
  <si>
    <t>B61271672</t>
  </si>
  <si>
    <t>ICESE PREVENCION SL</t>
  </si>
  <si>
    <t>G43127695</t>
  </si>
  <si>
    <t>AMPA CEIP SANTA CREU CALAFELL</t>
  </si>
  <si>
    <t>3401</t>
  </si>
  <si>
    <t>2270900</t>
  </si>
  <si>
    <t>B66502188</t>
  </si>
  <si>
    <t>OPTIMUS MARKETING AND MANEGEMENT</t>
  </si>
  <si>
    <t>A61274072</t>
  </si>
  <si>
    <t>ESSI PROJECTS SA</t>
  </si>
  <si>
    <t>39690543H</t>
  </si>
  <si>
    <t>ROMEU CAPARROS MIQUEL</t>
  </si>
  <si>
    <t>2279943</t>
  </si>
  <si>
    <t>2100005</t>
  </si>
  <si>
    <t>EXP. 10693/20. GESTIÓ DEL MANTENIMENT DE L'ÀREA RECREATIVA FORESTAL DEL MONTMELL. ANY 2020</t>
  </si>
  <si>
    <t>G43370147</t>
  </si>
  <si>
    <t>LA K MAMA TEATRE</t>
  </si>
  <si>
    <t>Exp. 10394/2019; AOC:93515670 SERVEIS Novembre 2020</t>
  </si>
  <si>
    <t>EXP, 3933/18. SERVEI DE TRANSPORT URBÀ DEL MES DE DESEMBRE 2020</t>
  </si>
  <si>
    <t>4412</t>
  </si>
  <si>
    <t>2279920</t>
  </si>
  <si>
    <t>EXP. 4545/20. SERVEI DE TRANSPORT ESCOLAR REALITZAT DURANT EL MES DE DESEMBRE 2020/ RUTA 1A COL·LEGI LA GINESTA  13 dies</t>
  </si>
  <si>
    <t>AOC:93283824 - CLF.00.000.647-A. Repicat i de columna i ellongat de conductors a Punt de Llum Q.059 L.05 P.006, Av. De F</t>
  </si>
  <si>
    <t>AOC:93526535 Quota de prestació de programa d`estavi energétic y gestió de l`energía ( Prestació P1), correspondent al m</t>
  </si>
  <si>
    <t>AOC:93526603 Quota prestació del serveis de manteniment integral del l`enllumenat públic ( P2), correspondent al mes de</t>
  </si>
  <si>
    <t>AOC:93526667 Quota de la prestació de renovació de la xarxa d´enllumenat públic( P3), correspondent al mes de Diciembre</t>
  </si>
  <si>
    <t>AOC:93527340 - CLF-597-A Pressupost per subministrament i instal·lació de noves balisses a l'entrada del carrer Jesús de</t>
  </si>
  <si>
    <t>Expedient 9538/2020 - servei atenció SIAD desembre</t>
  </si>
  <si>
    <t>Expedient 3297/2020-servei assessorament jurídic DQV i Ocupació desembre</t>
  </si>
  <si>
    <t>AOC:93334542 Manteniment / Neteja</t>
  </si>
  <si>
    <t>AOC:93334633 Manteniment / Neteja</t>
  </si>
  <si>
    <t>Exp. 4063/2016; AOC:93447035 FACTURACION CONCERTADA FIJA MODALIDAD: ACUERDO SERVICIOS VOZ - Abono/Ref.</t>
  </si>
  <si>
    <t>Exp. 4063/2016; AOC:93447050 FACTURACION CONCERTADA FIJA MODALIDAD: ACUERDO SERVICIOS ADSL - Abono/Ref.Fact</t>
  </si>
  <si>
    <t>Exp. 4063/16;  AOC:93446832 FACTURACION PERSONALIZADA MODALIDAD: CARGO UNICO IVA - Abono/Ref.Factura: 18798764</t>
  </si>
  <si>
    <t>Exp. 2536/2016: COMPTABILITZACIÓ DIRECTE 2019. DEC. 2534/2016. CONTRACTE 06/09/2016</t>
  </si>
  <si>
    <t>Exp. 3136/2020AOC:93537352 Honoraris Auditoria ( Auditoria financera i de compliment a CEMSSA 2019 (LOT 1) )</t>
  </si>
  <si>
    <t>Exp. 3136/2020; AOC:93537355 Honoraris Procediments acordats ( Informe de compliment dels contractes menors</t>
  </si>
  <si>
    <t>Exp. 3136/20AOC:93537358 Honis Procediments acordats ( Informe especial de Revi Lim sobre el Compte de Pèrdues i Guanys</t>
  </si>
  <si>
    <t>Exp 3136/2020;AOC:93537486 Honoraris Procediments acordats ( Informe de compliment corresponent a les subvencions i ajut</t>
  </si>
  <si>
    <t>B58671710</t>
  </si>
  <si>
    <t>FAURA CASAS AUDITORS CONSULTORS SL</t>
  </si>
  <si>
    <t>Exp, 3136/2020; AOC:93458780 Import de la facturació - Honoraris professionals acreditats pels treballs adjudicats c</t>
  </si>
  <si>
    <t>Exp. 12466/19AOC:93742219 Servei de suport informàtic al Departament tIC corresponent al periode (Mes DICIEMBRE de 2020)</t>
  </si>
  <si>
    <t>2279926</t>
  </si>
  <si>
    <t>exp. 4063/16; AOC:92657776 Total sevicio</t>
  </si>
  <si>
    <t>2279935</t>
  </si>
  <si>
    <t>A08849622</t>
  </si>
  <si>
    <t>CORPORACIO CATALANA MITJANS AUDIOVISUALS SA</t>
  </si>
  <si>
    <t>Exp. 3412/2020; AOC:93638743 CÀMERA TEMPS Calafell desembre 2020</t>
  </si>
  <si>
    <t>AOC:93116562 Texto Posición: REPOSICIONS I MILLORES PER L'ANY 2020 A L'EDAR DE CALAFELL:  - SUBSTITUCIÓ CALDERÍ ANTIARIE</t>
  </si>
  <si>
    <t>AOC:93168145 Texto Posición: REPOSICIONS I MILLORES PER L'ANY 2020 A L'EDAR DE CALAFELL:  - EB Segur. Instal·lació aigua</t>
  </si>
  <si>
    <t>AOC:91787790 Texto Posición: FACTURA PER LA GESTIÓ DE L'EXPLOTACIÓ DEL SISTEMA DE SANEJAMENT DE CALAFELL MES DE NOVEMBRE</t>
  </si>
  <si>
    <t>AOC:92480212 Texto Posición: REPOSICIONS I MILLORES PER L'ANY 2020 A L'EDAR DE CALAFELL:  - EB BARONIA. INSTAL·LACIÓ SIS</t>
  </si>
  <si>
    <t>AOC:92480210 Texto Posición: REPOSICIONS I MILLORES PER L'ANY 2020 A L'EDAR DE CALAFELL:  - SUBSTITUCIÓ 2 BOMBES A EB MA</t>
  </si>
  <si>
    <t>AOC:92480211 Texto Posición: REPOSICIONS I MILLORES PER L'ANY 2020 A L'EDAR DE CALAFELL:  - EBARs CREU ROJA, SEGUR DE CA</t>
  </si>
  <si>
    <t>AOC:92480204 Texto Posición: REPOSICIONS I MILLORES PER L'ANY 2020 A L'EDAR DE CALAFELL:  - SUBSTITUCIÓ 10 TUBS GUIA EB</t>
  </si>
  <si>
    <t>AOC:92480209 Texto Posición: REPOSICIONS I MILLORES PER L'ANY 2020 A L'EDAR DE CALAFELL:  - EB BARONIA. INSTAL·LACIÓ PÒR</t>
  </si>
  <si>
    <t>AOC:92480207 Texto Posición: REPOSICIONS I MILLORES PER L'ANY 2020 A L'EDAR DE CALAFELL:  - EB ESTANY. INSTAL·LACIÓ AIGU</t>
  </si>
  <si>
    <t>AOC:92480205 Texto Posición: REPOSICIONS I MILLORES PER L'ANY 2020 A L'EDAR DE CALAFELL:  - EB BARONIA. INSTAL·LACIÓ AIG</t>
  </si>
  <si>
    <t>AOC:92480208 Texto Posición: REPOSICIONS I MILLORES PER L'ANY 2020 A L'EDAR DE CALAFELL:  - EBAR CREU ROJA INSTAL·LACIÓP</t>
  </si>
  <si>
    <t>AOC:92480206 Texto Posición: REPOSICIONS I MILLORES PER L'ANY 2020 A L'EDAR DE CALAFELL:  - REDACCIÓ DE PROJECTE DE INST</t>
  </si>
  <si>
    <t>AOC:92480214 Texto Posición: REPOSICIONS I MILLORES PER L'ANY 2020 A L'EDAR DE CALAFELL:  - EB MAS MEL. INSTAL·LACIÓ AIG</t>
  </si>
  <si>
    <t>AOC:92480213 Texto Posición: REPOSICIONS I MILLORES PER L'ANY 2020 A L'EDAR DE CALAFELL:  - EB ESTACIÓ. REDACCIÓ PROJECT</t>
  </si>
  <si>
    <t>AOC:92480215 Texto Posición: REPOSICIONS I MILLORES PER L'ANY 2020 A L'EDAR DE CALAFELL:  - EB CREU ROJA. INSTAL·LACIÓ D</t>
  </si>
  <si>
    <t>AOC:93665963 (A08146367) AGUA-CUOTA DE SERVICIO-CUOTA DE SERVICIO ( Propietario: SOREA, S.A.U.. CIF: A08146367 ) / (A081</t>
  </si>
  <si>
    <t>AOC:82865765 Texto Posición: FACTURA PER LA GESTIÓ DE L'EXPLOTACIÓ DEL SISTEMA DE SANEJAMENT DE CALAFELL MES DE MAIG 202</t>
  </si>
  <si>
    <t>AOC:86270870 Texto Posición: FACTURA PER LA GESTIÓ DE L'EXPLOTACIÓ DEL SISTEMA DE SANEJAMENT DE CALAFELL MES DE JULIOL 2</t>
  </si>
  <si>
    <t>AOC:93782163 Facturación del Consumo / Consumo P1 / Consumo P3 / Consumo P2 / Potencia / Facturación Potencia Periodo 1</t>
  </si>
  <si>
    <t>AOC:93783277 Potència ( PRINCIPAL ENLLPUBLIC;43820;CALAFELL;TARRAGONA;ESP ) / Lloguer D'Equips ( PRINCIPAL ENLLPUBLIC;43</t>
  </si>
  <si>
    <t>A28076420</t>
  </si>
  <si>
    <t>REPSOL BUTANO SA</t>
  </si>
  <si>
    <t>Cuota Servicio Basico PAVELLÓ SEGUR</t>
  </si>
  <si>
    <t>A59817270</t>
  </si>
  <si>
    <t>PETROLIS DE BARCELONA SA</t>
  </si>
  <si>
    <t>EXP. 2020/10032  CONTRACTE BASAT EN L’ACORD MARC PEL SUBMINISTRAMENT DE COMBUSTIBLE  AOC:89512857 Gasoleo B</t>
  </si>
  <si>
    <t>DESEMBRE  Vehículo: 7807LBW NISSAN NV300  - Cuota Alquiler -    C.R: 005  Conductor: A DESIGNAR POR LA EMPRESA (NING</t>
  </si>
  <si>
    <t>47657668N</t>
  </si>
  <si>
    <t>SANDRA ROSSI FERRER</t>
  </si>
  <si>
    <t>EXP. 2020/10182, AD4283. Sessions de contes dutes a terme al desembre 2020.</t>
  </si>
  <si>
    <t>2260910</t>
  </si>
  <si>
    <t>EXP.2020/11992, AD5033. MOCHILA POLIESTER 600D IMPRESAS A UNA TINTA EN UNA POSICIÓN</t>
  </si>
  <si>
    <t>J43360387</t>
  </si>
  <si>
    <t>PAPIOL SCP</t>
  </si>
  <si>
    <t>EXP. 2020/10604, AD4468. Treballs de pintura efectuats al museu casa Barral. AD4468</t>
  </si>
  <si>
    <t>2260918</t>
  </si>
  <si>
    <t>B43782713</t>
  </si>
  <si>
    <t>GRUP CEL ADRP, SL</t>
  </si>
  <si>
    <t>EXP.2020/11414, AD4756. / 50 CAMISETES COTO M/C PER ADULTS I NENS COLOR VERD BOTELLA MARCADES A 1 TINTA DAVANT</t>
  </si>
  <si>
    <t>EXP.11798, AD4979. MATERIALES PARA FABRICACION FIGURAS DE GOMA CALAFELL / IBAN: ES95-0049-0032-1624-9260-5963</t>
  </si>
  <si>
    <t>B66629494</t>
  </si>
  <si>
    <t>HERMEX IBERICA SL</t>
  </si>
  <si>
    <t>EXP.2020/1148, AD4785.Carro 25 coixins de wesco quadrats 35 x 35 i 2cm de gruix ( Carro per guardar i transport coixins</t>
  </si>
  <si>
    <t>39650617C</t>
  </si>
  <si>
    <t>JOSEP MARIA JANE CASAS</t>
  </si>
  <si>
    <t>EXP.2020/11201, AD4812. SERVEI REDACCIO I POSTERIOR DIRECCIÓ D'OBRA DE REPARACIÓ DE L'ESPADANYA DEL CASTELL DE CALAFELL</t>
  </si>
  <si>
    <t>Exp. 11891/2020;  AOC:93290753 Software migracion nueva plataforma SDW - AD Operacio núm.: 920200005042).</t>
  </si>
  <si>
    <t>B65931081</t>
  </si>
  <si>
    <t>CARDIAC FUTURE IDEA SL</t>
  </si>
  <si>
    <t>EXP. 489/20. SERVEI DE MANTENIMENT DESFIBRIL·LADORS DESEMBRE 2020</t>
  </si>
  <si>
    <t>39715588Q</t>
  </si>
  <si>
    <t>ESPINOSA MARTINEZ DANIEL</t>
  </si>
  <si>
    <t>A43069426</t>
  </si>
  <si>
    <t>VDA DE ANTONIO FONT SA</t>
  </si>
  <si>
    <t>AOC:93099545 CANAL HEXALINE / MEDELLIN 33X33 / PVC CODO / WEBER PERLA / WEBER PREMIUM / BB HORMIGON / MALLAZO / PROMSA H</t>
  </si>
  <si>
    <t>AOC:93767598 MATERIAL VARIO OBRA</t>
  </si>
  <si>
    <t>B63169163</t>
  </si>
  <si>
    <t>CUBELLAS COLOR SL</t>
  </si>
  <si>
    <t>AOC:93494743 CALPEFACH PREMIUM 15 L ( PINTURA PLASTICA BLANCA )</t>
  </si>
  <si>
    <t>AOC:93522064 IMPRIMACION BLANCA 750 ML ( PINTURA IMPRIMACION ) / CALPECRIL SUELOS ROJO 16 L ( PINTURA PARA SUELOS   ) /</t>
  </si>
  <si>
    <t>AOC:93522425 TITANLAK BLANCO 4L</t>
  </si>
  <si>
    <t>AOC:93527554 SUNPLAST ALISADOS 5 KG ET. VERDE ( MASILLA ) / CORTADOR REFORZADO PLASTICO H. PARTIBLE / BROCHA PRENSADA Nº</t>
  </si>
  <si>
    <t>AOC:93188601 Mano de obra</t>
  </si>
  <si>
    <t>AOC:93791928 7100020321|CELER DOWNLIGHT LED SUPERFICIE 6W 4000K IRC80 BLANCO C2 / .|ECOTASA DE RESIDUOS DE APARATO</t>
  </si>
  <si>
    <t>B43688985</t>
  </si>
  <si>
    <t>SERRALLERIA DE LA PARTE, SL</t>
  </si>
  <si>
    <t>AOC:93304244 -Treballs de serralleria caldera escola Santa Creu i arranjament tanca pista esportiva Mas Romeu. Segons pr</t>
  </si>
  <si>
    <t>B28205904</t>
  </si>
  <si>
    <t>BUREAU VERITAS IBERIA SL</t>
  </si>
  <si>
    <t>exp. 8798/20.AOC:93637394 1ra. Visita de Seguimiento rem ote 100% COVID19</t>
  </si>
  <si>
    <t>B62552229</t>
  </si>
  <si>
    <t>BCN PROJECTA ASSOCIATS SL</t>
  </si>
  <si>
    <t>Exp. 7506/2020;  AOC:93674800 Servei redacció del Plec Tècnic i Adm per a la centr. dels Sistemes de Seguretat ( (75% A</t>
  </si>
  <si>
    <t>2200000</t>
  </si>
  <si>
    <t>B55535835</t>
  </si>
  <si>
    <t>OFILOGISTICS TARRAGONA SL</t>
  </si>
  <si>
    <t>Exp. 7836/2020; AOC:93344711 PAPEL MULTIFUNCION PAPERLINE DIN A4 PAQUETE 500 HOJAS / GOMA MILAN 430 UNIDAD</t>
  </si>
  <si>
    <t>2269910</t>
  </si>
  <si>
    <t>17745927R</t>
  </si>
  <si>
    <t>NOE GARCIA MONTUENGA</t>
  </si>
  <si>
    <t>Expedient 11030/2020-acció formativa Grans Actrius Comunitàries</t>
  </si>
  <si>
    <t>2279918</t>
  </si>
  <si>
    <t>G43644129</t>
  </si>
  <si>
    <t>SOCIEDAD PROTECTORA DE ANIMALES DE TORREDEMBARRA</t>
  </si>
  <si>
    <t>Expedient 696/2020-servei recollida animals novembre</t>
  </si>
  <si>
    <t>G43577915</t>
  </si>
  <si>
    <t>H2O, Col·lectiu Gai, Lesbià, Bisexual i Transexual del Camp de Tarragona</t>
  </si>
  <si>
    <t>Expedient 12777/2019-SAI desembre</t>
  </si>
  <si>
    <t>EXP. 210/2020 MATERIAL ELÈCTRIC INSTAL·LACIONS ESPORTIVES</t>
  </si>
  <si>
    <t>EXP. 210/2020 MATERIAL ELÈCTRIC MANTENIMENT INSTAL·LACIONS ESPORTIVES</t>
  </si>
  <si>
    <t>EXP. 210/202 INTERRUPTOR I ALTRES MATERIAL ELÈCTRIC MANTENIMENT INSTAL·LACIONS ESPORTIVES</t>
  </si>
  <si>
    <t>B86834256</t>
  </si>
  <si>
    <t>PW ADVISORY &amp; CAPITAL SERVICES, SL</t>
  </si>
  <si>
    <t>AOC:92986598 Consultoría y Asistencia especializada para el diagnóstico del Servicio del Agua, Alcantarillado y Depuraci</t>
  </si>
  <si>
    <t>EXP.2020/12080, AD5054. BOSSA DE COMPRA COTÓ CRÚ ( 180 GR. AMB NANSES LLARGUES REF: COTÓ MEGA 5489 Mesures:38 x 42 cm.</t>
  </si>
  <si>
    <t>37286203Y</t>
  </si>
  <si>
    <t>JOAN PINYOL RIBAS</t>
  </si>
  <si>
    <t>AOC:93156893 Servei de consultoria sobre el servei d'aigües de Calafell (Decret 2020/3993)</t>
  </si>
  <si>
    <t>B62795372</t>
  </si>
  <si>
    <t>SERVEIS DE SUPORT A LA GESTIO, SL</t>
  </si>
  <si>
    <t>AOC:93168059 Diagnosi de l’actual sistema de recollida selectiva i estudi de millora de la gestió dels residus al munici</t>
  </si>
  <si>
    <t>B43398601</t>
  </si>
  <si>
    <t>FORMIGONS BAIX PENEDES S.L</t>
  </si>
  <si>
    <t>AOC:93275097 HM-20/B/12/I ( C/ MARINADA ) / HM-20/B/12/I ( C/ BAIXADOR ) / HM-20/B/12/I ( C/ NURIA )</t>
  </si>
  <si>
    <t>A08472276</t>
  </si>
  <si>
    <t>WURTH ESPAÑA SA</t>
  </si>
  <si>
    <t>AOC:93332367 GARTHACK-STHO-145X100MM  / PALA WURTH PUNTA REDONDA M.A.  / PALA-PUNTA-CUADRADA-MANGO-ANILLA-1030MM  / CUBO</t>
  </si>
  <si>
    <t>AOC:93332364 NIVEL-MAGNETICO-L40CM  / DISCO-DE-CORTE-WURTH-SLIM-D115X0,8MM  / DISCO DE CORTE SLIM 230X1,9 CONCAVO  / LLA</t>
  </si>
  <si>
    <t>AOC:93332356 TENAZAS-REGULABLE-11-POSIC-L180MM  / DDU ESCUADRA PRECIS. 00 BISEL.75MM  / TOR-AVELL-MD-Z2-(A2K)-5X35/24  /</t>
  </si>
  <si>
    <t>2150001</t>
  </si>
  <si>
    <t>B63470371</t>
  </si>
  <si>
    <t>KLOTER SLU</t>
  </si>
  <si>
    <t>AOC:93629367  EXPEDIENT 5809/2020 Número d'operació 920200002791  Servei de manteniment de les àrees de joc infantils</t>
  </si>
  <si>
    <t>B17433897</t>
  </si>
  <si>
    <t>SISTEMES EMMAGATZAMENTS I TRANSPORTS, SL</t>
  </si>
  <si>
    <t>AOC:93645026 INSTAL·LACIÓ DE MINIDEIXALLERIES</t>
  </si>
  <si>
    <t>B61963229</t>
  </si>
  <si>
    <t>ARTYPLAN, SL</t>
  </si>
  <si>
    <t>EXP. 2020/11759, AD4947. Digitalització per preservació i consulta de fons històric fotogràfic i textual. Logística i gr</t>
  </si>
  <si>
    <t>exp.2020/3420, AD2583. CABINA SANITARIA POLIKLIN ( Servicio : CALAFELL- CIUTAT IBERICA 43820/ DESEMBRE</t>
  </si>
  <si>
    <t>EXP 208/2020 MATERIAL MANTENIMENT INSTAL·LACIONS ESPORTIVES</t>
  </si>
  <si>
    <t>EXP.3530_2020 REPARACIONS PISTA ESPORTIVA CALAFELL PARK</t>
  </si>
  <si>
    <t>EXP. 210/2020 FUSIBLE NH 00 500V 160A GC ( Obra: REGIDORIA ESPORTS.</t>
  </si>
  <si>
    <t>Exp. 1034/2020; AOC:91310832 PAPEL MULTIFUNCION WHITE BOX DIN A4 80 GRS PAQUETE DE 500 HOJAS / PAPEL MULTIFUNCION</t>
  </si>
  <si>
    <t>Exp. 1034/2020; AOC:93167873 FUNDAS MULTITALADRO ZCLIP  DIN A4 PP LISO EXTRA CRISTAL. 11 TALADROS CAJA DE 100 UD</t>
  </si>
  <si>
    <t>9120</t>
  </si>
  <si>
    <t>B66709304</t>
  </si>
  <si>
    <t>B LINK SL</t>
  </si>
  <si>
    <t>Exp. 12269/19;AOC:92661538 assessorament per promoure l'obtenció de fons de la Unió europea per l'Ajuntament de Calafell</t>
  </si>
  <si>
    <t>Expedient 10059/2020-Serveis Oht gatas / Castración gatos novembre 2020</t>
  </si>
  <si>
    <t>Expedient 10059/2020-Serveis veterinaris desembre 2020</t>
  </si>
  <si>
    <t>Expedient 9858/2020-servei OHT gatas novembre</t>
  </si>
  <si>
    <t>Expedient 9858/2020-Servei OHT gastas desembre</t>
  </si>
  <si>
    <t>2279927</t>
  </si>
  <si>
    <t>G60515707</t>
  </si>
  <si>
    <t>ASSOCIACIO VENTIJOL</t>
  </si>
  <si>
    <t>Expedient 12641/2019-servei terapia familiar 4rt trimestre 2020</t>
  </si>
  <si>
    <t>AOC:91083499 ELIA INODORO TANQUE BAJO S/VERT BL 18150 / ELIA TANQUE ALIM LAT PUL SIMPLE BL 18541 / ELIA ASIENTO FIJO ABS</t>
  </si>
  <si>
    <t>exp 175/2020 Bestreta a compte de la indemnització per la suspensió del contracte de transport desplaz torredembarra</t>
  </si>
  <si>
    <t>exp. 175/202 Bestreta a compte indemnitz suspensió  contracte de transport consistent en  els desplaz torredembarra juny</t>
  </si>
  <si>
    <t>B62477831</t>
  </si>
  <si>
    <t>ARTISTIC EVENTS SL</t>
  </si>
  <si>
    <t>EXP. 2020/11299  AOC:93768312 AD 4946  -  Per l'elaboració i disseny de la  cavalcada de reis a la població de Calafell.</t>
  </si>
  <si>
    <t>B62135942</t>
  </si>
  <si>
    <t>TALEIA CULTURA</t>
  </si>
  <si>
    <t>EXP. 2020/10185, AD 4278  AOC:94104639 000447 - Contes per telèfon</t>
  </si>
  <si>
    <t>39732714F</t>
  </si>
  <si>
    <t>FEDERICO MERINO MIR</t>
  </si>
  <si>
    <t>EXP. 2020/10186, AD 4279. AOC:94015465 BookClub</t>
  </si>
  <si>
    <t>EXP. 2020/1970, AD713  AOC:93849187 BOMBILLA LED 5W E-14 ESFERICA CAL</t>
  </si>
  <si>
    <t>EXP. 2020/10259, AD4280.  AOC:93821120 Biblioteca Calafell espectacle desembre</t>
  </si>
  <si>
    <t>39681679D</t>
  </si>
  <si>
    <t>MONTSERRAT VIRGILI ROBERT</t>
  </si>
  <si>
    <t>EXP. 2020/7078, AD3208. SERVEI D'ENQUADERNACIÓ DE DIFERENTS REVISTES DE LES BIBLIOTEQUES MUNICIPALS</t>
  </si>
  <si>
    <t>F55686794</t>
  </si>
  <si>
    <t>SURTDECASA SCCL</t>
  </si>
  <si>
    <t>EXP. 2020/8696. AOC:93205950 Promoció experiènicies + bàner robapàgines</t>
  </si>
  <si>
    <t>2260927</t>
  </si>
  <si>
    <t>35060579T</t>
  </si>
  <si>
    <t>RAFAEL CATALA DALMAU</t>
  </si>
  <si>
    <t>EXP.2020/3526 ACOLOREIX LA HISTÒRIA DELS MONJOS MEDIEVALS/ ACOLOREIX LA HISTÒRIA DELS PRIMERS HUMANS / APP, ARQUEOLOGIA</t>
  </si>
  <si>
    <t>J55680755</t>
  </si>
  <si>
    <t>DAJO SCP</t>
  </si>
  <si>
    <t>EXP. 2020/11982, AD 5029. AOC:94055366 IMPLEMENTACIO I PERSONALITZACIO ESCAPE ROOM STREET</t>
  </si>
  <si>
    <t>2269916</t>
  </si>
  <si>
    <t>47680224M</t>
  </si>
  <si>
    <t>FERRAN AIXALA PELEGRI</t>
  </si>
  <si>
    <t>EXP. 2020/1255. AOC:93996883 Actuació Rei Carnestoltes 2020</t>
  </si>
  <si>
    <t>B41632332</t>
  </si>
  <si>
    <t>AYTOS SOLUCIONES INFORMATICAS SLU / AYTOS BERGER LEVRAULT</t>
  </si>
  <si>
    <t>Expte 3842/2020AOC:93655772 Mantenimiento SICALWin, SW SICALWin, aytosFactura y Accede Subvenciones, , AD 920200002069.</t>
  </si>
  <si>
    <t>A08734949</t>
  </si>
  <si>
    <t>PUBLICACIONS PENEDES SA</t>
  </si>
  <si>
    <t>Exp. 12480/2020; AOC:93163904 Import corresponent a l'anunci + banneri de la campanya publicitària de ""Bons..."",</t>
  </si>
  <si>
    <t>B66772013</t>
  </si>
  <si>
    <t>JUNAN SERVEIS SOLIDARIS SL</t>
  </si>
  <si>
    <t>Exp. 11937/2020;  AOC:93621218 Servei Puntual de Destrucció Confidencial de Documentació</t>
  </si>
  <si>
    <t>2130004</t>
  </si>
  <si>
    <t>A80015506</t>
  </si>
  <si>
    <t>TRADESEGUR S.A</t>
  </si>
  <si>
    <t>Exp. 11167/2020; AOC:91817526 Reparación sistema de flash del cinemómetro-radar  Multanova 6F nº 2996. Hora técnico. Mat</t>
  </si>
  <si>
    <t>Exp. 11166/2020; AOC:91524931 SENYALITZACIÓ POLICIA LOCAL. AD 920200004909 SEGURETAT CIUTADANA I PROTECCIÓ CIVIL</t>
  </si>
  <si>
    <t>B55574313</t>
  </si>
  <si>
    <t>GS OFIMATICA SL</t>
  </si>
  <si>
    <t>Exp. 10421/2020; 11072/2020;  AOC:91153466 PAPEL DIN A-4 PAQUETE 500 HOJAS WINNER / BOLIGRAFO PILOT G-2 AZUL TINTA</t>
  </si>
  <si>
    <t>B43663715</t>
  </si>
  <si>
    <t>PLANCHA Y PINTURA LA COMETA SL</t>
  </si>
  <si>
    <t>38447179B</t>
  </si>
  <si>
    <t>HERRERA HIRUELO M ANGELES</t>
  </si>
  <si>
    <t>B55619886</t>
  </si>
  <si>
    <t>VITALIA LA FORÇA DE LA NATURA SL</t>
  </si>
  <si>
    <t>39644252A</t>
  </si>
  <si>
    <t>GUASCH RODRIGUEZ JULIAN</t>
  </si>
  <si>
    <t>G55693436</t>
  </si>
  <si>
    <t>ASSOCIACIO COMERCIANTS CALAFELL POBLE</t>
  </si>
  <si>
    <t>G43468826</t>
  </si>
  <si>
    <t>FORUM CALAFELL</t>
  </si>
  <si>
    <t>2020000</t>
  </si>
  <si>
    <t>B65258188</t>
  </si>
  <si>
    <t>GERMANS HOMS LLOGUER DE MAQUINARIA 1852 SL</t>
  </si>
  <si>
    <t>2270149</t>
  </si>
  <si>
    <t>2279925</t>
  </si>
  <si>
    <t>2279910</t>
  </si>
  <si>
    <t>B55701676</t>
  </si>
  <si>
    <t>SEALAND ON OFFSHORE SERVICES SL</t>
  </si>
  <si>
    <t>2269944</t>
  </si>
  <si>
    <t>2130005</t>
  </si>
  <si>
    <t>X2518856B</t>
  </si>
  <si>
    <t>KRISTINA NORDLOF</t>
  </si>
  <si>
    <t>2269953</t>
  </si>
  <si>
    <t>A43530765</t>
  </si>
  <si>
    <t>PORT SEGUR CALAFELL SA</t>
  </si>
  <si>
    <t>A58696949</t>
  </si>
  <si>
    <t>BARCELONA MENKES SA</t>
  </si>
  <si>
    <t>B43801455</t>
  </si>
  <si>
    <t>SERVEIS AUDIOVISUALS CALAFELL SL</t>
  </si>
  <si>
    <t>B08542482</t>
  </si>
  <si>
    <t>FERRET CASULLERAS SL</t>
  </si>
  <si>
    <t>ADO</t>
  </si>
  <si>
    <t>1700</t>
  </si>
  <si>
    <t>A43066299</t>
  </si>
  <si>
    <t>CARLOS CASTILLA INGENIEROS SA</t>
  </si>
  <si>
    <t>9240</t>
  </si>
  <si>
    <t>3111</t>
  </si>
  <si>
    <t>2467</t>
  </si>
  <si>
    <t>2330000</t>
  </si>
  <si>
    <t>52429429D</t>
  </si>
  <si>
    <t>SUAREZ PLANA SANDRA</t>
  </si>
  <si>
    <t>ASSISTÈNCIES POLÍTICS GENER 2021</t>
  </si>
  <si>
    <t>39305221S</t>
  </si>
  <si>
    <t>MARIA DOLORS TERRON  SACRISTAN</t>
  </si>
  <si>
    <t>46231644B</t>
  </si>
  <si>
    <t>PILAR CERVANTES GOMEZ</t>
  </si>
  <si>
    <t>SIN_NIF</t>
  </si>
  <si>
    <t>JUTJAT CONTENCIOS ADMINISTRATIU 1 TARRAGONA</t>
  </si>
  <si>
    <t>Exp. 7984/2018 Provisió de Fons Pèrit 228/2018</t>
  </si>
  <si>
    <t>2240004</t>
  </si>
  <si>
    <t>A41003864</t>
  </si>
  <si>
    <t>HELVETIA COMPAÑIA SUIZA ANONIMA DE SEGUROS Y REASEGUROS</t>
  </si>
  <si>
    <t>2219904</t>
  </si>
  <si>
    <t>B01739937</t>
  </si>
  <si>
    <t>INTERMEDIUM SERVICE COMPANY S.L</t>
  </si>
  <si>
    <t>A60107521</t>
  </si>
  <si>
    <t>SOCOMEC IBERICA SAU</t>
  </si>
  <si>
    <t>B95837555</t>
  </si>
  <si>
    <t>ADAKING SOFTWARE PARA GESTION DE CIUDADES 2050 SL</t>
  </si>
  <si>
    <t>B59104612</t>
  </si>
  <si>
    <t>ABAST SYSTEMS &amp; SOLUTIONS SL</t>
  </si>
  <si>
    <t>B12565354</t>
  </si>
  <si>
    <t>GS GESTION FINTECH APPS SLU</t>
  </si>
  <si>
    <t>G08546665</t>
  </si>
  <si>
    <t>INSTITUT TECNOLOGIA DE LA CONSTRUCCIO</t>
  </si>
  <si>
    <t>A79216651</t>
  </si>
  <si>
    <t>LEFEBVRE-EL DERECHO SA</t>
  </si>
  <si>
    <t>B55676001</t>
  </si>
  <si>
    <t>TIME CONTROL SYSTEMS SL</t>
  </si>
  <si>
    <t>46602363Q</t>
  </si>
  <si>
    <t>CALPENA URCHAGA RAUL</t>
  </si>
  <si>
    <t>B09362278</t>
  </si>
  <si>
    <t>MUNDO DIGITAL INFORMATICA REDES Y COMUNICACIÓN S.L</t>
  </si>
  <si>
    <t>A61442414</t>
  </si>
  <si>
    <t>BROSER CATALUNYA SA</t>
  </si>
  <si>
    <t>B61472536</t>
  </si>
  <si>
    <t>ASESORIA INFORMATICA DE SISTEMAS CAD S.L</t>
  </si>
  <si>
    <t>EXP. 229/2021 SUBMINISTRAMENT MATERIAL MANTENIMENT INSTAL·LACIONS ESPORTIVES</t>
  </si>
  <si>
    <t>EXP. 344/2021 SUBMINISTRAMENT MATERIAL MANTENIMENT CENTRES ESCOLARS</t>
  </si>
  <si>
    <t>39641821X</t>
  </si>
  <si>
    <t>ROMEU SOLE M JOSEFA</t>
  </si>
  <si>
    <t>B63358600</t>
  </si>
  <si>
    <t>EINA EMPRESA DE INSERCIO NO A L'ATUR SL</t>
  </si>
  <si>
    <t>2100003</t>
  </si>
  <si>
    <t>B61014312</t>
  </si>
  <si>
    <t>NATURALEA CONSERVACIO, SL</t>
  </si>
  <si>
    <t>2200001</t>
  </si>
  <si>
    <t>B25367632</t>
  </si>
  <si>
    <t>RENT BARRERA SL</t>
  </si>
  <si>
    <t>B43428796</t>
  </si>
  <si>
    <t>BRODATS ROMEU, SL</t>
  </si>
  <si>
    <t>2219901</t>
  </si>
  <si>
    <t>B64073950</t>
  </si>
  <si>
    <t>MONTEBARCE SL</t>
  </si>
  <si>
    <t>Q0801212B</t>
  </si>
  <si>
    <t>INTITUT CATALA DE LES EMPRESES CULTURALS</t>
  </si>
  <si>
    <t>B65258261</t>
  </si>
  <si>
    <t>EDICIO DE PREMSA PERIODICA ARA SL</t>
  </si>
  <si>
    <t>B61475257</t>
  </si>
  <si>
    <t>LA VANGUARDIA EDICIONES SLU</t>
  </si>
  <si>
    <t>A59114082</t>
  </si>
  <si>
    <t>EL MUNDO DEPORTIVO SAU</t>
  </si>
  <si>
    <t>55277101M</t>
  </si>
  <si>
    <t>OLEXANDRA KRAVTSOVA</t>
  </si>
  <si>
    <t>B63449748</t>
  </si>
  <si>
    <t>TALLER DE RECURSOS SLU</t>
  </si>
  <si>
    <t>Exp. 6674/2018;   AOC:93963053 Carta(I) 0 - 20 gr N FRANCIA ( 01 EXENTO ) / Carta(I) 0 - 50 gr FRANCIA ( 01 EXENTO ) /</t>
  </si>
  <si>
    <t>Exp. 4063/2016; AOC:94127531 Total sevicio</t>
  </si>
  <si>
    <t>Exp. 4063/2016; AOC:94127549 Total sevicio</t>
  </si>
  <si>
    <t>Exp. 4063/2016; AOC:94127600 Total sevicio</t>
  </si>
  <si>
    <t>Exp. 4063/2016;  AOC:94127596 Total sevicio</t>
  </si>
  <si>
    <t>Exp. 4063/16;  AOC:94762533 Detalle de conceptos( 21 Ene. 21 ) - REF_PA_PS:120079 Concep_imp: &gt;OBJECT STORAGE - RESERVA</t>
  </si>
  <si>
    <t>Exp. 4063/16;  AOC:94933305 FACTURACION PERSONALIZADA MODALIDAD: CARGO UNICO IVA - Abono/Ref.Factura: 187987641</t>
  </si>
  <si>
    <t>Exp. 4063/2016; AOC:94933353 FACTURACION CONCERTADA FIJA MODALIDAD: SERVICIOS ADSL - Abono/Ref.Factura: 026800002 -</t>
  </si>
  <si>
    <t>Exp. 4063/2019; AOC:94933352 FACTURACION CONCERTADA VARIABLE MODALIDAD: ACUERDO SERVICIOS VOZ - Abono/</t>
  </si>
  <si>
    <t>Exp. 4063/2016;  AOC:94933752 FACTURACION CONCERTADA FIJA MODALIDAD: ACUERDO SERVICIOS VOZ - Abono/Ref.Fac</t>
  </si>
  <si>
    <t>Exp. 9719/2019; AOC:9478892’assessorament pel redisseny i creació de la nova web de turisme i patrimoni de Calafell,</t>
  </si>
  <si>
    <t>Exp. 10394/2019;  AOC:93882256 SERVEIS DESEMBRE 2020</t>
  </si>
  <si>
    <t>Exp. 10394/2019; AOC:95101945 SERVEIS Gener 2021</t>
  </si>
  <si>
    <t>Exp, 1574/2017; AOC:93861683 serveis de consergeria edificis municipals</t>
  </si>
  <si>
    <t>Exp. 1574/2017; AOC:93862007 servei de consergeria edificis municipals</t>
  </si>
  <si>
    <t>Exp. 1574/2017: AOC:93862425 servei de consergeria edificis municipals</t>
  </si>
  <si>
    <t>Exp. 6674/18; AOC:95308988 Carta(I) 0 - 50 gr ALEMANIA ( 01 EXENTO ) / Carta(I) 0 - 50 gr BÉLGICA ( 01 EXENTO )</t>
  </si>
  <si>
    <t>Exp. 6404/18; AOC:93954860 Uso tarjeta Cepsa-detallado en extracto adjunto.</t>
  </si>
  <si>
    <t>Exp. 2218/18;  AOC:94131789 901 QUOTA LLOGUER SEGONS CONTRACTE SIGANT 21 DE SETMBRE DE 2018 EQUIPS DES</t>
  </si>
  <si>
    <t>Exp. 2218/18;  AOC:95121986 Y188P700387 Modelo: SPC340DNC-IMPRESSORA RICOH COLOR SPC340DNC 407884 ID: 1109</t>
  </si>
  <si>
    <t>Exp. 6404/18; AOC:95234114 Uso tarjeta Cepsa-detallado en extracto adjunto.</t>
  </si>
  <si>
    <t>Q0801175A</t>
  </si>
  <si>
    <t>CONSORCI ADMINISTRACIO OBERTA DE CATALUNYA</t>
  </si>
  <si>
    <t>AOC:93935800 T-CAT personal - M.H.M. - 6A1C47BBC7B9FD66CB065FE4D126A2AC - ( Ordinaria) / T-CAT personal - M.A.E. - 3433C</t>
  </si>
  <si>
    <t>Exp. 59/2021; AOC:94784158 MANTENIMENT PRESSUPOSTOS / MANTENIMIENTO CERTIFICACIÓN Y SEGUIMIENTO /</t>
  </si>
  <si>
    <t>Exp. 563/2021;  AOC:94852117 19/20 DILIGENCIAS PREVIAS / JUTJAT DINSTRUCCIO 9 EL VENDRELL / 39/19 DILIGENCIAS PRE</t>
  </si>
  <si>
    <t>Exp. 563/2021; AOC:94904199 39/19 DILIGENCIAS PREVIAS / JUTJAT DINSTRUCCIO 9 EL VENDRELL / 775/19 ROLLO APELACION</t>
  </si>
  <si>
    <t>Exp. 537/2021;  AOC:95085602 Seveis de Manteniment Centrals Unify Telefonia</t>
  </si>
  <si>
    <t>Exp. 535/2021;  AOC:95114714 Contrato de manteni anual compuesto de: - SCPWIN 2.0 - MODULO RED - 3 TP7017IR - 1 TP4001</t>
  </si>
  <si>
    <t>Exp. 591/2021 AOC:95005499 GFI FAXmaker 4 lineas Renov.Suscripción 1 año (legacy)-G-FAXSREN / GFI FAXmaker Linea</t>
  </si>
  <si>
    <t>AOC:94468431 RENOVACION CONTRATO SOPORTE EPSILON</t>
  </si>
  <si>
    <t>AOC:94525585 MANTENIMIENTO EPSILON RRHH / Periodo: 01/01/2021 a 30/06/2021 / EXPEDIENT 2/2021.</t>
  </si>
  <si>
    <t>Exp. 225/2021; AOC:94473327 Mascarilla FFP2 5 CAPAS / JIADA EN149:2001+A1:2009</t>
  </si>
  <si>
    <t>Exp. 439/21AOC:95021862 15 DOSSIERS COLOR D CARA + ENQUADERNACIO CURS ACTIVITAT AUXILIAR DE MAGATZEM 20/FOAP/537/0166686</t>
  </si>
  <si>
    <t>Exp. 12782/2019; Incidente de nulidad 81/91 pagament costas</t>
  </si>
  <si>
    <t>EXP. 1060/18. LLOGUER GENER 2021. LOCALS  PBI 1ª PLANTA PL CATALUNYA, 31. RÀDIO I CADASTRE</t>
  </si>
  <si>
    <t>EXP. 1062/18 LLOGUER GENER 2021.LLOGUER LOCALS PL. CATALUNYA 31 PLANTA 2ª. INTERVENCIÓ I TRESORERIA</t>
  </si>
  <si>
    <t>Exp. 416/21. AOC:94852638 Helvetia Accidentes Colectivo Póliza: I0C300000156</t>
  </si>
  <si>
    <t>Exp. 416_ RC curs magatzem FOAP 2020.  AOC:95188922 Factura agrupada. Desglose en observaciones.</t>
  </si>
  <si>
    <t>A43056787</t>
  </si>
  <si>
    <t>PROMOTORA MEDITERRANEA DE INF.Y COMUNICACIONES SA</t>
  </si>
  <si>
    <t>39722084A</t>
  </si>
  <si>
    <t>MITJANS GATELL XAVIER</t>
  </si>
  <si>
    <t>B55581870</t>
  </si>
  <si>
    <t>EDICIONS DIGITALS DEL CAMP SL</t>
  </si>
  <si>
    <t>B55569099</t>
  </si>
  <si>
    <t>PENEDES MUSIC SLU</t>
  </si>
  <si>
    <t>2466</t>
  </si>
  <si>
    <t>Exp. 1574/2017; AOC:95225990 servei consergeria edificis municipals</t>
  </si>
  <si>
    <t>EXP 10654/20 CONTRACTE PELS SERVEIS D'ASSESSORAMENT I GESTIÓ DE L'OFICINA D'ESPORTS DE CALAFELL. GENER</t>
  </si>
  <si>
    <t>Exp. 1574/2017;  AOC:95226398 servei de consergeria de edificis municipals</t>
  </si>
  <si>
    <t>Exp. 1574/2017; AOC:95360467 servei de consergeria edificis municipals</t>
  </si>
  <si>
    <t>EXP. 3933/18. SERVEI DE TRANSPORT URBÀ DEL MES DE GENER 2021.</t>
  </si>
  <si>
    <t>EXP. 4545/20. SERVEI DE TRANSPORT ESCOLAR DURANT EL MES DE GENER 2021 / RUTA 1A COL·LEGI LA GINESTA  15 dies x</t>
  </si>
  <si>
    <t>Exp. 688/2021;  AOC:95418431 AD 920210000126 / RECULL ALFREDO ROMERA / ZAPATO COFRA SIVORI RN 44</t>
  </si>
  <si>
    <t>Exp. 436/21AOC:95320327 COML0110 ""Activitats auxiliars de magatzem"". Acció formativa del programa FOAP 2020.  MF1325_1:</t>
  </si>
  <si>
    <t>EXP.2021/13, AD defini.2. Equips so dia 5-1-21 Parc de la Sinia Calafell i Port Segur/ Altaveus Electrovoice / Etapa</t>
  </si>
  <si>
    <t>EXP.2021/36, AD definitiva 5. Contracte lloguer: PLAÇA DEL PORT DE SEGUR /135 TANCA MOBIL GALV.2.00X1.00 MTS./04-01-20</t>
  </si>
  <si>
    <t>EXP. 2021/37, AD def. 6. contractació  i  el subministrament d’atretzo i vestuari per a diferents actes culturals</t>
  </si>
  <si>
    <t>EXP. 4641/20. LLOGUER MÒDULS AV. STA. MARIA DE MONTSERRAT, 42 B. GENER 2020</t>
  </si>
  <si>
    <t>G67019349</t>
  </si>
  <si>
    <t>ASSOCIACIO CULTURAL DE MUSICS VILANOVA JAZZ</t>
  </si>
  <si>
    <t>2260928</t>
  </si>
  <si>
    <t>38102710J</t>
  </si>
  <si>
    <t>MARIA LOURDES MEROÑO CORIA</t>
  </si>
  <si>
    <t>B64867005</t>
  </si>
  <si>
    <t>GUIORI EUROPA, SL</t>
  </si>
  <si>
    <t>B17845116</t>
  </si>
  <si>
    <t>CCALGIR SL</t>
  </si>
  <si>
    <t>39685631M</t>
  </si>
  <si>
    <t>ANTONIO JOSE PALACIOS MANZANO</t>
  </si>
  <si>
    <t>39727937Z</t>
  </si>
  <si>
    <t>JOAQUIM REY CLARAMUNT</t>
  </si>
  <si>
    <t>2090000</t>
  </si>
  <si>
    <t>G43032994</t>
  </si>
  <si>
    <t>CONFRARIA DE PESCADORS</t>
  </si>
  <si>
    <t>B12882775</t>
  </si>
  <si>
    <t>NOSTRAVANT S.L.L</t>
  </si>
  <si>
    <t>EXP. 2021/13, AD definiti. 2.  SERVEI DE MUNTATGE, DESMUNTATGE, ESCENOGRAFIA I PRODUCCIÓ DEL ""VIATGE A MÓN DEL NADAL</t>
  </si>
  <si>
    <t>Exp. 736/2021&gt;;  OpenCities Map PowerView SELECT Subscription / OpenCities Map Advanced Standalone SELECT Subscription</t>
  </si>
  <si>
    <t>Exp. 604/2021;  AOC:95913160 100+100 targes a coolor ref artur i sergio</t>
  </si>
  <si>
    <t>EXP.2021/421,AD68. lloguer de l´1 de gener al 31 de desembre 2021 (Und=1 Dias=0) ( Servicio : CALAFELL- CIUTAT IBERICA</t>
  </si>
  <si>
    <t>EXP. 2021/985, AD275.  Manteniment Ciutadella i Castell - GENER 2021</t>
  </si>
  <si>
    <t>EXP.2021/933, AD276.  GESTIÓ CULTURAL EUROMUS Multius./SUPORT REMOT GESTIÓ EUROMUS/ MÒDUL D'ENQUESTES PER EUROMUS</t>
  </si>
  <si>
    <t>Exp. 53/2021; AOC:95993915 MANT APLICATIVO GESCITY. PERIODO FACTURADO: 01/01/2021 AL 31/12/2021 NÚM DE 100/9207/21</t>
  </si>
  <si>
    <t>EXP. 1060/18. LLOGUER FEBRER LOCALS PLANTA BAIXA I PRIMERA PLANTA FEBRER 2021</t>
  </si>
  <si>
    <t>EXP. 1062/18. LLOGUER FEBRER 2021. LOCALS A I B PLAÇA CATALUNYA 31 PLANTA 2</t>
  </si>
  <si>
    <t>AOC:95179856 Serveis de gestoria, d'assessorament i suport jurídic per l'Ajuntament de Calafell corresponent al mes de g</t>
  </si>
  <si>
    <t>Expedient 5700/2016 SAD dependència gener 2021</t>
  </si>
  <si>
    <t>Expedient 5700/2019 SAD Social gener 2021</t>
  </si>
  <si>
    <t>Expedient 8504/2018 - SAP gener 2021</t>
  </si>
  <si>
    <t>Expedient 10182/2019 - servei assessorament tècnic Departament gener 2021</t>
  </si>
  <si>
    <t>Expedient 9538/2017 - serveis assessorament usuàries Benestar Social gener 2021</t>
  </si>
  <si>
    <t>B43871151</t>
  </si>
  <si>
    <t>NETMAN SL</t>
  </si>
  <si>
    <t>EXP_1032/2021 MANTENIMENT ALARMES SAC</t>
  </si>
  <si>
    <t>B43832583</t>
  </si>
  <si>
    <t>SOLE TANCAMENTS I APLICACIONS, SL</t>
  </si>
  <si>
    <t>B66485343</t>
  </si>
  <si>
    <t>EL PERIODICO DE CATALUNYA SLU</t>
  </si>
  <si>
    <t>48026008F</t>
  </si>
  <si>
    <t>CAROL MARTINEZ PACHA</t>
  </si>
  <si>
    <t>A84395078</t>
  </si>
  <si>
    <t>SGS INSPECCIONES REGLAMENTARIAS SA</t>
  </si>
  <si>
    <t>EXP. 1183/2021 INPECCIÓ PERIÒDICA BAIXA TENSIÓ CENTRES EDUCATIUS</t>
  </si>
  <si>
    <t>B66781899</t>
  </si>
  <si>
    <t>ERGATES TECNOLOGIA SL</t>
  </si>
  <si>
    <t>70735138H</t>
  </si>
  <si>
    <t>CONSUELO MOYA JIMENEZ</t>
  </si>
  <si>
    <t>B17565623</t>
  </si>
  <si>
    <t>VLEX NETWORKS SL</t>
  </si>
  <si>
    <t>A08964561</t>
  </si>
  <si>
    <t>TIBIDABO EDICIONES SA</t>
  </si>
  <si>
    <t>77293975Z</t>
  </si>
  <si>
    <t>JOSEP MIRO ILLA</t>
  </si>
  <si>
    <t>38064906K</t>
  </si>
  <si>
    <t>SANTOS MARIN FRANCISCO</t>
  </si>
  <si>
    <t>O/</t>
  </si>
  <si>
    <t>Expedient 8504/2018 - SAP gener 2021.S/ANUL·LA PER ERROR A LA PARTIDA.</t>
  </si>
  <si>
    <t>ASSISTÈNCIES POLÍTICS FEBRER 2021</t>
  </si>
  <si>
    <t>B61008587</t>
  </si>
  <si>
    <t>PLANETA MED SL</t>
  </si>
  <si>
    <t>2130008</t>
  </si>
  <si>
    <t>B43429992</t>
  </si>
  <si>
    <t>EXCAVACIONES PEREZ E HIJOS SL</t>
  </si>
  <si>
    <t>EXP. 1020/2021 SUBMINISTRAMENT MATERIAL MANTENIMENT INSTAL·LACIONS ENSENYAMENT</t>
  </si>
  <si>
    <t>A08724635</t>
  </si>
  <si>
    <t>OVERLIM S.A</t>
  </si>
  <si>
    <t>B61865697</t>
  </si>
  <si>
    <t>SPIN VILANOVA SL</t>
  </si>
  <si>
    <t>35107271W</t>
  </si>
  <si>
    <t>ESTHER  VIVANCOS MARTI</t>
  </si>
  <si>
    <t>39682295G</t>
  </si>
  <si>
    <t>MARTINEZ BASTIDA M JOSEPA</t>
  </si>
  <si>
    <t>Exp. 539/2021;  AOC:95515763 LIMPIEZA DE VEHICULOS Y MOTOS POLICIA LOCAL CALAFELL ( POLICIA LOCA   )</t>
  </si>
  <si>
    <t>EXP.2021/1022, AD219. decoracio carnaval de 3 espais municipals</t>
  </si>
  <si>
    <t>EXP. 2021/1093, AD217. Servei gravació i edició del vídeo pregó rei i reina Carnaval 2021</t>
  </si>
  <si>
    <t>Exp. 436/21.AOC:95846803 COML0110 ""Activitats auxiliars de magatzem"". Acció formativa del programa FOAP 2020. MF1325_1:</t>
  </si>
  <si>
    <t>Exp. 989/21.  AOC:95862011 PAPEL MULTIFUNCION GOLDEN STAR AZUL DIN A4 PEFC PAQUETE 500 HOJAS / ROTULADOR STAEDTLER</t>
  </si>
  <si>
    <t>Exp. 439/21.  AOC:95782224 15 DOSSIERS  B/N ENQUAEDRNACIO REF CURS ACTIV AUXILIARS DE MAGATZEM 20/FOAP/537/0166686/003</t>
  </si>
  <si>
    <t>EXP. 118/2021 SUBMINISTRACIÓ I COL·LOCACIÓ PLANELL</t>
  </si>
  <si>
    <t>EXP. 172/2021 CURS DE GUITARRA PER A JOVES</t>
  </si>
  <si>
    <t>EXP. 2021/11 Por la fabricación de 3 buzones reyes magos en tabnlero 100% impermeable de 15mm, los buzones irán pintados</t>
  </si>
  <si>
    <t>EXP.2021/10. ALQUILER VESTUARIO REYES MAGOS/VENTA BARBA Y PELUCA/VENTA BARBA Y PELUCA REY NEGRO/PORTE IDA/VUELTA</t>
  </si>
  <si>
    <t>EXP.2021/16. PRESUPUESTO 200120.0.1 - INSTAL.LACIO ELECTRICA CARPA REIS D ORIENT 2021 / CARPES DE SEGUR / CARPES DEL PAR</t>
  </si>
  <si>
    <t>EXP. 2021/655, AD141. Suscripcion Anual de 01/01/2021 a 31/12/2021</t>
  </si>
  <si>
    <t>EXP.2021/447, AD104. VALLA Peatonal 2,3m. (DEL 04-01 AL 08-01)/DESPLAZAMIENTO VENDRELL - CALAFELL/DESPLAZAMIENTO SANTA</t>
  </si>
  <si>
    <t>EXP.2021/865, AD165GLOBOS FORMA DE COR 34 cm. diàmetre (REF.33-S Impresos en alta qualitat serigrafia 1 cara 1 tinta Mid</t>
  </si>
  <si>
    <t>EXP. 1326/21.Cànon de compensació per la cessió del dret de superfície Cinema Iris, C/ Vilamar, 21 de Calafell. Any 2021</t>
  </si>
  <si>
    <t>AOC:95444731 T-CAT personal - S.D.G. - 6620D2EF9893FDA64BD980A29BE5C747 - ( Ordinaria) / T-CAT personal - M.V.P. - 6AE9A</t>
  </si>
  <si>
    <t>2269902</t>
  </si>
  <si>
    <t>11069775J</t>
  </si>
  <si>
    <t>PEDRO ALFREDO ALVAREZ GONZALEZ</t>
  </si>
  <si>
    <t>EXP. 7426/18. ANOTACIÓ PREVENTIVA MARGINAL RESTAURACIÓ DE LEGALITAT</t>
  </si>
  <si>
    <t>EXP. 11230/20. INSCRIPCIÓ OBRA NOVA I DIVISIÓ HORITZONTAL EDIFICI C. BASSA MIQUELA, 28</t>
  </si>
  <si>
    <t>EXP. 4489/20. NOTAS SIMPLES DIFERENTS EXPEDIENTS PATRIMONI I ORDRES D'EXECUCIÓ</t>
  </si>
  <si>
    <t>QUOTA SERVEI BÁSIC MANTENIMENT DIPÒSITS GAS PAVELLÓ SEGUR DE CALAFELL</t>
  </si>
  <si>
    <t>SUBMINISTRAMENT PROPÀ COMERCIAL PAVELLÒ MUNICIPAL DE SEGUR</t>
  </si>
  <si>
    <t>EXP. 12345/19 ASIGNATURA ACTIVITATS NAUTIQUES I AQUATIQUES INSTITUT LA TALAIA MES DE ENERO 2021</t>
  </si>
  <si>
    <t>EXP. 12345/19 ASSIGNATURA ACTIVITATS NAUTIQUES I AQUATIQUES IES CAMI DE MAR MES DE GENER 2021</t>
  </si>
  <si>
    <t>EXP. 3188/17 Període 1-31 - gener FACT 2102-018 Espedient de cont. 3188/2017 PD 797 Tasques de informació, coordinació,</t>
  </si>
  <si>
    <t>2269913</t>
  </si>
  <si>
    <t>B43590496</t>
  </si>
  <si>
    <t>AUTO-MECANIC CORBELLA SL</t>
  </si>
  <si>
    <t>B47733977</t>
  </si>
  <si>
    <t>EFI HIGIENE S.L.U</t>
  </si>
  <si>
    <t>B43380492</t>
  </si>
  <si>
    <t>ORTOLL I FILLS SL</t>
  </si>
  <si>
    <t>2270002</t>
  </si>
  <si>
    <t>B98631831</t>
  </si>
  <si>
    <t>EXPERT PINTURAS, SL</t>
  </si>
  <si>
    <t>A79206223</t>
  </si>
  <si>
    <t>LYRECO ESPAÑA SA</t>
  </si>
  <si>
    <t>46114624S</t>
  </si>
  <si>
    <t>ALBERT PARCERISA ARAN</t>
  </si>
  <si>
    <t>A43039171</t>
  </si>
  <si>
    <t>COMERCIAL LAZARO SA</t>
  </si>
  <si>
    <t>G61443156</t>
  </si>
  <si>
    <t>CONFEDERACIÓ D'HORTICULTURA ORNAMENTAL DE CATALUNYA</t>
  </si>
  <si>
    <t>Exp. 1418/2021;  AOC:96141271 CATERING ELECCIONES CATALALANAS DESAYUNO: BOCADILLOS VARIADOS, ZUMO, CAFES</t>
  </si>
  <si>
    <t>eXP_38/2021 Auxiliar de serveis realitzats en els Mercats Ambulatns de Calafell i Segur de Calafell en el mes de Gener</t>
  </si>
  <si>
    <t>Exp.,931/2021;  AOC:96522878 Licencia Vlex España Premium  + Práctico Contencioso Ad+Práctico Procesal Civil y Laboral</t>
  </si>
  <si>
    <t>Exp. 1797/2021; AOC:94001924 ART.68.2.a CUANTIA INEST. (ANTE JUZG. DE LO CONTENCIOSO) / ART.85. COPIAS</t>
  </si>
  <si>
    <t>Exp. 1797/2021;  AOC:94058808 ART.54. FASE INSTRUCCIÓN / ART.25.2 CONSIGNACIONES</t>
  </si>
  <si>
    <t>Exp. 1797/2021;  AOC:94465106 ART.68 TRAMITACIÓN / ART.85 COPIAS</t>
  </si>
  <si>
    <t>Exp. 1797/2021; AOC:94664166 ART.85. COIPIAS EXPEDIENT ADMINISTRATIU / ART.85.2.A. CUANTIA INES. (ANTE JUZG.DE LO</t>
  </si>
  <si>
    <t>Exp. 1797/2021; AOC:94664671 ART.68.2.A. CUANTIA INEST. (ANTE JUZG. DE LO CONT-ADMINISTRATIVO)</t>
  </si>
  <si>
    <t>Exp. 1797/2021;  AOC:96145605 ART.68.2.A Cuentía inest. (ante JUzg. de lo Con-Adminis.) / ART.85. Copias expediente</t>
  </si>
  <si>
    <t>EXP. 2021/761, AD226.  QUOTA ANUAL DE CONNEXIO A CENTRAL RECEPTORA D'ALARMES.  ALARMA DE CASA BARRAL</t>
  </si>
  <si>
    <t>EXP.2021/761,AD226.Desplaçament/Mà d'obra/Bateria 12V 7,5Ah/Revisar Casa Barral, treien la llum al marxar i es consumia</t>
  </si>
  <si>
    <t>EXP. 2021/419, AD67 / ***AUT. GORGINA** / MILLASUR HILO NYLON 3MM CUADRADO / * CARBON BARBACOA  SA 10 KILOS</t>
  </si>
  <si>
    <t>EXP. 1183/2021  INSPECCIÓ BAIXA TENSIÓ CENTRES EDUCATIUS1 Equipo: LPC F. Inspeccion: 24/09/19 Nº Acta: 43/05/0103/19-1</t>
  </si>
  <si>
    <t>EXP. 760/2021 SERVEIS  EXCURSIONS PATRIMONIALS ESCOLES REALITZATS DURANT EL MES DE GENER..</t>
  </si>
  <si>
    <t>EXP. 301/2021 SUBMINISTRAMENT MATERIAL PINTURA TBC ESCOLA STA CREU</t>
  </si>
  <si>
    <t>EXP. 1178/2021  REPARACIÓ DE LA FILTRACIÓ D'AIGUA DEL BAIXANT DE LA COBERTA DE L'ESCOLA</t>
  </si>
  <si>
    <t>EXP. 120/2021  TREBALLS DE CONSERJERIA MES DE GENER DE 2021</t>
  </si>
  <si>
    <t>EXP. 1020/2021 SUBMINISTRAMENT MATERIAL ELÈCTRIC CENTRES EDUCATIUS</t>
  </si>
  <si>
    <t>EXP. 172/2021 Curso de guitarra 2.021 al casal jove de Calafell Febrero (17h x 25,083€/h)</t>
  </si>
  <si>
    <t>EXP. 2021/1643, AD416. LLAVE SERRETA TE-8I PERSONALIZADA / RECOGIDO POR EVELYN BIBLIOTECA</t>
  </si>
  <si>
    <t>EXP. 2021/1527, AD552. ALARMA ANTI-INTRUSION  Y ANTI-INHIBIDORES / DISPOSITIVOS ADICIONALES- GENER</t>
  </si>
  <si>
    <t>EXP. 2021/1527, AD552. ALARMA ANTI-INTRUSION  Y ANTI-INHIBIDORES / DISPOSITIVOS ADICIONALES. FEBRER</t>
  </si>
  <si>
    <t>EXP. 2021/0527, AD552. ALARMA ANTI-INTRUSION  Y ANTI-INHIBIDORES / DISPOSITIVOS ADICIONALES. MARÇ</t>
  </si>
  <si>
    <t>EXP. 2021/659, AD144.  Mundo Deportivo edición CATALUNYA ( Subscripción nº 0002113466 de Mundo Depor</t>
  </si>
  <si>
    <t>EXP. 2021/656, AD143.LA VANGUARDIA edición Normal ( Subscripción nº 0000620879 de LA VANGUARDIA ed</t>
  </si>
  <si>
    <t>EXP.2021/656, AD143.  LA VANGUARDIA edición Normal ( Subscripción nº 0000615557 de LA VANGUARDIA ed</t>
  </si>
  <si>
    <t>EXP. 2021/868, AD265. Taller de manualitat</t>
  </si>
  <si>
    <t>EXP. 2021/762, AD154. Contes curts Gianni Rodari / Taller de Contes</t>
  </si>
  <si>
    <t>EXP.2021/759, AD153. Concert enregistrament musical de Sonia Linares el 18 de febrer de 2021 a la Biblioteca de Calafell</t>
  </si>
  <si>
    <t>AOC:93865520 Contracte corresponent al subministrament sota la modalitat de rènting de 13 mòduls multiservei (cabina san</t>
  </si>
  <si>
    <t>AOC:93865641 Contracte per al subministrament sota la modalitat de rènting de mòduls de salvament per a les platges de C</t>
  </si>
  <si>
    <t>EXP_6948/2017 Contracte corresponent al subministrament sota la modalitat de rènting de 13 mòduls multiservei</t>
  </si>
  <si>
    <t>1271/18 Facturació Servei de Neteja i Manteniment de les platges del terme municipal de Calafell corresponent al me</t>
  </si>
  <si>
    <t>EXP_16/2019_AOC:95367074 Facturació corresponent a les actuacions de Jardineria del mes de Gener 2021</t>
  </si>
  <si>
    <t>AOC:96499331 Serveis de gestoria, d'assessorament i suport jurídic per l'Ajuntament de Calafell mes de febrer</t>
  </si>
  <si>
    <t>AOC:96499716 Honoraris professionals corresponent a la quota mensual febrer de la contractació del servei de s</t>
  </si>
  <si>
    <t>AOC:96780360 Honoraris professionals corresponent a la quota mensual de la contractació del servei de suport jur gener</t>
  </si>
  <si>
    <t>AOC:96197033 Disciplines Técniques del Servei de Prevenció / Examen de Salut / Quota Vigilancia de la Salut Colectiva</t>
  </si>
  <si>
    <t>EXP. 7387/17 CONTRACTE PROGRAMA PER LA GESTIO DEL SERVEI PUBLIC DE LLARS D'INFANTS MUNICIPALS FEBRER 2021</t>
  </si>
  <si>
    <t>2269965</t>
  </si>
  <si>
    <t>B63126064</t>
  </si>
  <si>
    <t>DINSER SERVICIOS INFORMATICOS SL</t>
  </si>
  <si>
    <t>46609632V</t>
  </si>
  <si>
    <t>SERGI SEGURA BUENO</t>
  </si>
  <si>
    <t>B82080177</t>
  </si>
  <si>
    <t>RICOH ESPAÑA SLU</t>
  </si>
  <si>
    <t>2200200</t>
  </si>
  <si>
    <t>A80644081</t>
  </si>
  <si>
    <t>ACUNTIA SAU</t>
  </si>
  <si>
    <t>49073547B</t>
  </si>
  <si>
    <t>MARIA DE PANDO TAMAYO</t>
  </si>
  <si>
    <t>A50308139</t>
  </si>
  <si>
    <t>MONDO IBERICA SA</t>
  </si>
  <si>
    <t>32871561F</t>
  </si>
  <si>
    <t>FLORIDO RUIZ JUAN FRANCISCO</t>
  </si>
  <si>
    <t>F08954059</t>
  </si>
  <si>
    <t>DRECERA SCCL</t>
  </si>
  <si>
    <t>Exp. 1574/2017; AOC:95720841 servei de consergeria de edificis municipals</t>
  </si>
  <si>
    <t>Exp. 1574/2017; AOC:96574841 servei de consergeria edificis municipals</t>
  </si>
  <si>
    <t>Exp. 1574/2017;AOC:96575356 servei de consergeria edificis municipals</t>
  </si>
  <si>
    <t>Exp. 1574/2017;AOC:96575987 servei de consergeria edificis municipals</t>
  </si>
  <si>
    <t>EXP. 3188/2017  Període 1-28 febrer  Tasques de informació, coordinació, MONITORS CASAL JOVE</t>
  </si>
  <si>
    <t>EXP. 12345/2021 ASSIGNATURA ACTIVITATS NAUTIQUES I AQUATIQUES INSTITUT CAMI DE MAR FEBRER 2021</t>
  </si>
  <si>
    <t>EXP.12345/2019 ASSIGNATURA ACTIVITATS NAUTIQUES I AQUATIQUES INSTITUT LA TALAIA FEBRER 2021</t>
  </si>
  <si>
    <t>EXP. 10654/2019CONTRACTE PELS SERVEIS D'ASSESSORAMENT I GESTIÓ DE L'OFICINA D'ESPORTS DE CALAFELL,</t>
  </si>
  <si>
    <t>Exp. 9719/19;  AOC:96330441 Serveis d’asses pel redisseny i creació de la nova web de turisme i patrimoni de Calafell,</t>
  </si>
  <si>
    <t>Exp. 10394/20119; AOC:96549206 SERVEIS Febrer 2021</t>
  </si>
  <si>
    <t>Exp. 4941/2019;  AOC:96420234 CONTRACTE PROGRAMA PER LA PRESTACIO DEL SERVEI DE SUPORT ADMINISTRATIU</t>
  </si>
  <si>
    <t>Exp. 4941/2019;  AOC:96539444 CONTRACTE PROGRAMA PER LA PRESTACIO DEL SERVEI DE SUPORT ADMINISTRATIU EN</t>
  </si>
  <si>
    <t>Exp. 6404/2018; AOC:96701106 Uso tarjeta Cepsa-detallado en extracto adjunto.</t>
  </si>
  <si>
    <t>Exp. 1263/2018; AOC:95285805 GASOLEO B</t>
  </si>
  <si>
    <t>Exp. 1263/18AOC:95286251 GASOIL BONIFICAT</t>
  </si>
  <si>
    <t>Exp. 1263/18;  AOC:95286317 GASOIL BONIFICAT</t>
  </si>
  <si>
    <t>Exp. 1263/2018;  AOC:95286475 GASOIL BONIFICAT</t>
  </si>
  <si>
    <t>Exp. 2218/18; AOC:96664921 C718R712568 Modelo: MPC3004EXSP-MULTIFUNCIONAL RICOH MPC3004EXSP A3 COL</t>
  </si>
  <si>
    <t>EXP. 4641/20. LLOGUER MES DE FEBRER 2021 MÒDULS D'OFICINA SEGUR DE DALT</t>
  </si>
  <si>
    <t>EXP. 2019/3182. Vehículo: 7807LBW NISSAN NV300- Cuota Alquiler -C.R: 005  Conductor: A DESIGNAR POR LA EMPRESA- GENER</t>
  </si>
  <si>
    <t>AOC:93981126 Complemento por Energía Reactiva / Consumo P1 / Consumo P2 / Consumo P3 / Facturación del Consumo / Factura</t>
  </si>
  <si>
    <t>AOC:93981111 Consumo P1 / Consumo P3 / Facturación del Consumo / Potencia / Impto. Electricidad / Alquiler de Equipos El</t>
  </si>
  <si>
    <t>AOC:93981120 Complemento por Energía Reactiva / Consumo P1 / Consumo P2 / Consumo P3 / Facturación del Consumo / Factura</t>
  </si>
  <si>
    <t>AOC:93981115 Fact. Ener entre Reales / Abono consumo estim / Complemento por Energía Reactiva / Consumo P1 / Consumo P3</t>
  </si>
  <si>
    <t>AOC:93981128 Facturación del Consumo / Consumo P1 / Consumo P2 / Consumo P3 / Potencia / Facturación Potencia Periodo 1</t>
  </si>
  <si>
    <t>AOC:93981139 Complemento por Energía Reactiva / Consumo P1 / Consumo P2 / Consumo P3 / Facturación Potencia Periodo 1 /</t>
  </si>
  <si>
    <t>AOC:93981148 Complemento por Energía Reactiva / Facturación del Consumo / Consumo P1 / Consumo P2 / Consumo P3 / Potenci</t>
  </si>
  <si>
    <t>AOC:93981161 Facturación del Consumo / Consumo P1 / Consumo P2 / Consumo P3 / Potencia / Facturación Potencia Periodo 1</t>
  </si>
  <si>
    <t>AOC:93981181 Consumo P1 / Consumo P2 / Consumo P3 / Facturación Potencia Periodo 1 / Facturación Potencia Periodo 2 / Fa</t>
  </si>
  <si>
    <t>Exp. 622/2021;  AOC:96589882 W7065 - ZAPATO MOD. PUMA S1P SRC HRO 0% METAL ( Zapato de seguridad cómodo y ligero,</t>
  </si>
  <si>
    <t>EXP. 2021/985, AD275. Manteniment Ciutadella i Castell - FEBRER</t>
  </si>
  <si>
    <t>EXP. 2021/765, AD151.Neteja grafitis murs ermita de Sant Miquel amb antigrafiti i projeccio de silicats i aigua a pressi</t>
  </si>
  <si>
    <t>EXP 1375/202 SERVEI TALLER SEX1 ALITAT, AFECTIVITAT, DIVERSITATS SEXUALS I DE GÈNERES ALS INSTITUTS PROGRAMA SALUT</t>
  </si>
  <si>
    <t>Exp. 1237/2021; AOC:96761888 subscripció anual del setmanari el 3 de vuit del període gener a desembre 2021 que</t>
  </si>
  <si>
    <t>Exp.1241/2021;  1241/AOC:96763732 Import anunci  ""Felicitació número 2000"" setmanari el 3 de vuit del dia 29</t>
  </si>
  <si>
    <t>Exp. 674/21AOC:95560448 REF. PBT - Serveis de difusió digital: TarragonaDigital.com - Ajuntament de Calafell - Campanya</t>
  </si>
  <si>
    <t>EXP.2021/1414, AD352. - Promoció anual Ajuntament a femturisme.cat Campanya de promoció anual d'esdeveniments turís</t>
  </si>
  <si>
    <t>EXP. 2021/1496, AD353.  Rect. Emit- 1 / AOC:96373042 JORNADES XATO 2021</t>
  </si>
  <si>
    <t>EXP_942/2021 Maneto tèrmic 16A / Refrigerant 410A / Canal Unex 60-90 / Canal Unex 40-40 / Material desaigüe i accessoris</t>
  </si>
  <si>
    <t>AOC:96825730 Petit material / Mà d'obra operari i ajudant</t>
  </si>
  <si>
    <t>37331385Q</t>
  </si>
  <si>
    <t>XAVIER IZQUIERDO VILAVELLA</t>
  </si>
  <si>
    <t>B01639608</t>
  </si>
  <si>
    <t>GRUPO ESPACIOS VERDES 2013 SL</t>
  </si>
  <si>
    <t>46215658X</t>
  </si>
  <si>
    <t>XAVIER ARGIMON DE VILARDAGA</t>
  </si>
  <si>
    <t>B98363807</t>
  </si>
  <si>
    <t>PORTION TRADE SL</t>
  </si>
  <si>
    <t>EXP. 1946/2021 SUBMINISTRAMENT COMANDAMENTS PORTA REGIDORIA ESPORTS</t>
  </si>
  <si>
    <t>B59127431</t>
  </si>
  <si>
    <t>PUBLISERVEI SL</t>
  </si>
  <si>
    <t>2269922</t>
  </si>
  <si>
    <t>EXP. 2287/21. GESTIÓ PROJECTE D’INTERVENCIÓ INTEGRAL DEL NUCLI ANTIC DE CALAFELL, PLA DE BARRIS, DE GENER A ABRIL 2021</t>
  </si>
  <si>
    <t>B53445144</t>
  </si>
  <si>
    <t>IDASA SISTEMAS SLU</t>
  </si>
  <si>
    <t>2260931</t>
  </si>
  <si>
    <t>B08011116</t>
  </si>
  <si>
    <t>COMERCIAL DE GUARNICIONERIA SL</t>
  </si>
  <si>
    <t>46612601L</t>
  </si>
  <si>
    <t>JORGE MOYANO BARRERO</t>
  </si>
  <si>
    <t>B01808682</t>
  </si>
  <si>
    <t>FESTACATALUNYA EVENTS, SL</t>
  </si>
  <si>
    <t>A08000234</t>
  </si>
  <si>
    <t>SOCIEDAD GENERAL DE AGUAS DE BARCELONA, SAU</t>
  </si>
  <si>
    <t>ASSISTÈNCIES POLÍTICS MARÇ 2021</t>
  </si>
  <si>
    <t>A46063814</t>
  </si>
  <si>
    <t>TRANSTEL, SA</t>
  </si>
  <si>
    <t>B58073735</t>
  </si>
  <si>
    <t>DETERCO, SL</t>
  </si>
  <si>
    <t>A61996914</t>
  </si>
  <si>
    <t>RATIOFORM EMBALAJES SAU</t>
  </si>
  <si>
    <t>46785647J</t>
  </si>
  <si>
    <t>SUSANA LÓPEZ BUA</t>
  </si>
  <si>
    <t>52429818F</t>
  </si>
  <si>
    <t>CESAR NAVARRO CORRAL</t>
  </si>
  <si>
    <t>G43301498</t>
  </si>
  <si>
    <t>GRUP D'ESTUDI I PROTECCIÓ DELS ECOSISTEMES CATALANS -ECOLOGISTES DE CATALUNYA- GEPEC</t>
  </si>
  <si>
    <t>39902155F</t>
  </si>
  <si>
    <t>SERGI BARREDA LACAMBRA</t>
  </si>
  <si>
    <t>2230000</t>
  </si>
  <si>
    <t>B43656156</t>
  </si>
  <si>
    <t>BEACH TROTTERS SL</t>
  </si>
  <si>
    <t>A58635848</t>
  </si>
  <si>
    <t>SOCOMOR SA</t>
  </si>
  <si>
    <t>G63125322</t>
  </si>
  <si>
    <t>GRUP ESCENIC POPULAR D'ARTS MICRO TROUPE</t>
  </si>
  <si>
    <t>A62313788</t>
  </si>
  <si>
    <t>GREENTAL SA</t>
  </si>
  <si>
    <t>2270003</t>
  </si>
  <si>
    <t>B50616416</t>
  </si>
  <si>
    <t>SAICA NATUR, SL</t>
  </si>
  <si>
    <t>exp. 3176/2021. Mascaretes FPP2 Covid-19.</t>
  </si>
  <si>
    <t>B65474074</t>
  </si>
  <si>
    <t>DEP INSTITUT SL</t>
  </si>
  <si>
    <t>EXP. 964/2021 ALARMA ANTI-INTRUSION  Y ANTI-INHIBIDORES / DISPOSITIVOS ADICIONALES ESCOLA STA. CREU</t>
  </si>
  <si>
    <t>EXP. 964/2021 1R SEMESTRE ALARMES  ESCOLA MN CINTO VERDAGUER</t>
  </si>
  <si>
    <t>EXP. 964/2021 1R SEMESTRE 2021 ALARMA ESCOLA EL CASTELL</t>
  </si>
  <si>
    <t>EXP. 964/2021 1R SEMESTRE/2021 ALARMES ESCOLA VILAMAR</t>
  </si>
  <si>
    <t>EXP. 864/2021 1R SEMESTRE 2021 ALARMA MN CINTO VERDAGUER</t>
  </si>
  <si>
    <t>EXP. 176/2021 SUBMINISTRAMENT MATERIAL MANTENIMENT CENTRES EDUCATIUS</t>
  </si>
  <si>
    <t>Exp. 722- AOC:96664198 AD920210000129. Seguiment  auditoria interna  Sistema de Gestió Qualitat del Departament de treba</t>
  </si>
  <si>
    <t>Exp. 1276/2021;  AOC:96878874 Q1351 - GEL HIDROALCOHÓLICO HIGYSOL V70 (  SEGUN ART. 8 R.D. LEY 15/2020 - 21 DE ABRIL /</t>
  </si>
  <si>
    <t>Exp, 1906/2021; AOC:96055922 TERMOMETRO INFRARROJOS / MASCARILLA FFP2 BLANCA / GUANTE DE VINILO / MASC</t>
  </si>
  <si>
    <t>Exp. 1376/2021; AOC:97049310 Extensor HDMI CAT 5/6 100M  V.3.0 / Cable HDMI-HDMI 3m / Cable HDMI-HDMI 3m / Adaptadores</t>
  </si>
  <si>
    <t>Exp. 92/2021;AOC:96804527 Contrato Mto. PLATINIUM 7 X UPS's Instalados en el Ayuntamiento de Calafell Periodo:2021</t>
  </si>
  <si>
    <t>Exp. 57/2021; AOC:96688185 GS Banking - Manten licencia / GS Conci - Manten licencia / GS Cash - Manten licencia</t>
  </si>
  <si>
    <t>Exp, 549/2021;AOC:96305630 Import corresponent a l'anunci ""Bons"",  setmanari el 3 de vuit del dia 18 de desembre de 2020</t>
  </si>
  <si>
    <t>Exp. 596/2021; AOC:96863957 HONORARIS pserveis de defensa jurídica Jutjat contenciós administratiu núm. 1 de T</t>
  </si>
  <si>
    <t>Exp. 2039/2021;  AOC:95982122  Ref.: 1174, Artículo: 407246, CARTUCHO AIO 3.5 SP311HE</t>
  </si>
  <si>
    <t>Exp. 1610/21.AOC:97122734 20/FOAP/443/0160124/003 / CURS AUXILIAR DE MAGATZEM / Pressupost N0104482</t>
  </si>
  <si>
    <t>Exp. 439/21AOC:96420450 5 DOSSIERS PROVES EVALUACIO DIFERENTS GRAPAT-B/N  / 15 DOSSIERS CURS MAGATZEM C</t>
  </si>
  <si>
    <t>Exp. 1671-AOC:96805295 Serveis Aplicatiu SPIN (Actualitzacions i manten anual) / Actualitzacions i mantenAplicatiu SPIN</t>
  </si>
  <si>
    <t>EXP.2021/457, AD109. Reproducció fons fílmics ""Escola del mar. Banys de mar a la Barceloneta""/Ús dels fons fílmics</t>
  </si>
  <si>
    <t>EXP.2021/1087, AD391. 30 VALS CALAFELL ENAMORA + 30 VALS REPETICIO CALAFELL ENAMORA TOTS DIFERENTS</t>
  </si>
  <si>
    <t>EXP. 2021/1087, AD391.   250+25 CARTELL SRA3 SANT VALENTI</t>
  </si>
  <si>
    <t>EXP. 2021/1527, AD552 (ampliació). AOC:94965104 LLAVE ROJA ACTI/DESACT ALARM</t>
  </si>
  <si>
    <t>Exp. 1901/2021; AOC:97011053 Pressupost N0104224</t>
  </si>
  <si>
    <t>Exp. 2281/2021; AOC:96775986 BOLIGRAFO PILOT G-2 AZUL TINTA GEL -RETRACTIL -SUJECION DE CAUCHO / BOLIGRAFO</t>
  </si>
  <si>
    <t>Exp. 2281/2021;  AOC:96776281 FUNDA MULTITALADRO FOLIO ESTANDAR 80 MICRAS 16 TALADROS GRAFOPLAS 14082 /</t>
  </si>
  <si>
    <t>Exp. 2281/2021; AOC:96776366 FUNDA MULTITALADRO FOLIO ESTANDAR 80 MICRAS 16 TALADROS GRAFOPLAS 14082 /</t>
  </si>
  <si>
    <t>Exp. 1313/2021; AOC:94663187 Consumo de Aquaservice 20 L. ( Nº Contrato: 7||71611 Nombre: AYTO CALAFELL - PERSONAL</t>
  </si>
  <si>
    <t>Exp. 359/2020; AOC:94663189 Consumo de Aquaservice 20 L. ( Nº Contrato: 7||71640 Nombre: AYTO CALAFELL - INFORM</t>
  </si>
  <si>
    <t>Exp. 359/2020; AOC:94685253 Consumo de Aquaservice 20 L. ( Nº Contrato: 7||100540 Nombre: AJ.CALAFELL - CENTRE CIVIC</t>
  </si>
  <si>
    <t>Exp. 359/2020; AOC:94685260 Consumo de Aquaservice 20 L. ( Nº Contrato: 7||71638 Nombre: CIUTADELLA IBER</t>
  </si>
  <si>
    <t>Exp. 359/2020; AOC:94685261 Consumo de Aquaservice 20 L. ( Nº Contrato: 7||78783 Nombre: AYTO CALAFELL URBANISME</t>
  </si>
  <si>
    <t>Exp. 359/2020; AOC:94685263 Consumo de Aquaservice 20 L. ( Nº Contrato: 7||95398 Nombre: AJUNTAMENT DE CALAFELL</t>
  </si>
  <si>
    <t>Exp. 359/2020; AOC:94685272 Consumo de Aquaservice 20 L. ( Nº Contrato: 7||108569 Nombre: AJUNTAMENT CALAFELL -</t>
  </si>
  <si>
    <t>Exp. 359/2020:; AOC:94685291 Consumo de Aquaservice 20 L. ( Nº Contrato: 7||102703 Nombre: AJUNTAMENT CALAFELL - CEMSS</t>
  </si>
  <si>
    <t>Exp 359/2020; Consumo de Aquaservice Mini 50 cl. ( Pack 24 Uds. ) ( Nº Contrato: 7||110826 Nombre: AJUNTAMENT CALAFELL</t>
  </si>
  <si>
    <t>Exp. 1313/2021; AOC:96696341 Consumo de Aquaservice 20 L. ( Nº Contrato: 7||100540 Nombre: AJ.CALAFELL - CENTRE CIVIC</t>
  </si>
  <si>
    <t>Exp. 359/2020; AOC:96696342 Consumo de Aquaservice 20 L. ( Nº Contrato: 7||71638 Nombre: CIUTADELLA IBERICA</t>
  </si>
  <si>
    <t>AOC:94541807 Exp. 5430/2020 Contracte servei manteniment de càmeres de video-vigilància</t>
  </si>
  <si>
    <t>AOC:95714289 Exp. 5430/2020 Contracte servei manteniment de càmeres de video-vigilància</t>
  </si>
  <si>
    <t>Exp. 5430/2020; AOC:96541557 Exp. 5430/2020 Contracte servei manteniment de càmeres de video-vigilància</t>
  </si>
  <si>
    <t>Exp. 11995/2020;  AOC:93923453 Servei instal·lació de 6 extensions en el Jutjat de Pau, configuración de Trunk</t>
  </si>
  <si>
    <t>EXP. 224/2021 SUBMINISTRAMENT MATERIAL MANTENIMENT INSTAL·LACIONS ESPORTIVES</t>
  </si>
  <si>
    <t>EXP. 286/2021 SUBMINISTRAMENT MATERIAL MANTENIMENT INSTAL·LACIONS ESPORTIVES</t>
  </si>
  <si>
    <t>EXP. 964/2021 1R SEMESTRE 2021 ALARMA ESCOLA LA GINESTA</t>
  </si>
  <si>
    <t>EXP 760/2021 SERVEIS REALITZATS DURANT EL MES DE FEBRER:    - 01/02 INSTITUT LA TALAIA - CIUTADELLA</t>
  </si>
  <si>
    <t>EXP.1849/2011 SUBMINISTRAMENT 500 GUIES ACTIVITATS FORMACIÓ PERMANENT</t>
  </si>
  <si>
    <t>EXP. 344/2021 SUBMINISTRAMENT MATERIAL MANTENIMENT INSTAL·LACIONS EDUCATIVES</t>
  </si>
  <si>
    <t>EXP. 1842/2020  SERVEI  REALITZACIÓ DEL PROGRAMA PTT AUXILIAR HOSTELERIA 1 PAGAMENT</t>
  </si>
  <si>
    <t>EXP. 1020/2021 SUBMINISTRAMENT LLUMS ESCOLES MUNICIPALS</t>
  </si>
  <si>
    <t>Exp. 1803/2020; AOC:94320137 SUBSCRIPCIÓ ACN RÀDIO DESEMBRE 2020</t>
  </si>
  <si>
    <t>Exp. 698/2020; AOC:94679764 SAT-17/0011/SI Servicio Integral de Gestión de Audio XFRAME ( Cuota :Diciembre 2020</t>
  </si>
  <si>
    <t>Exp. 10738/2020; AOC:95215747 Recurs contenciós administratiu TSJC</t>
  </si>
  <si>
    <t>EXP_661/2021 Auxiliar de serveis en els Mercats ambulants de Calafell i Segur de Calafell, corresponent al treball reali</t>
  </si>
  <si>
    <t>Exp. 2901/2020; AOC:94108554 FLOR NATURAL / RAM FLORS / 100 ANYS SRA COCEPCION PEREZ / ACTES PROTOCOLARIS /</t>
  </si>
  <si>
    <t>Exp. 755/21AOC:97719286 Notificació als Membres de les Meses Electorals Eleccions Parlament 14/02/2021. Exp nº 755/21 AD</t>
  </si>
  <si>
    <t>EXP. 2021/453, AD108. PROGRAMA ESCUT DE CALAFELL/ PROGRAMA LLETRES ESTANDARD/ BRODAR ESCUT AJUNTAMENT DE CALAFELL</t>
  </si>
  <si>
    <t>EXP. 2021/1304, AD266.  BIBLIOTECA VENTURA GASSOL Renovación Suscripción 07/01/21-06/01/22  EL</t>
  </si>
  <si>
    <t>EX`- 2021/1605, AD404.  SUBMINISTRAMENT LLIBRES BIBLIOTECA CASA NOVA MES DE MARÇ</t>
  </si>
  <si>
    <t>EXP. 2021/1605, AD414. SUBMINISTRAMENT LLIBRES BIBLIOTECA CASA NOVA SEGUR DE CALAFELL</t>
  </si>
  <si>
    <t>EXP. 119/2021 CONNEXIONS I MANTENIMENT ALARMES JOVENTUD</t>
  </si>
  <si>
    <t>EXP. 974/2021 SUBMINISTRAMENT FINESTRE CORREDERA PER A L'ESCOLA EL CASTELL DE CALAFELL</t>
  </si>
  <si>
    <t>EXP. 1834/2021 BARRES BALLET GIMNÀS PAVELLÓ SEGUR</t>
  </si>
  <si>
    <t>EXP. 1116/2021 SUBMINISTRAMENT MATERIAL MANTENIMENT INSTLA·LACIONS ESPORTIVES</t>
  </si>
  <si>
    <t>AOC:94620411 Avaluació per a la valoració per a la valoració de les condicions psicològiques per a l'ús de l'arma de foc</t>
  </si>
  <si>
    <t>EXP. 2021/761, AD226. QUOTA ANUAL DEL SERVEI DE REVISIO ANUAL. ALARMA DEL MUSEU.AD: 920210000226</t>
  </si>
  <si>
    <t>EXP.2021/419, AD67 / ***OSCAR*** / TEFLON / RACORD MARSELLA LM-H 12-15=3/8-1/2 / AD 920210000067 / RECULL JORG</t>
  </si>
  <si>
    <t>EXP.2021/421,AD68. lloguer de l´1 de gener al 31 de desembre 2021( Servicio:CALAFELL- CIUTAT IBERICA- FEBRER</t>
  </si>
  <si>
    <t>EXP. 2021/1091, AD218. Contractació de 2 actors per portar a terme el Pregó virtual del Carnaval Xurigué 2021</t>
  </si>
  <si>
    <t>EXP. 863/2021 TREBALLS DE CONSERGERIA MES DE FEBRER 2021</t>
  </si>
  <si>
    <t>AOC:96856814 T-CAT personal - A.T.A. - 394E26649065DF17C34D8D479BDC6B86 - ( Ordinaria)</t>
  </si>
  <si>
    <t>Expedient 10183/2018 servei assessorament Departament febrer</t>
  </si>
  <si>
    <t>Expedient 9538/2017 assessorament usuaris departament febrer</t>
  </si>
  <si>
    <t>Expedient 1220/2020 servei gestió banc d'aliments gener</t>
  </si>
  <si>
    <t>Expedient 1220/2020 servei gestió banc d'aliments febrer</t>
  </si>
  <si>
    <t>Expedient 4456/2019 servei TAD general gener 2021</t>
  </si>
  <si>
    <t>Exp. 12466/2019; AOC:95118849 Servei de suport informàtic al Departament tIC corresponent al periode (Mes ENERO de 2021)</t>
  </si>
  <si>
    <t>Exp. 12466/19; AOC:96545834 Servei de supoty informàtic al Departament TIC corresponent al periode (Mes FEBRERO de 2021)</t>
  </si>
  <si>
    <t>EXP_1823/2018 AOC:95441062 / Servei de Deixalleria Comarcal  Medi Ambient Gener</t>
  </si>
  <si>
    <t>Exp 6674/18; AOC:96743507 Carta(I) certificada 0 - 20 gr N FRANCIA ( 01 EXENTO ) / Carta(N) 0 - 20 gr N D1</t>
  </si>
  <si>
    <t>Expedient 8504/2018 servei SAP febrer</t>
  </si>
  <si>
    <t>Expedient 5700/2016 - Usuaris SAD Dependència i neteja febrer 2021</t>
  </si>
  <si>
    <t>Expedient 5700/2016 - Usuaris SAD Social i Educatiu Febrer 2021</t>
  </si>
  <si>
    <t>EXP_16/2019 Facturació corresponent a les actuacions de Neteja del mes de Desembre 2020</t>
  </si>
  <si>
    <t>EXP_16/2019_AOC:93919477 Facturació corresponent a les actuacions de Jardineria del mes de Desembre 2020</t>
  </si>
  <si>
    <t>EXP_1271/2018Facturació Servei de Neteja i Manteniment de les platges del terme municipal de Calafell corresponent al me</t>
  </si>
  <si>
    <t>EXP_1823/2018 AOC:94378271 / Servei de Deixalleria Comarcal  Medi Ambient. Desembre 2020</t>
  </si>
  <si>
    <t>AOC:95441082 / Serveis de Recollida RSU Gener</t>
  </si>
  <si>
    <t>AOC:95441066 / Servei de Recollida Selectiva Medi Ambient.      Gener</t>
  </si>
  <si>
    <t>EXP_3905/2021 AOC:95180179 Manteniment / Neteja Gener</t>
  </si>
  <si>
    <t>EXP_3905/2021 AOC:95181311 Manteniment / Neteja Gener</t>
  </si>
  <si>
    <t>EXP_2019/16 Facturació corresponent a les actuacions de Neteja del mes de Gener 2021</t>
  </si>
  <si>
    <t>EXP_1823/2019 AOC:94378265 / Serveis de Recollida RSU Desembre 2020</t>
  </si>
  <si>
    <t>Exp. 4063/2016  AOC:96477225 Detalle de conceptos( 25 Feb. 21 ) - REF_PA_PS:120079 Concep_imp: &gt;OBJECT STORAGE</t>
  </si>
  <si>
    <t>Exp. 4063/16; AOC:96504974 FACTURACION CONCERTADA FIJA MODALIDAD: ACUERDO SERVICIOS VOZ - Abono/Ref.</t>
  </si>
  <si>
    <t>Exp. 4063/16; AOC:96504976 FACTURACION CONCERTADA FIJA MODALIDAD: ACUERDO SERVICIOS ADSL - Abono/Ref.Factur</t>
  </si>
  <si>
    <t>Exp. 4063/2016; AOC:96505240 FACTURACION PERSONALIZADA MODALIDAD: CARGO UNICO IVA - Abono/Ref.Factura</t>
  </si>
  <si>
    <t>Exp. 4063/2016.  AOC:95654659 Total sevicio</t>
  </si>
  <si>
    <t>Exp. 4063/2016; AOC:95655762 Total sevicio</t>
  </si>
  <si>
    <t>Exp. 4063/2016; AOC:95655794 Total sevicio</t>
  </si>
  <si>
    <t>AOC:94024799 Honoraris professionals corresponent a la quota mensual de la contractació del servei de suport jurídic per</t>
  </si>
  <si>
    <t>EXP. 3933/18. SERVEI DE TRANSPORT URBÀ DEL MES DE FEBRER 2021</t>
  </si>
  <si>
    <t>EXP. 4545/20. SERVEI DE TRANSPORT ESCOLAR REALITZAT DURANT EL MES DE FEBRER 2021 / RUTA 1A COL·LEGI LA GINESTA  19 dies</t>
  </si>
  <si>
    <t>AOC:94024731 Serveis de gestoria, d'assessorament i suport jurídic per l'Ajuntament de Calafell corresponent al mes de d</t>
  </si>
  <si>
    <t>Exp. 1909/21.  AOC:96650032 Helvetia Accidentes Colectivo Póliza: I0C300000163</t>
  </si>
  <si>
    <t>Exp. 1909/21. AOC:96650033 Helvetia Responsabilidad Civil Póliza: I0R180000667</t>
  </si>
  <si>
    <t>Exp. 9123/2020; AOC:94574252 FIATC MUTUA DE SEGUROS GENERALES:20-6914991 8972JLG RENAULT MASTER FURGON</t>
  </si>
  <si>
    <t>Exp. 9123/2020; AOC:94574239 FIATC MUTUA DE SEGUROS GENERALES:20-6914981 2059HZP DACIA DOKKER COMBI DIESEL</t>
  </si>
  <si>
    <t>Exp. 9123/2020; AOC:94574187 FIATC MUTUA DE SEGUROS GENERALES:20-6914978 4315HZC DACIA SANDERO 1,2 AMBIANCE</t>
  </si>
  <si>
    <t>Exp. 9123/2020; AOC:94574192 FIATC MUTUA DE SEGUROS GENERALES:20-6914979 3207JKB DACIA SANDERO</t>
  </si>
  <si>
    <t>Exp. 9123/2020; AOC:94904078 FIATC MUTUA DE SEGUROS GENERALES:20-6914990 2062HZP DACIA DOKKER</t>
  </si>
  <si>
    <t>Exp. 9123/2020; AOC:94904092 FIATC MUTUA DE SEGUROS GENERALES:20-6915000 3512JVD CITROËN C4 PICASSO</t>
  </si>
  <si>
    <t>Exp. 9123/2020; AOC:94904073 FIATC MUTUA DE SEGUROS GENERALES:20-6914992 7593JVJ NISSAN QASHQAI</t>
  </si>
  <si>
    <t>Exp. 9123/2020; AOC:97690112 ARAG CIA INTERNACIONAL:551981149 PROTECCIO JURID - DEFENSA JURIDICA</t>
  </si>
  <si>
    <t>EXP.2019/3182.  Vehículo: 7807LBW NISSAN NV300 - Cuota Alquiler - C.R: 005  Conductor: A DESIGNAR POR LA EMPRESA- FEBRER</t>
  </si>
  <si>
    <t>Acord Marc: 1263/2018: Exp. 2481/2021 AOC:97130506 GASOIL BONIFICAT</t>
  </si>
  <si>
    <t>Exp. 2218/18; AOC:95653492 901 QUOTA LLOGUER SEGONS CONTRACTE SIGANT 21 DE SETMBRE DE 2018 EQUIPS</t>
  </si>
  <si>
    <t>QUOTA SERVEI BÀSIC DIPÒSIT PAVELLÓ SEGUR JAUME VILAMAJÓ</t>
  </si>
  <si>
    <t>EXP_6948/17 Contracte corresponent al subministrament sota la modalitat de rènting de 13 mòduls multiservei (cabina san</t>
  </si>
  <si>
    <t>Exp. 1263/2018;  Exp. 2071/2021; AOC:96004671 Gasoleo B</t>
  </si>
  <si>
    <t>Exp. 4970/2019;AOC:96420235 CONTRACTE PROGRAMA PER  SERVEI DE CONSERGERIA EN DIFERENTS EDIFICIS MUNICIPALS CORRESPONENT</t>
  </si>
  <si>
    <t>Exp. 4970/2019; AOC:96539448 CONTRACTE PROGRAMA SERVEI DE CONSERGERIA EN DIFERENTS EDIFICIS MUNICIPALS CORRESPONENT</t>
  </si>
  <si>
    <t>EXP. 7387/17 CONTRACTE LA GESTIO DEL SERVEI PUBLIC DE LLARS D'INFANTS MUNICIPALS,  MES DE GENER</t>
  </si>
  <si>
    <t>EXP_844/2018 CONTRACTE PROGRAMA PEL SERVEI DE NETEJA D'EDIFICIS I DEPENDENCIES MUNICIPALS CORRESPONENT AL MES DE GENER 2</t>
  </si>
  <si>
    <t>AOC:96539440 CONTRACTE PROGRAMA PEL SERVEI DE NETEJA D'EDIFICIS I DEPENDENCIES MUNICIPALS CORRESPONENT AL MES DE FEBRER</t>
  </si>
  <si>
    <t>Exp. 4941/2019; AOC:94895321 RESTA IMPORT FACTURACIO 2020 CONTRACTE PROGRAMA PER LA PRESTACIO DEL SERVEI</t>
  </si>
  <si>
    <t>S2800568D</t>
  </si>
  <si>
    <t>MINISTERIO DE ECONOMIA Y COMPETITIVIDAD</t>
  </si>
  <si>
    <t>Taxa  per reserva del domini públic radioelèctric. Ús privatiu  periode 01/01/2021-31/12/2021</t>
  </si>
  <si>
    <t>2250000</t>
  </si>
  <si>
    <t>Q2826000H</t>
  </si>
  <si>
    <t>AGENCIA TRIBUTARIA</t>
  </si>
  <si>
    <t>LIQ_H2300019430190010_LIQUIDACIÓ ACTIVITATS PUNTUALS PLATJA</t>
  </si>
  <si>
    <t>H2300019430190031 LIQUIDACIÓ TAXA ACTIVITAT PUNTUAL SARDINADA</t>
  </si>
  <si>
    <t>B80004732</t>
  </si>
  <si>
    <t>SOLUCIONES AVANZADAS EN INFORMATICA APLICADA SL</t>
  </si>
  <si>
    <t>EXP_2572/2021 SUBMINISTRAMENT DE MATERIAL SANITARI PER MANTENIMENT DEPENDÈNCIES I INSTAL·LACIONS MUNICIPALS</t>
  </si>
  <si>
    <t>B66590548</t>
  </si>
  <si>
    <t>FLOSS SL</t>
  </si>
  <si>
    <t>B43682590</t>
  </si>
  <si>
    <t>SERVEIS INFORMATICS JOSEP OLAYA I CASALS SL</t>
  </si>
  <si>
    <t>2279909</t>
  </si>
  <si>
    <t>B65451759</t>
  </si>
  <si>
    <t>GESTIO DE RESIDUS I BIODIVERSITAT SL</t>
  </si>
  <si>
    <t>3112</t>
  </si>
  <si>
    <t>2279921</t>
  </si>
  <si>
    <t>B12597639</t>
  </si>
  <si>
    <t>CONTRAPLAC SL</t>
  </si>
  <si>
    <t>2279930</t>
  </si>
  <si>
    <t>B59035675</t>
  </si>
  <si>
    <t>EMINFOR SL</t>
  </si>
  <si>
    <t>A43651363</t>
  </si>
  <si>
    <t>SERVEI ANTIPLAGUES, HIGIENE I CONT.AMBIENT.SA</t>
  </si>
  <si>
    <t>46137599J</t>
  </si>
  <si>
    <t>SANCHEZ MESTRES ALEX</t>
  </si>
  <si>
    <t>38557090M</t>
  </si>
  <si>
    <t>VILA JIMENEZ M. CARMEN</t>
  </si>
  <si>
    <t>2160002</t>
  </si>
  <si>
    <t>43406667D</t>
  </si>
  <si>
    <t>FRANCISCO PUGA ARENAS</t>
  </si>
  <si>
    <t>exp 3766/2021 abonament com a instructor expedient disciplinaria.</t>
  </si>
  <si>
    <t>77105095X</t>
  </si>
  <si>
    <t>CARLES SANTACREU MANUEL</t>
  </si>
  <si>
    <t>exp 3766/2021 abonament en concepte instructor lluis barrull</t>
  </si>
  <si>
    <t>IR 2020/11698.  Lote libros infantiles en inglés para las bibliotecas municipales de Calafell y Segur Calafell</t>
  </si>
  <si>
    <t>IR EXP.2020/11627. Virus/Polilla tramposa/El frutal/Dixit/Carcassone/Dino Jumble/Rummi Classic/Código secreto 13</t>
  </si>
  <si>
    <t>EXP. 2021/2282. AD AD 557/2021 / REF. BANDEROLES MERCAT D' ESTOCS - Banderola de 90x120 cm. impresa digitalment</t>
  </si>
  <si>
    <t>EXP. 2021/1566, AD393. CAMPANYA SANT VALENTÍ 2021</t>
  </si>
  <si>
    <t>Exp. 11429/2020; AOC:94726957 AD 920200005115 / RECOGE CASTO MONTENEGRO / ZAPATO SPARCO DRAGSTER N/AM S1P 44</t>
  </si>
  <si>
    <t>Exp. 329/202AOC:95278536 Paquete 50 Uds. vasos papel reciclable ( Nº Contrato: 7||116304 Nombre: AJ.CALAFELL - CEMETIRI</t>
  </si>
  <si>
    <t>Exp. 1312/2021; AOC:97839762 Consumo de Aquaservice Mini 50 cl. ( Pack 24 Uds. ) ( Nº Contrato: 7||110826 Nombre:</t>
  </si>
  <si>
    <t>Exp. 5430/2021;  AOC:98060920 Exp. 5430/2020 Contracte servei manteniment de càmeres de video-vigilància</t>
  </si>
  <si>
    <t>Exp. 4919/2020; AOC:95487408 MANTENIMIENTO Y REPARACION VARIAS MOTOS</t>
  </si>
  <si>
    <t>Exp. 1029/2020; AOC:97899602 subministrament components electrònics</t>
  </si>
  <si>
    <t>Exp. 12015/2020;  Exp. 12015/2020; AOC:94789712 avituallament segon semestre 2020 protecció civil</t>
  </si>
  <si>
    <t>Exp. 2278/2021; AOC:96574855 PAPEL MULTIFUNCION WHITE BOX DIN A4 80 GRS PAQUETE DE 500 HOJAS / PAPEL MULTIFUNCION</t>
  </si>
  <si>
    <t>Exp. 2278/2021; AOC:98062395 BOLIGRAFO BIC CRISTAL AZUL -UNIDAD / LAPICES DE GRAFITO Q-CONNECT HEXAGONAL</t>
  </si>
  <si>
    <t>Exp. 2281/2021AOC:96775888 TARJETERO LIDERPAPEL 4 ANILLAS 15 FUNDAS DE 4 DEPARTAMENTOS 265X145 MM /</t>
  </si>
  <si>
    <t>Exp. 2281/2021; AOC:97471514 PAPEL DIN A-4 80 GR WHITE BOX</t>
  </si>
  <si>
    <t>Exp. 2281/2021; AOC:97471519 CARTULINA FIXO DIN A4 180 GR PAQUETE 100 H BLANCO / BOLSA DE PLASTIFICAR FORMATO A4</t>
  </si>
  <si>
    <t>Exp. 2281/2021; AOC:97471590 TAPA DE ENCUADERNACION FELLOWES DIN A4 CARTON SIMILPIEL CUERO NEGRO DELTA</t>
  </si>
  <si>
    <t>EXP. 11541/20. TREBALLS TOPOGRÀFICS CALLE AIRE DE CALAFELL</t>
  </si>
  <si>
    <t>Exp. 2281/2021; AOC:97471606 VERBATIM PILA BOTON CR2430 3V CR2430-B1 PACK DE 2 UD</t>
  </si>
  <si>
    <t>EXP. 383/2020 Curso de guitarra 2.020 al casal jove de Calafell Diciembre</t>
  </si>
  <si>
    <t>EXP. 6927/20. SERVEI GESTIÓ ACOLLIDA I ATENCIÓ SOCIAL PEL SIAD (agost-desembre 2020)</t>
  </si>
  <si>
    <t>EXP. 8400/20. GESTIÓ DEL SERVEI DE PRIMERA ACOLLIDA  A PERSONES ESTRANGERES IMMIGRADES A CALAFELL 14/9/2 AL 30/12/20.PDB</t>
  </si>
  <si>
    <t>EXP. 1939/2021 PANTALLA PROJECTOR REG. ESPORTS</t>
  </si>
  <si>
    <t>260/2020 SERVEIS REALITZATS DURANT EL MES DE DESEMBRE  ALUMNES CENTRES</t>
  </si>
  <si>
    <t>EXP. 616/2020 SUBMINSITRAMENT MATERIAL MANTENIMENT CENTRES EDUCATIUS</t>
  </si>
  <si>
    <t>EXP. 538/2021 PROJECTES D'ESTUDIS ASSISTITS ALS CENTRES EDUCATIUS</t>
  </si>
  <si>
    <t>EXP. 538/2021 PROJECTES D'ESTUDIS ASSISTITS ALS CENTRES EDUCATIUS 2/5</t>
  </si>
  <si>
    <t>EXP.251/2021 Servei de formació de Castellà per a nouvinguts - Part 2 (Classes mes de gener) ( Servei de formació</t>
  </si>
  <si>
    <t>EXP 249/2021 Curs Científic tecnològic per GES i CFGM - Part 2 (Classes mes de gener) ( Curs Científic tecnològic</t>
  </si>
  <si>
    <t>EXP. 301/2021 SUBMINISTRAMENT MATERIAL PINTURA CENTRES EDUCATIUS</t>
  </si>
  <si>
    <t>EXP. 301/2021 SUBMINISTRAMENT MATERIAL DE PINTURA CENTRES EDUCATIUS MURAL</t>
  </si>
  <si>
    <t>EXP.201/2021 SUBMINISTRAMENT MATERIAL PINTURA CENTRES EDUCATIUS</t>
  </si>
  <si>
    <t>Exp. 9815/2020;  AOC:95329266 SEGONS DETALL A OBSERVACIONS</t>
  </si>
  <si>
    <t>9815/2020; AOC:96602205 SEGONS DETALL A OBSERVACIONS</t>
  </si>
  <si>
    <t>Exp. 2122/2021; AOC:96781282 PAPEL DIN A-4 80 GR WHITE BOX / GRAPAS 22/6 24/6 GALVANIZADAS CAJA DE 1000 UNID</t>
  </si>
  <si>
    <t>Exp. 11970/2020; AOC:98010865 avituallament de protecció civil segon semestre 2020</t>
  </si>
  <si>
    <t>Exp. 3002/20. AOC:97880353 Formació on-line Exempta d'IVA article 20.1.19 Llei 37/1992-28 des. Impost s/Reg-</t>
  </si>
  <si>
    <t>Exp. 2011-20.AOC:97770131 Lloguer carretilla diesel 08/03/21 a 10/03/21 - contracte 4078 / Ports  lliurament i recollida</t>
  </si>
  <si>
    <t>EXP_10979/2020 AOC:94590080 44177375/Final Invoice</t>
  </si>
  <si>
    <t>EXP_10979/2020 AOC:94656632 44177476/Final Invoice</t>
  </si>
  <si>
    <t>EXP_10979/2020 AOC:94656633 42533824/Final Invoice</t>
  </si>
  <si>
    <t>EXP_10979/2020 AOC:94657054 42533824/Final Invoice</t>
  </si>
  <si>
    <t>expedient 9195/2020 servei prevenció ocupació habitatges</t>
  </si>
  <si>
    <t>expedient 9195/2020 servei prevenció ocupació il.legal d'habitatges</t>
  </si>
  <si>
    <t>Expedient 12193/2020 servei assessorament bases adjudicació habitatges socials</t>
  </si>
  <si>
    <t>Expedient 10910/2020 servei valoració técnica rehabilitació habitatges socials</t>
  </si>
  <si>
    <t>Expedient 11023/2021 material Agility</t>
  </si>
  <si>
    <t>Expedient 10057/2020 Alimentació 2020</t>
  </si>
  <si>
    <t>Exp.2968/2021;   AAOC:97811829 ASP AAPP ( SERVEI MANTENIMENT LLICÈNCIES ONPREMISE. PERIODO 01/01/2021 - 31/12/2021</t>
  </si>
  <si>
    <t>Exp. 1313/2021; AOC:95278561 Consumo de Aquaservice 20 L. ( Nº Contrato: 7||71638 Nombre: CIUTADELLA IBERICA DE CALAFELL</t>
  </si>
  <si>
    <t>Exp. 1313/2021; AOC:95278562 Consumo de Aquaservice 20 L. ( Nº Contrato: 7||110826 Nombre: AJUNTAMENT CALAFELL -</t>
  </si>
  <si>
    <t>Exp. 1313/2021; AOC:95278588 Consumo de Aquaservice 20 L. ( Nº Contrato: 7||1 AJ.CALAFELL - CENTRE CIVIC MONTSE CIVIT</t>
  </si>
  <si>
    <t>Exp. 2294/2021, AOC:98343132 841635 TINTA RICOH MPCW2200SP NEGRE Asignado a: G938Q830061 ID: 11109 / 841636</t>
  </si>
  <si>
    <t>IR. EXP.2020/12891. 10.000 BOSSES PAPER BLANC(Ref:Bcar2223-blanca 32x40x12 cm.Impresió: 1 Color 1 Cara Ref:Campanyes</t>
  </si>
  <si>
    <t>Expedient 11221/2020 Serveis veterinaris 2020</t>
  </si>
  <si>
    <t>EXP. 410/21 SERVEI COORDINACIÓ DE SEGURETAT I SALUT DE L'OBRA DEL REFUGI DE GATS</t>
  </si>
  <si>
    <t>EXP. 857/21. Servei coordinació de la seguretat i salut de l'obra urbanització del carrer Jesús CALAFELL</t>
  </si>
  <si>
    <t>Expedient 1135/2021 servei recollida animals ppp febrer 2021</t>
  </si>
  <si>
    <t>Expedient 1135/2021 servei recollida animals ppp març 2021</t>
  </si>
  <si>
    <t>AOC:93826660  Vehículo: 2059HZP DACIA DOKKER  - Cuota Alquiler -    C.R: 001  Conductor: A DESIGNAR POR LA EMPRESA (NING</t>
  </si>
  <si>
    <t>AOC:93936107 NISSAN 2096BRW NISSAN 8732FMS NISSAN 8750FMS / REPARACION EN ESTOS VEHICULOS DE BOMBAS HIDRAULICAS, LATIGUI</t>
  </si>
  <si>
    <t>AOC:95536341 Evaluación de la Conformidad  ISO 14001 2003/0755/GA/01</t>
  </si>
  <si>
    <t>AOC:95536526 Evaluación de la Conformidad  EMAS 2003/0755/VM/01</t>
  </si>
  <si>
    <t>EXP_742/2021 AOC:96207736 MANTENIMENT THANATOS: GESTIÓ DE CEMENTIRIS</t>
  </si>
  <si>
    <t>EXP_8284/2020 Por la reparación de tarima sala principal, sustituyendo soportes graduables. Un total de 25 piezas.</t>
  </si>
  <si>
    <t>EXP_10979/2020 AOC:95487972 44177480/Final Invoice</t>
  </si>
  <si>
    <t>AOC:95757117 44177474/Final Invoice</t>
  </si>
  <si>
    <t>EXP. 10564/2021  TROFEUS PETANCA CTO.TERR.SPECIAL OLYMPICS / VINILS GRABATS PER MEDALLA</t>
  </si>
  <si>
    <t>EXP. 7236/2020 REPARACIONS VARIES PAVELLÓ DE SEGUR</t>
  </si>
  <si>
    <t>EXP. 9231/2020 SANITARIO ESPECIAL EVENTOS CON LAVAMANOS ( EXP: 9231/2020 )</t>
  </si>
  <si>
    <t>AOC:94156440 GRACO PUMP ARMOR LIQUIDO ANTICORROSIVO ANTICONGELANTE 3.8 LIT 245133</t>
  </si>
  <si>
    <t>AOC:95881113 7100020321|CELER DOWNLIGHT LED SUPERFICIE 6W 4000K IRC80 BLANCO C2 / .|ECOTASA DE RESIDUOS DE APARATO</t>
  </si>
  <si>
    <t>EXP. 1788/2021  REPARACION CF CALAFELL ( REPARACION JUNTAS DE CESPED CF CALAFELL )</t>
  </si>
  <si>
    <t>EXP. 1116/2021 SUBMINISTRAMENT MATERIAL ELÈCTRIC INSTAL·LACIONS ESPORTIVES</t>
  </si>
  <si>
    <t>EXP. 229/2021 SUBMINISTRAMENT MATERIAL PINTURA INSTAL3LACIONS ESPORTIVES</t>
  </si>
  <si>
    <t>EXP_9658/21  .SILENT LED I 60X60 36W 840 UGR 19 ( Obra: DEPARTAMENT DE MEDI AMBIENT. ) / INT.AUT LEGRAND TX3 4P 32A</t>
  </si>
  <si>
    <t>2260300</t>
  </si>
  <si>
    <t>A17374547</t>
  </si>
  <si>
    <t>HERMES COMUNICACIONS SA</t>
  </si>
  <si>
    <t>AOC:98001478 Publicitat. El Punt Avui - Contracte número: 10549723-1 Títol: Edicte Expedient administratiu núm. 2154/21</t>
  </si>
  <si>
    <t>EXP. 1060/18 LLOGUER LOCALS PB I 1A PLANTA PLAÇA CATALUNYA, 31 - MARÇ 2021</t>
  </si>
  <si>
    <t>EXP. 1062/18  LLOGUER LOCAL PLANTA 2 I LLUM PLAÇA CATALUNYA, 31 - MARÇ 2021</t>
  </si>
  <si>
    <t>EXP. 4641/20. LLOGUER MÒDULS AV. SANTA MARIA DE MONTSERRAT, 42, URB. SEGUR DE DALT. DESEMBRE 2020</t>
  </si>
  <si>
    <t>Exp. 2218/18; AOC:97222970 901 QUOTA LLOGUER SEGONS CONTRACTE SIGANT 21 DE SETMBRE DE 2018 EQUIPS DESCRITS</t>
  </si>
  <si>
    <t>EXP.9787/2019 ADHESIÓ PRÒRROGA D'ACM AMB ENDESA PEL SUBMINISTRAMENT GAS CENTRES EDUCATIUS</t>
  </si>
  <si>
    <t>EXP. 9787/2019 SUBMINISTRAMENT GAS CENTRES EDUCATIUS DESEMBRE  2020</t>
  </si>
  <si>
    <t>EXP.9787/2019 ADHESSIÓ PRORROGA D'ACM SUBMINISTRAMENT GAS CENTRES EDUCATIUS</t>
  </si>
  <si>
    <t>EXP. 6428/2021 SUBMINISTRAMENT LLIBRES I MATERIAL DIDÀCTIC-PROTOCOL REUTILITZACIÓ</t>
  </si>
  <si>
    <t>Exp. 2218/2018; AOC:98342591 C508P701697 Modelo: MPC307SPF-MP C307SPF COLOR A4 MFP 417841 ID: 11165 Datos</t>
  </si>
  <si>
    <t>AOC:93826657  Vehículo: 5623LBW NISSAN LEAF  - Cuota Alquiler -    C.R: 002  Conductor: A DESIGNAR POR LA EMPRESA (NINGU</t>
  </si>
  <si>
    <t>AOC:95252420  Vehículo: 5623LBW NISSAN LEAF  - Cuota Alquiler -    C.R: 002  Conductor: A DESIGNAR POR LA EMPRESA (NINGU</t>
  </si>
  <si>
    <t>EXP. 9787/2019 ADHESSIÓ PRÒRROGA D'ACM AMB ENDESA SUB. GAS INSTAL·LACIONS 1/10 AL 31/12/2020</t>
  </si>
  <si>
    <t>EXP.9787/2020 SUBMINISTRAMENT GAS INSTAL·LACIONS ESPORTIVES DE 1/12 AL 31/12 2020</t>
  </si>
  <si>
    <t>EXP. 9787/2019 ADHESIÓ PRÒRROGA D'ACM SUBMINISTRAMENT GAS INSTAL·LACIONS ESPORTIVES</t>
  </si>
  <si>
    <t>QUOTA SERVEI BÀSIC DIPÒSIT GAS PAVELLÓ JOAN ORTOLL</t>
  </si>
  <si>
    <t>Q2866023A</t>
  </si>
  <si>
    <t>CONSEJO GENERAL COSITAL</t>
  </si>
  <si>
    <t>AOC:93953381 COSITALNETWORK enero 2021 a diciembre 2021. Acogidos al Régimen Especial del Criterio de Caja. Suscriptor F</t>
  </si>
  <si>
    <t>Exp. 9719/19; AOC:98036386 Serveis d’assessorament pel redisseny i creació nova web de turisme i patrimoni de Calafell,</t>
  </si>
  <si>
    <t>EXP. 4456/19. SERVEIS DE TELEASSISTÈNCIA DOMICILIÀRIA DURANT EL DESEMBRE DE 2020. PLA DE BARRIS</t>
  </si>
  <si>
    <t>EXP. 4456/19 SERVEI DE TELEASSISTÈNCIA DOMICILIÀRIA DESEMBRE</t>
  </si>
  <si>
    <t>EXP 3188/17 Període 1-31 - desembre FACT 2101-002  Tasques de informació, coordinaciÓN CASAL JOVE</t>
  </si>
  <si>
    <t>EXP_7590/2020 Facturació corresponent als residuos 105 Factura Excavaciones Perez e Hijos (Transport Runa)</t>
  </si>
  <si>
    <t>Exp_1823/2019  / Servei de Recollida Selectiva Medi Ambient.  (Paper i cartró, Envasos lleugers i Vidre) Desembre 2020</t>
  </si>
  <si>
    <t>EXP_12443/201 CONTRACTE DE MANTENIMENT / Manteniment / UNICO / C/ SANT PERE, 29 / C/ SANT PERE, 29 / / SERVICIO DE</t>
  </si>
  <si>
    <t>EXP_12443/2019 AOC:94590081 44177320/Final Invoice</t>
  </si>
  <si>
    <t>EXP_12443/2019 AOC:95144733 44177443/Final Invoice</t>
  </si>
  <si>
    <t>EXP_12443/2019 AOC:95144757 44177485/Final Invoice</t>
  </si>
  <si>
    <t>EXP_12443/2019 AOC:95144753 44177323/Final Invoice</t>
  </si>
  <si>
    <t>AOC:95177023 Import mensual corresponent a la conservació i manteniment de la xarxa semafòrica i pilones automàtiques i</t>
  </si>
  <si>
    <t>expedient 8504/2018 servei assessorament psicológic desembre 2020</t>
  </si>
  <si>
    <t>Expedient 5700/2016 SAD social desembre 2020</t>
  </si>
  <si>
    <t>Expedient 5700/2016 SAD dependència desembre 2020</t>
  </si>
  <si>
    <t>Expedient 9538/2017 excés hores assessorament jurídic 2020</t>
  </si>
  <si>
    <t>Expedient 1220/2020 Servei administr. i transp. aliments agost a desembre 2020</t>
  </si>
  <si>
    <t>Epedient 4456/2019 servei TAD GSM desembre 2020</t>
  </si>
  <si>
    <t>Expedient 4456/2019 servei TAD General desembre 2020</t>
  </si>
  <si>
    <t>expedient 4456/2019 servei TAD GSM febrer 2021</t>
  </si>
  <si>
    <t>expedient 4456/2019 servei TAD general febrer 2021</t>
  </si>
  <si>
    <t>EXP. 4545/20 SERVEI DE TRANSPORT ESCOLAR DURANT EL MES DE MARÇ 2021. 20 dies</t>
  </si>
  <si>
    <t>EXP. 3933/18. SERVEI DE TRANSPORT URBÀ DEL MES DE MARÇ DE 2021</t>
  </si>
  <si>
    <t>Exp. 12466/2019; AOC:98320345 Servei de supoty informàtic al Departament TIC corresponent al periode (Mes MARZO de 2021)</t>
  </si>
  <si>
    <t>març. Disciplines Técniques del Servei de Prevenció / Examen de Salut / Quota Vigilancia de la Salut Colectiva</t>
  </si>
  <si>
    <t>març  Honoraris professionals corresponent a la quota mensual de la contractació del servei de suport jurídic per</t>
  </si>
  <si>
    <t>març Serveis de gestoria, d'assessorament i suport jurídic per l'Ajuntament de Calafell corresponent al mes de m</t>
  </si>
  <si>
    <t>Expedient 10183/2018 servei assessorament jurídic técnic departament benestar social març 2021</t>
  </si>
  <si>
    <t>Expedient 9538/2017 servei atenció usuaris i usuàries SIAD i benestar social març 2021</t>
  </si>
  <si>
    <t>Exp. 10394/2019; AOC:98417939 SERVEIS MARÇ 2021</t>
  </si>
  <si>
    <t>EXP_3905/2019 AOC:96636610 Manteniment / Neteja</t>
  </si>
  <si>
    <t>EXP. 10654/2019 SERVEIS D'ASSESSORAMENT I GESTIÓ DE L'OFICINA D'ESPORTS DE CALAFELL.MARÇ</t>
  </si>
  <si>
    <t>EXP 12345/2019 ASSIGNATURA ACTIVITATS NAUTIQUES I AQUATIQUES INSTITUT CAMI DE MAR MES DE MARÇ 2021</t>
  </si>
  <si>
    <t>EXP 12345/2019 ASSIGNATURA ACTIVITATS NAUTIQUES I AQUATIQUES INSTITUT LA TALAIA MARC 2021</t>
  </si>
  <si>
    <t>Exp. 10274/2020; AOC:96662027 Factura de gestoría del vehículo RENAULT MASTER FURGON T L2H3 3500 ENERGY 135,</t>
  </si>
  <si>
    <t>Exp. 10274/2020; AOC:96662039 Factura de gestoría del DACIA SANDERO AMBIANCE DCI 75matrícula 3207-JKB</t>
  </si>
  <si>
    <t>Exp. 4941/2019;  AOC:98313402 CONTRACTE PROGRAMA PER LA PRESTACIO DEL SERVEI DE SUPORT ADMINISTRATIU</t>
  </si>
  <si>
    <t>EXP.7387/201 CONTRACTE PROGRAMA PER LA GESTIO DEL SERVEI PUBLIC DE LLARS D'INFANTS MUNICIPALS, MARÇ</t>
  </si>
  <si>
    <t>AOC:95118825 (A08000234) CANON AGUA ACA (Generalitat Catalunya)-CONSUMO GENERAL-CONSUMO GENERAL ( Propietario: AGBAR. CI</t>
  </si>
  <si>
    <t>Exp. 4970/2019;  AOC:98313405 CONTRACTE PROGRAMA PER LA PRESTACIO DE SERVEI DE CONSERGERIA EN DIFERENTS</t>
  </si>
  <si>
    <t>Exp. 722/21AOC:98425398 AD AD920210000129. Seguiment i auditoria interna del Sistema de Gestió de la Qualitat de Treball</t>
  </si>
  <si>
    <t>Exp. 439/21. AOC:98328739 15 DOSSIERS OPERACIONS BASIQUES + 15 DOSSIERS CONTROL PLAGUES I MALALTIES B/N FOAP</t>
  </si>
  <si>
    <t>Exp. 439/21. AOC:98329041 15 dossiers operacions de desbros+ 15  operacions aux de repobalcio i infraestructures + enqua</t>
  </si>
  <si>
    <t>Exp. 439/21. AOC:98329601 15 DOSSIERS + 15 DOSSIERS AVALUACIONS FORMAT PER 5 ARXIUS  CODI207 FOAP/537/01166686/003</t>
  </si>
  <si>
    <t>EXP. 2021/1648, AD400. AOC:98612526 Val de 30€ Sant Valentí 2021. / Val de 50€ Sant Valentí 2021.</t>
  </si>
  <si>
    <t>EXP. 2021/1646 Val de Carnaval Xurigué per valor de 30€. / Val  dinar o sopar per valor de 100€. / Val dinar o sopar</t>
  </si>
  <si>
    <t>EXP_975/2021 SPLIT PARED PANASONIC CS-FZ35WKE R32 / Serie: %4759704304          1 / RAEE (CANON DE RECICLAJE): PANADCSFZ</t>
  </si>
  <si>
    <t>EXP_1028/2021 PARC DE LA SÍNIA</t>
  </si>
  <si>
    <t>EXP_971/2021 AOC:96048382 Desatasco en las oficinas de la policia local. AVISADO POR:  RICARD</t>
  </si>
  <si>
    <t>EXP. 1545/2021 SUBMINISTRAMENT MATERIAL I SERVEIS INSTAL·LACIONS ESPORTIVES</t>
  </si>
  <si>
    <t>EXP. 244/2021 SUBMINISTRAMENT MATERIAL MANTENIMENT INSTAL·LACIONS ESPORTIVES</t>
  </si>
  <si>
    <t>EXP. 1092/21. SERVEI DE MANTENIMENT DESFIBRIL·LADORS 2021</t>
  </si>
  <si>
    <t>Exp. 569/2021; AOC:98771437 Contrato mantenimiento ( Aplicació presupuestaria 100/9207/2160000 )</t>
  </si>
  <si>
    <t>Exp. 2666/2021;AOC:98883762 Contrato Mantenimiento Preventivo / Equipos: 3 S.A.I.'S, Marca Inverter según anexo contrato</t>
  </si>
  <si>
    <t>Exp. 3368/2021; AOC:98773265 Disc Dur extern WD Elements 2Tb USB 3.0 / Canon Digital - DIsc Extern</t>
  </si>
  <si>
    <t>Exp. 3087/2021; AOC:95505102 SERVEI SUBSCRIPCI? ACN R?DIO GENER 2021</t>
  </si>
  <si>
    <t>Exp 3087/2021; AOC:97443463 SERVEI SUBSCRIPCI? ACN R?DIO FEBRER 2021</t>
  </si>
  <si>
    <t>Exp 3087/2021; AOC:98772194 SERVEI SUBSCRIPCI? ACN R?DIO MAR? 2021</t>
  </si>
  <si>
    <t>Exp. 3369/2021; AOC:98685219 Módulo de entrada triple con ecualización AIRLAB D&amp;R</t>
  </si>
  <si>
    <t>Exp. 425/2021.  AOC:98724959 [COML0110_CEN] Activitats auxiliars de magatzem- 20/FOAP/537/0166686/003- Mòdul: MF1326_1</t>
  </si>
  <si>
    <t>EXP. 4641/20. ARRENDAMENT MARÇ 2021 MÒDULS AV. STA. MARIA DE MONTSERRAT, 42 B DE SEGUR DE DALT</t>
  </si>
  <si>
    <t>AOC:98514038  Vehículo: 5623LBW NISSAN LEAF  - Cuota Alquiler -    C.R: 002  Conductor: A DESIGNAR POR LA EMPRESA (NINGU</t>
  </si>
  <si>
    <t>EXP.2019/3182 (contractació) - Vehículo: 7807LBW NISSAN NV300- Cuota Alquiler - C.R: 005  - MARÇ</t>
  </si>
  <si>
    <t>AOC:95507301 Complemento por Energía Reactiva / Consumo P1 / Consumo P2 / Consumo P3 / Facturación Potencia Periodo 1 /</t>
  </si>
  <si>
    <t>AOC:95507324 Consumo P1 / Consumo P2 / Consumo P3 / Facturación Potencia Periodo 1 / Facturación Potencia Periodo 2 / Fa</t>
  </si>
  <si>
    <t>AOC:95507338 Consumo P1 / Consumo P2 / Consumo P3 / Facturación Potencia Periodo 1 / Facturación Potencia Periodo 2 / Fa</t>
  </si>
  <si>
    <t>AOC:95507337 Consumo P1 / Consumo P2 / Consumo P3 / Facturación Potencia Periodo 1 / Facturación Potencia Periodo 2 / Fa</t>
  </si>
  <si>
    <t>AOC:95507340 Complemento por Energía Reactiva / Consumo P1 / Consumo P2 / Consumo P3 / Facturación Potencia Periodo 1 /</t>
  </si>
  <si>
    <t>AOC:95507343 Consumo P1 / Consumo P2 / Consumo P3 / Facturación Potencia Periodo 1 / Facturación Potencia Periodo 2 / Fa</t>
  </si>
  <si>
    <t>AOC:95508134 Facturació del Consum ( PASSEIG UNIO-SOS TEATRE;43820;CALAFELL;TARRAGONA;ESP ) / Potència ( PASSEIG UNIO-SO</t>
  </si>
  <si>
    <t>AOC:95507333 Consumo P1 / Consumo P2 / Consumo P3 / Facturación del Consumo / Facturación Potencia Periodo 1 / Facturaci</t>
  </si>
  <si>
    <t>Exp. 2218/2018; AOC:98983776 901 QUOTA LLOGUER SEGONS CONTRACTE SIGANT 21 DE SETMBRE DE 2018 EQUIPS</t>
  </si>
  <si>
    <t>EXP_7590/20 Facturació corresponent als residuos de Desembre 2019 i Gener 2021   Factura 113 Excavaciones Perez e Hijos</t>
  </si>
  <si>
    <t>Exp. 4063/2021; AOC:98129557 FACTURACION PERSONALIZADA MODALIDAD: CARGO UNICO IVA - Abono/Ref.Factura: 187987641</t>
  </si>
  <si>
    <t>Exp. 4063/2016; AOC:98129756 FACTURACION CONCERTADA FIJA MODALIDAD: ACUERDO SERVICIOS VOZ -</t>
  </si>
  <si>
    <t>Exp. 4063/2016; AOC:98130001 FACTURACION CONCERTADA FIJA MODALIDAD: ACUERDO SERVICIOS ADSL -</t>
  </si>
  <si>
    <t>AOC:95366229 Quota de prestació de programa d`estavi energétic y gestió de l´energia ( prestació P1), correspondent al m</t>
  </si>
  <si>
    <t>AOC:95366712 Quota prestació del seveis de manteniment integral de l`enllumenat públic ( P2), correspondent al mes de En</t>
  </si>
  <si>
    <t>AOC:95366747 Quota de la prestació de renovació de la xarxa d´enllumenat públic ( P3) correspondent al mes de Enero de 2</t>
  </si>
  <si>
    <t>EXP_314/2017 Quota de prestació de progarma d´estavi energétic y gestió de l´energia ( Prestacio P1), correspondent al m</t>
  </si>
  <si>
    <t>AOC:96427110 Quota prestació del serveis de manteniment integral de l´enllumenat públic ( P2), correspondent al me de Fe</t>
  </si>
  <si>
    <t>EXP_314/2017 Quota de la prestació de renovació de la xarxa d´enllumenat públic ( P3), correspondent al mes de Febrero 2</t>
  </si>
  <si>
    <t>AOC:97010853 / Servei de Recollida Selectiva Medi Ambient.       (Paper i cartró, Envasos lleugers i Vidre)</t>
  </si>
  <si>
    <t>Exp. 3351/21.  AOC:98779756 Helvetia Accidentes Colectivo Póliza: I0C300000169</t>
  </si>
  <si>
    <t>EXP. 1060/18 LLOGUER LOCAL PLANTA BAIXA I 1A PLAÇA CATALUNYA, 31 - ABRIL 2021</t>
  </si>
  <si>
    <t>EXP. 1062/18 LLOGUER LOCAL PLANTA 22, LLUM I ASCENSOR PLAÇA CATALUNYA, 31 - ABRIL 2021</t>
  </si>
  <si>
    <t>S5800004C</t>
  </si>
  <si>
    <t>ENTITAT AUTONOMA DIARI OFICIAL I PUBLICACIONS</t>
  </si>
  <si>
    <t>ANUNCIS DOGC GENER 2021</t>
  </si>
  <si>
    <t>ANUNCIS DOGC FEBRER 2021</t>
  </si>
  <si>
    <t>P4300000I</t>
  </si>
  <si>
    <t>DIPUTACIO TARRAGONA</t>
  </si>
  <si>
    <t>ANUNCIS BOP FEBRER 2021</t>
  </si>
  <si>
    <t>ANUNCIS 4MARÇ DOGC 2021</t>
  </si>
  <si>
    <t>ANUNCIS BOP MARÇ 2021</t>
  </si>
  <si>
    <t>ANUNCIS DOGC 31MARÇ 2021</t>
  </si>
  <si>
    <t>B55704514</t>
  </si>
  <si>
    <t>QUMA CONFECCIÓN LABORAL SL</t>
  </si>
  <si>
    <t>B30829329</t>
  </si>
  <si>
    <t>CODESPA HISPANIA SL</t>
  </si>
  <si>
    <t>B85635910</t>
  </si>
  <si>
    <t>EDICIONES EL PAIS SL</t>
  </si>
  <si>
    <t>B67364315</t>
  </si>
  <si>
    <t>COMPANYIA HOMENOTS, SLU</t>
  </si>
  <si>
    <t>B65348906</t>
  </si>
  <si>
    <t>AMBUMEDIC SERVICE SL</t>
  </si>
  <si>
    <t>B63216048</t>
  </si>
  <si>
    <t>DATAMBIENT ASSESSORS, SL</t>
  </si>
  <si>
    <t>46214808B</t>
  </si>
  <si>
    <t>JOSEP SELGA CASARRAMONA</t>
  </si>
  <si>
    <t>B67495317</t>
  </si>
  <si>
    <t>BERING SEA CONSULTING SL</t>
  </si>
  <si>
    <t>B43848142</t>
  </si>
  <si>
    <t>RECICLATGES PENEDÈS, SL</t>
  </si>
  <si>
    <t>B82695842</t>
  </si>
  <si>
    <t>SEPROTEC, TRADUCCION E INTERPRETACION, S.L.</t>
  </si>
  <si>
    <t>B60768512</t>
  </si>
  <si>
    <t>SCHNEIDER ELECTRIC IT SPAIN SLU</t>
  </si>
  <si>
    <t>F65161226</t>
  </si>
  <si>
    <t>ARKENOVA SCCL</t>
  </si>
  <si>
    <t>A59120956</t>
  </si>
  <si>
    <t>TRANSPORTES CAO, SA</t>
  </si>
  <si>
    <t>49879004P</t>
  </si>
  <si>
    <t>JOSELITO ARIZA MARTINEZ</t>
  </si>
  <si>
    <t>E18847103</t>
  </si>
  <si>
    <t>CONSTRUCCIONES GARCIA CHILLON, CB</t>
  </si>
  <si>
    <t>A64249162</t>
  </si>
  <si>
    <t>FLUMOTION SERVICES SA</t>
  </si>
  <si>
    <t>B08946865</t>
  </si>
  <si>
    <t>SERVICIOS DEPEC SL</t>
  </si>
  <si>
    <t>A50878842</t>
  </si>
  <si>
    <t>ESPUBLICO SERVICIOS PARA LA ADMINISTRACION  S.A</t>
  </si>
  <si>
    <t>44020652D</t>
  </si>
  <si>
    <t>MARC SOLER MENA</t>
  </si>
  <si>
    <t>ASSISTÈNCIES POLÍTICS ABRIL 2021</t>
  </si>
  <si>
    <t>Exp. 12043/2020; AOC:94912971 WEBFLEET - monthly service WF-ES-NAT-ECO</t>
  </si>
  <si>
    <t>EXP.2021/2577. Banner publicitari al portal d'internet www.festacatalunya.cat / AD 920210000707</t>
  </si>
  <si>
    <t>IR 2020/1198, AD514 serveis de comunicacio i rrpp</t>
  </si>
  <si>
    <t>EXP. 2021/985, AD275.  Manteniment Ciutadella i Castell</t>
  </si>
  <si>
    <t>EXP. 2021/421, AD68. lloguer de l´1 de gener al 31 de desembre 2021( Servicio : CALAFELL- CIUTAT IBERICA -MARÇ</t>
  </si>
  <si>
    <t>EXP.419, AD 920210000067 / GEORGINA CASTELLS / BOLSAS BASURA INDUSTRIAL 10 UNIDAD</t>
  </si>
  <si>
    <t>EXP. 2021/1677, AD411. LAMPARA LED MINIGLOBO E27 7W 4000K</t>
  </si>
  <si>
    <t>EXP. 2021/1677, AD411.  TOPE ALTO CAUCHO GRIS BISTER 1UD</t>
  </si>
  <si>
    <t>Expedient 7066/2020 OHT gata / OHT gata / Castracion 2020</t>
  </si>
  <si>
    <t>Expedient 9858/2020 OHT gata / OHT gata / Castracion 2020</t>
  </si>
  <si>
    <t>Expedient 488/2020 Serveis Veterinaris 2020</t>
  </si>
  <si>
    <t>Expedient 7064/2020 Serveis veterinaris 2020</t>
  </si>
  <si>
    <t>Expedient 10059/2020 Serveis Veterinaris 2020</t>
  </si>
  <si>
    <t>Expedient 11221/2020 Serveis Veterinaris 2020</t>
  </si>
  <si>
    <t>Expedient 2077/2021 Xerrada seguretat pasiva i defensa personal femenina</t>
  </si>
  <si>
    <t>Exp. 2281/2021; AOC:96776413 PAPEL DIN A-4 80 GR WHITE BOX / SPRAY Q-CONNECT LIMPIADOR DE PIZARRAS BLANCAS</t>
  </si>
  <si>
    <t>Exp. 2281/2021; AOC:96777226 BLOC NOTAS ADHESIVAS 38X51 AMARILLA PACK BLOCS DE 100 HOJAS GRAFOPLAS</t>
  </si>
  <si>
    <t>Exp. 2281/2021; AOC:96777283 CUADERNO ESPIRAL LIDERPAPEL A5 MICRO WITTY TAPA DURA 140H 75G</t>
  </si>
  <si>
    <t>Exp. 2281/2021; AOC:96777421 PAPEL DIN A-4 80 GR WHITE BOX / CORRECTOR CINTA CORRECTORA INGRAF 5MM X12 M</t>
  </si>
  <si>
    <t>Exp. 2281/2021; AOC:96777669 PAPEL DIN A-4 80 GR WHITE BOX / PAPEL FOTOCOPIADORA NAVIGATOR DIN A-3 80</t>
  </si>
  <si>
    <t>Exp. 2281/2021; AOC:96777745 PAPEL DIN A-4 80 GR WHITE BOX / BLOC NOTAS ADHESIVAS 76X76 AMARILLA 1</t>
  </si>
  <si>
    <t>Exp. 2281/2021; AOC:96805871 BLOC DE NOTAS ADHESIVAS QUITA Y PON POST-IT 15 X 50 MM COLORES SURTIDOS MININO</t>
  </si>
  <si>
    <t>Exp. 2281/2021;  AOC:98589103 ROLLO PLASTICO FORRALIBROS 1,40X100 MT</t>
  </si>
  <si>
    <t>Expedient 12915/2020 servei terapia familiar gener-març-2021</t>
  </si>
  <si>
    <t>JUT.CONTENCI</t>
  </si>
  <si>
    <t>JUTJAT CONTENCIOS ADMINISTRATIU 2 TARRAGONA</t>
  </si>
  <si>
    <t>Exp. 12772/2019; pagament executòria . Cocnepte 4222000000000221</t>
  </si>
  <si>
    <t>2082/2021; AOC:95145102 CÀMERA TEMPS CALAFELL gener 2021</t>
  </si>
  <si>
    <t>Exp. 2082/2021; AOC:98342496 CÀMERA TEMPS CALAFELL març 2021</t>
  </si>
  <si>
    <t>Expedient 8504/2018 SAP març 2021</t>
  </si>
  <si>
    <t>Expedient 5700/2016 SAD Dependència març 2021</t>
  </si>
  <si>
    <t>Expedient 5700/2016 SAD Social i educatiu març 2021</t>
  </si>
  <si>
    <t>Expedient 1220/2020 gestió administrativa i transport productes març 2021</t>
  </si>
  <si>
    <t>44002144Q</t>
  </si>
  <si>
    <t>PATRICIA  MCGILL FERRARI</t>
  </si>
  <si>
    <t>46136101X</t>
  </si>
  <si>
    <t>ALEX  FLORENSA MORENO</t>
  </si>
  <si>
    <t>A58467341</t>
  </si>
  <si>
    <t>ADECCO FORMACION SA</t>
  </si>
  <si>
    <t>X3952367R</t>
  </si>
  <si>
    <t>LAUREANO CLAVERO</t>
  </si>
  <si>
    <t>B64137755</t>
  </si>
  <si>
    <t>LENTE INGENIEROS SL</t>
  </si>
  <si>
    <t>40996545B</t>
  </si>
  <si>
    <t>MARC RODRIGO GUTIERREZ</t>
  </si>
  <si>
    <t>B65758427</t>
  </si>
  <si>
    <t>ACTURA 12, SL</t>
  </si>
  <si>
    <t>B55634448</t>
  </si>
  <si>
    <t>VAM FORMACIO I ENSENYAMENT PROFESSIONAL SLU</t>
  </si>
  <si>
    <t>B61721643</t>
  </si>
  <si>
    <t>PERES SPORTS SL</t>
  </si>
  <si>
    <t>44194077Z</t>
  </si>
  <si>
    <t>CARMEN TURON FERRER</t>
  </si>
  <si>
    <t>B65869273</t>
  </si>
  <si>
    <t>RSM GASSO CIMNE ENERGY SL</t>
  </si>
  <si>
    <t>77787213V</t>
  </si>
  <si>
    <t>TOMAS CACHINERO TAMAYO</t>
  </si>
  <si>
    <t>B98347248</t>
  </si>
  <si>
    <t>FIXER PAVIMENTOS TECNICOS SL</t>
  </si>
  <si>
    <t>B43862184</t>
  </si>
  <si>
    <t>REDOASFALT RED DE OBRAS Y ASFALTADOS SL</t>
  </si>
  <si>
    <t>47884893C</t>
  </si>
  <si>
    <t>ROSA ANGELA DA COSTA FRANCO</t>
  </si>
  <si>
    <t>B43625052</t>
  </si>
  <si>
    <t>CRUCENI SL</t>
  </si>
  <si>
    <t>B28016970</t>
  </si>
  <si>
    <t>SOCIEDAD ESPAÑOLA DE RADIODIFUSION SLU</t>
  </si>
  <si>
    <t>B43659085</t>
  </si>
  <si>
    <t>MALORI SERVEIS SL</t>
  </si>
  <si>
    <t>EXP_PJ_3172/2021 ASSOCIAT A CONTRACTE MENOR 3023. 2 NOUS SUBMINISTRAMENTS D'ENERGIA ELÈCTRICA</t>
  </si>
  <si>
    <t>A08471054</t>
  </si>
  <si>
    <t>GERSA 2010, SA</t>
  </si>
  <si>
    <t>EXP_4434/2021 TRANSPORT I GESTIÓ PAPER I CARTRÓ</t>
  </si>
  <si>
    <t>B65169989</t>
  </si>
  <si>
    <t>TALLER ESTUDIS I SERVEIS D'ESTRATÈGIES URBANES SLP</t>
  </si>
  <si>
    <t>B61077020</t>
  </si>
  <si>
    <t>APLICACIONS MULTIMEDIA INTERACTIVES SL</t>
  </si>
  <si>
    <t>B25814815</t>
  </si>
  <si>
    <t>MAGAZINE PUBLICACIONES MEDIA SL</t>
  </si>
  <si>
    <t>B62240742</t>
  </si>
  <si>
    <t>EDICIONES PERIODICAS HISPAPUBLIC, SL</t>
  </si>
  <si>
    <t>47162576H</t>
  </si>
  <si>
    <t>DIANA GADISH BONAS</t>
  </si>
  <si>
    <t>2260932</t>
  </si>
  <si>
    <t>52624286X</t>
  </si>
  <si>
    <t>MANUEL BORRALLO  BARCO</t>
  </si>
  <si>
    <t>78082930T</t>
  </si>
  <si>
    <t>MAITE CAMACHO PUIGVERT</t>
  </si>
  <si>
    <t>B01755891</t>
  </si>
  <si>
    <t>SERVI DINAMIC 2020 SL</t>
  </si>
  <si>
    <t>A43469535</t>
  </si>
  <si>
    <t>SERVEIS COMARCALS MEDIAMBIENTALS, SA -SECOMSA-</t>
  </si>
  <si>
    <t>EXP. 9787/2019 ADHESIÓ ACM AMB ENDESA SUBMINISTRAMENT GAS CENTRES EDUCATIUS</t>
  </si>
  <si>
    <t>EXP. 9787/2019 ADHESIÓ ACM AMB ENDES SUBMINISTRAMENT GAS INSTAL·LACIONS ESPORTIVES FEBRER</t>
  </si>
  <si>
    <t>Exp. 6404/2018;  AOC:98764468 Uso tarjeta Cepsa-detallado en extracto adjunto.</t>
  </si>
  <si>
    <t>EXP_6948/21  Contracte corresponent al subministrament sota la modalitat de rènting de 13 mòduls multiservei (cabina san</t>
  </si>
  <si>
    <t>EXP. 1139/21. REACTIVO DPD CLORO PER CONTROL LEGIONELA AIGÜES MUNICIPALS</t>
  </si>
  <si>
    <t>EXP. 3840/21. CSS ADEQUACIÓ DE L’EDIFICI DE L’ESPAI PALOU CALAFELL</t>
  </si>
  <si>
    <t>EXP. 3838/21. CSS ADEQUACIÓ MAGATZEM DE LA CASA BARRAL PER DESTINAR-LO A CAFETERIA, COM A SERVEI DE CAFETERIA</t>
  </si>
  <si>
    <t>EXP_2500/2021  Docum comptable : AD 920210000602 (   ) / MANTENIMENT PLATGES ( Obres rebaixar platja i desplaçament</t>
  </si>
  <si>
    <t>Exp. 3164/21. AOC:98624721 Formació ( Referència del curs: 20/FOAP/537/0166686/003 MF_0950_2: Construcció de pàgines web</t>
  </si>
  <si>
    <t>EXP. 172/2021 Curso de guitarra 2.021 al casal jove de Calafell Marzo (17h x 25,083€/h)</t>
  </si>
  <si>
    <t>EXP. 249/2021  Curs Científic tecnològic per GES i CFGM - Part 2 (Classes mes de febrer) Curs Científic tecnològic</t>
  </si>
  <si>
    <t>EXP.2079/2021 SUBMINISTRAMENT SURO ESCOLES</t>
  </si>
  <si>
    <t>exp. 344/2021 SUBMINISTRAMENT MATERIAL MANTENIMENT CENTRES ESCOLARS</t>
  </si>
  <si>
    <t>EXP. 760/2021  SERVEIS TRANSPORT EXCURSIONS PATRIMONIALS ESCOLES  MARÇ</t>
  </si>
  <si>
    <t>EXP. 863/2021 TREBALLS DE CONSERGERIA MES DE MARÇ ESCOLA</t>
  </si>
  <si>
    <t>EXP. 2728/2021 SUBMINITRAMENT PORTA CORREDERA ESCOLA MSN CINTO</t>
  </si>
  <si>
    <t>EXP. 469/2021  Adhesió al projecte Docs del Mes PERIODE 1T 2021 (  de gener a desembre de 2021 (10 documentals)</t>
  </si>
  <si>
    <t>EXP.2079/2021 SUBMINISTRAMENT SURO ESCOLA LA GINESTA</t>
  </si>
  <si>
    <t>Expedient 1868/2021 Material neteja per gossera</t>
  </si>
  <si>
    <t>EXP. 2126/2021 SANITARI ESPECIAL PISTA PETANCA MARÇ</t>
  </si>
  <si>
    <t>EXP. 244/2021 SUBMINISTRAMENT MATERIAL DIVERS MANTENIMENT INSTAL·LACIONS ESPORTIVES</t>
  </si>
  <si>
    <t>EXP. 1545/2021 SERVEIS MANTENIMENT INSTAL·LACIONS ESPORTIVES</t>
  </si>
  <si>
    <t>Exp. 3370/2021; AOC:94786600 ART.68.1 PROCEDIMIENTO ABREVIADO Y ORDINARIO Y ESPECIALES / DESCUENTO 12 %</t>
  </si>
  <si>
    <t>Exp. 3370/2021; AOC:94786678 ART.68.2A CUANTIA INEST.(ANT.JUZG.CIBT-ADMINISTATIVO) / ART.85. COPIAS</t>
  </si>
  <si>
    <t>Exp. 3370/2021;AOC:95111798 ART.68.1 PROCEDIM.ABREVIADO Y ORDINARIO Y ESPECIALES / ART.85 COPIAS</t>
  </si>
  <si>
    <t>Exp. 3370/2021;AOC:95825217 ART.85. COPIAS EXPEDIENTE ADMINISTRATIVO / ART.68.2.a. CUANTIA INEST. (ANTE JUZG</t>
  </si>
  <si>
    <t>Exp. 3370/2021;AOC:96612545 art.68.2.a Cuantía inest. (ante Juzg. de lo Cont-Adminis.) / Art.85. Copias</t>
  </si>
  <si>
    <t>EXP. 2021/4054, AD1454. Per l´ actuació de Teatre ´´Dones Bruixa, La Mary i la Santpere amb verkami´´</t>
  </si>
  <si>
    <t>EXP. 2021/2470, AD605.  B151 BOLSA POLY</t>
  </si>
  <si>
    <t>EXP. 2021/2470, AD605. B501 BOLSA POLY</t>
  </si>
  <si>
    <t>EXP. 2021/666. subscripció anual del setmanari el 3 de vuit que rep la Biblioteca Casa Nova de Ca</t>
  </si>
  <si>
    <t>EXP. 2021/2227, AD556.  Recreacions culturals il·lustrades, disseny i maquetació de la confraria de Calafell i el seu</t>
  </si>
  <si>
    <t>EXP. 2021/1605, AD414. SUBMINISTRAMENT LLIBRES BIBLIOTECA CASA NOVA MES D'ABRIL</t>
  </si>
  <si>
    <t>EXP. 2021/3127, AD829.  El Senyor Borra a la Biblioteca.  Funció de titelles realitzada a la Biblioteca Ventura Gassol</t>
  </si>
  <si>
    <t>EXP. 2194/2021 PLASTIFICADORA ESPORTS</t>
  </si>
  <si>
    <t>EXP 1878/2021 REPARACIÓ GESPA CAMP DE FUTBOL DE SEGUR</t>
  </si>
  <si>
    <t>Exp. 3370/2021;AOC:96612574 ART.68.2.A Cuantía inest. (ante Juzg. de lo Cont-Adminis.)</t>
  </si>
  <si>
    <t>Exp. 3370/2021;AOC:97118753 ART.68.2.A Cuantía inset. (ante Juzg. de lo Cont-Adminis.)</t>
  </si>
  <si>
    <t>Exp. 3370/2021;AOC:97229169 Art.68.2.a. Cuantía inest. (ante Juzg. de lo Cont-Adminis.)</t>
  </si>
  <si>
    <t>Exp. 3370/2021;AOC:97229336 Art.68.1. Procedim.abreviado y ordinario y especiales</t>
  </si>
  <si>
    <t>Exp. 3370/2021;AOC:97229869 Art.68.2.a. Cuantía inest. (ante Juzg. de lo Cont-Adminis.)</t>
  </si>
  <si>
    <t>Exp. 1752/2021; AOC:96735896 PK12 LAPIZ GRAFITO LYRECO HB NO CUBIERTO ( AJUNTAMENT DE CALAFELL COMPRES</t>
  </si>
  <si>
    <t>Exp. 3829/2021; AOC:99525675 G piel flor Argón 10CCO0709BL 09 Blanco / G piel flor Argón 10CCO0710BL 10 Blanco</t>
  </si>
  <si>
    <t>Exp. 1313/2021;  AOC:98564605 Consumo de Aquaservice 20 L. ( Nº Contrato: 7||100540 Nombre: AJ.CALAFELL -</t>
  </si>
  <si>
    <t>Exp. 1313/2021; AOC:98564604 Consumo de Aquaservice 20 L. ( Nº Contrato: 7||116304 Nombre: AJ.CALAFELL - CEMETIRI</t>
  </si>
  <si>
    <t>Exp. 1313/2021;  AOC:98564606 Consumo de Aquaservice 20 L. ( Nº Contrato: 7||71638 Nombre: CIUTADELLA IBERICA</t>
  </si>
  <si>
    <t>EXP. 2021/1678, AD425. PROLONGACION 6 TOMAS T/TL 3 MTS. MANG. 3x1,5 CON INTERRUPTOR</t>
  </si>
  <si>
    <t>EXP. 2021/4380, AD1565 CARTELL A3 CALAFELL A CASA/200 ADHESIU CALAFELL A CASA/ 5000 FLIERS A5 135 GR REF CALAFELL ACASA</t>
  </si>
  <si>
    <t>EXP. 2021/1087, AD391. CARTELLS A4+200 SANT JORDI 2021 / 200 A3+150+50 A4 MATE 135 GR DIA DE LA MARE</t>
  </si>
  <si>
    <t>EXP. 2021/3469, AD1393. TREBALLS PARETS DEL JARDI DE LA CASA BARRAL.</t>
  </si>
  <si>
    <t>EXP. 2021/2029, AD635.  ENTREGADO SEGUN ALBARAN ( AREA DE CULTURA )</t>
  </si>
  <si>
    <t>EXP_97/2021 CAMBIAR PERNEOS INFERIORES DE PUERTAS VIDUR, EN CINE IRIS, MATERIAL INCLUIDO / REPARACIÓN DE PUERTA ENTRADA</t>
  </si>
  <si>
    <t>EXP_97/2021  SUMINISTRO Y COLOCACION DE 2 PASADORES DE SEGURIDAD, INSTALADOS EN VENTANAS CORREDERAS</t>
  </si>
  <si>
    <t>AOC:97891976 SUMINISTRO Y COLOCACION DE 2 BISAGRAS REFORZADAS EN COLOR PLATA, INSTALADAS EN PUERTA ALUMINIO DEL CAMPO DE</t>
  </si>
  <si>
    <t>EXP_4176/2020_ / Albara C0076568 / Albara C0076636 / Albara C0076905 / Albara C0076912</t>
  </si>
  <si>
    <t>EXP_797/2021 SUMINISTRE E INSTAL LACIÓ PILONA ACER INOXIDABLE SERIE Q - PASSEIG SANT JOAN DE DÉU CRUÏLLA CARRERADA D'EN</t>
  </si>
  <si>
    <t>EXP_661/2021Auxiliars de Serveis en els Mercats ambulants de Calafell i Segur de Calafell, corresponent al treball real</t>
  </si>
  <si>
    <t>EXP_1127/2021 AOC:97192474 Saca Mortero</t>
  </si>
  <si>
    <t>EXP_1127/2021 AOC:97716075 SACA MORTERO D-350/S/05 / SACA HORMIGON HA-25/S/12</t>
  </si>
  <si>
    <t>EXP. 538/2021 PROJECTES D'ESTUDI ASSISTITS ALS CENTRES EDUCATICATIUS DE CALAFELL</t>
  </si>
  <si>
    <t>EXP. 3088/2021 SAQUES DE SAULÓ  PER A LES ESCOLES</t>
  </si>
  <si>
    <t>EXP. 1020/2021 DESPESES MATERIAL MANTENIMENT CENTRES ESCOLARS</t>
  </si>
  <si>
    <t>EXP 863/2021 TREBALLS DE CONSERGERIA MES D'ABRIL 2021</t>
  </si>
  <si>
    <t>EXP. 1020/2021 SUBMINISTRAMENT DIFERENT MATERIAL D'ENLLUMENAT ESCOLES</t>
  </si>
  <si>
    <t>EXP. 3088/2021 SUBMINISTRAMENT SAULÓ CENTRES ESCOLARS</t>
  </si>
  <si>
    <t>EXP_11386/2020 SERVEI DE COORDINACIÓ DE SEGURETAT EN ELS TREBALLS DE RENOVACIÓ D’UN TRAM</t>
  </si>
  <si>
    <t>EXP_920_21 MINI RODILLO FELTECH 17 15 CM / LASUR EXT. IRUXIL W PINO OREGON 810 SATINADO 4 L / OXIRON FORJA GRIS ACERO</t>
  </si>
  <si>
    <t>EXP_920/2021   EPOXINVER PRIMER CT-113 RAL 7035  4KG + ENDURECEDOR 0.8 KG</t>
  </si>
  <si>
    <t>EXP_920/2021  DISOLVENTE EPOXI RALPE 5 L LATA</t>
  </si>
  <si>
    <t>EXP_2595/202 AREA DE MEDI AMBIENT AD: 920210000655 Retirada de pi en AVD. Marca Hispanica / Servei d'urgencia, amb camió</t>
  </si>
  <si>
    <t>EXP_1685/2021_Ped:1685/2021 / TKROM PROFESIONAL TRÁFICO PINTURA ACRÍLICA  / AL DISOLVENTE EXTERIOR</t>
  </si>
  <si>
    <t>EXP_2581/2021 SUBMNISTRAMENT PORTA BOSSES EN FORMA D'ÓS DE COLOR BLAU</t>
  </si>
  <si>
    <t>EXP_408/2021  / **MINI DEIXADERIA ** / * CARTUCHO INY.APOLO 410ML / TACOS DYNABOLT T12L (TORNILLO) / **CA</t>
  </si>
  <si>
    <t>EXP_967/2021 20 ARMILLES REF. NW6703 ( Protecció: EN ISO 20471 CLASE 2 Amb tancament velcro frontal COLOR TARONJA Impres</t>
  </si>
  <si>
    <t>EXP_975/2021 SPLIT PARED PANASONIC CS-FZ35WKE R32 / Serie: %4759729184          1 / RAEE (CANON DE RECICLAJE): PANADCSFZ</t>
  </si>
  <si>
    <t>exp_1630/2021 Import mes servei meteorologia</t>
  </si>
  <si>
    <t>AOC:96539748 CONTRACTE DE MANTENIMENT / Manteniment / TEATRE AUDITORI / PS. DE LA UNIÓ, S/N / PS. DE LA UNIÓ, S/N / / SE</t>
  </si>
  <si>
    <t>AOC:98426865 44177450/Final Invoice</t>
  </si>
  <si>
    <t>Exp_2623/2021 _Material de reposició en revisió de data 03/03/2021 / - Subministrament de Ruixador de dutxa PRESTO</t>
  </si>
  <si>
    <t>EXP_536/2021 Plantacions d’espècies dunars / Possador d'aus / Retirada cúmuls de canya i deixalles / Retirada de de la t</t>
  </si>
  <si>
    <t>EXP_971/2021 TRABAJO REALIZADO EL  03/03/2021 Desatasco y limpieza de WC Biblioteca Port Segur AVISADO: RICARD.</t>
  </si>
  <si>
    <t>AOC:94011864 Contenidor 13 m3 Runa Bruta / Contenidor 13 m3 / Contenidor 13 m3 Runa Bruta / Contenidor 13 m3 Runa Bruta</t>
  </si>
  <si>
    <t>AOC:97615562 Mirall acrílic de 80cm amb fixació a pal / Mirall acrílic de 60cm amb fixació a pal / Ports</t>
  </si>
  <si>
    <t>EXP_1809/2021 Reparación y substitución de 8 ml de barreras de protección vial. Fabricación de barrera de protecció</t>
  </si>
  <si>
    <t>EXP_942/2021 Petit material: suports exteriors, silemblocks, canonada frigorífica folrrada, accessoris PVC, soldadures a</t>
  </si>
  <si>
    <t>EXP_917/2021 Rect. Emit- 1 / AOC:97268972 T21000262</t>
  </si>
  <si>
    <t>EXP_1134/2021TERMO ELECTRICO CONCEPT N4 50L 1500W ( Obra: DEPARTAMENT DE MEDI AMBIENT. )</t>
  </si>
  <si>
    <t>EXPEDIENT: 1731/2021 AD: 920210000424   Servei de manteniment de les àrees de joc infantils    / Fracció m</t>
  </si>
  <si>
    <t>EXPEDIENT: 1731/2021 AD: 920210000424   Servei de manteniment de les àrees de joc infantils   / Fracció me</t>
  </si>
  <si>
    <t>EXP. 2021/4456, AD1654. TREBALLS DE PINTURA A LES FUSTERIES EXTERIORS 1º-2ª I A LES TEULADES DE LA CASA BARRAL.</t>
  </si>
  <si>
    <t>EXP. 2021/4357, AD1653 AJUNTAMENT DE CALAFELL ASTILLEROS GARRIDO O GROVE ESPAÑA 200KG MBE SERVICIOS ES</t>
  </si>
  <si>
    <t>EXP. 2021/4171, AD 1511.  Manteniment edificis i altres construccions ( Docum comptable AD</t>
  </si>
  <si>
    <t>EXP. 2021/985, AD 275.  AOC:100237003 Manteniment Ciutadella i Castell</t>
  </si>
  <si>
    <t>ANUNCIS BOP ABRIL 2021</t>
  </si>
  <si>
    <t>ANUNCIS DOGC ABRIL 2021</t>
  </si>
  <si>
    <t>Expedient 4456/2019 servei TAD general març 2021</t>
  </si>
  <si>
    <t>Expedient 4456/2019 servei TAD GSM març 2021</t>
  </si>
  <si>
    <t>AOC:96574958 Facturació Servei de Neteja i Manteniment de les platges del terme municipal de Calafell corresponent al me</t>
  </si>
  <si>
    <t>AOC:97010868 / Serveis de Recollida RSU</t>
  </si>
  <si>
    <t>AOC:97010923 / Servei de Deixalleria Comarcal  Medi Ambient.</t>
  </si>
  <si>
    <t>exp. 3188/2017  març  Tasques de informació, coordinació, monitors casal joves</t>
  </si>
  <si>
    <t>EXP 10654/2019CONTRACTE PELS SERVEIS D'ASSESSORAMENT I GESTIÓ DE L'OFICINA D'ESPORTS DE CALAFELL.</t>
  </si>
  <si>
    <t>EXP_1823/2018 Servei de Recollida Selectiva Medi Ambient.       (Paper i cartró, Envasos lleugers i Vidre) ( Import Cor</t>
  </si>
  <si>
    <t>AOC:96636918 Manteniment / Neteja</t>
  </si>
  <si>
    <t>EXP_3870/2020 Actualització de preus Contracte el Servei de Manteniment dels espais verds municipals</t>
  </si>
  <si>
    <t>EXP_3905/2019 MANTENIMENT NETEJA MARÇ2021</t>
  </si>
  <si>
    <t>AOC:98430494 Manteniment / Neteja</t>
  </si>
  <si>
    <t>EXP_12443/2019 CONTRACTE DE MANTENIMENT / Manteniment / UNICO / C/ SANT PERE, 29 / C/ SANT PERE, 29 / / SERVICIO DE TEL</t>
  </si>
  <si>
    <t>EXP_1271/18  Facturació servei de neteja i manteniment de les platges del terme municipal de Calafell, corresponent al m</t>
  </si>
  <si>
    <t>Exp. 12466/19; AOC:100124179 Servei de supoty informàtic al Departament TIC corresponent al periode (Mes ABRIL de 2021)</t>
  </si>
  <si>
    <t>Exp. 9719/2019;   AOC:99799339 Serveis d’assessorament pel redisseny i creació de la nova web de turisme</t>
  </si>
  <si>
    <t>Exp. 10394/2019; AOC:100228781 SERVEIS ABRIL 2021</t>
  </si>
  <si>
    <t>Exp. 2532/21.  AOC:99517017 Seguros Accidentes Colectivo Póliza: I0 C30 0000166. Nº Exp. 2532. Nº Reserva 920210000665.</t>
  </si>
  <si>
    <t>Exp. 2532/21. AOC:99517020 Seguro Responsabilidad Civil Póliza: I0 R18 0000687. Nº Exp. 2532. Nº Reserva 920210000665.</t>
  </si>
  <si>
    <t>Execucxió títuol 08/2021-A Concepte: 42210000000821</t>
  </si>
  <si>
    <t>Exe 07/2021-A concepte: 4221000000000721</t>
  </si>
  <si>
    <t>EXP 844/18 CONTRACTE PROGRAMA PEL SERVEI DE NETEJA D'EDIFICIS I DEPENDENCIES MUNICIPALS CORRESPONENT AL MES DE MARÇ DE</t>
  </si>
  <si>
    <t>B55075022</t>
  </si>
  <si>
    <t>KOOBINEVENT SL</t>
  </si>
  <si>
    <t>B55753875</t>
  </si>
  <si>
    <t>INFORDISA 2.0 SL</t>
  </si>
  <si>
    <t>40933722R</t>
  </si>
  <si>
    <t>PAU ALOMÀ LLOSA</t>
  </si>
  <si>
    <t>B65769978</t>
  </si>
  <si>
    <t>MTG PUBLIMAPS IBERICA GROUP, SL</t>
  </si>
  <si>
    <t>B64825847</t>
  </si>
  <si>
    <t>JORGA CONSTRUCCIONS 2008 SLU</t>
  </si>
  <si>
    <t>B66018359</t>
  </si>
  <si>
    <t>NAD 103 SL</t>
  </si>
  <si>
    <t>2269907</t>
  </si>
  <si>
    <t>79275693Y</t>
  </si>
  <si>
    <t>JORDI CASTELLS LUCAS</t>
  </si>
  <si>
    <t>2260914</t>
  </si>
  <si>
    <t>B39857115</t>
  </si>
  <si>
    <t>SOLAMAZA GESTIONES DEL NORTE</t>
  </si>
  <si>
    <t>B05269113</t>
  </si>
  <si>
    <t>MINUBE MEDIA TRAVEL SL</t>
  </si>
  <si>
    <t>B50301217</t>
  </si>
  <si>
    <t>ELK SPORT DISTRIBUCIONES SL</t>
  </si>
  <si>
    <t>B36028991</t>
  </si>
  <si>
    <t>SAGRES SL</t>
  </si>
  <si>
    <t>2100004</t>
  </si>
  <si>
    <t>2240002</t>
  </si>
  <si>
    <t>EXP_3652/2020 Explotació Desembre  / Explotació Desembre  / Explotació Desembre  / Explotació Desembre</t>
  </si>
  <si>
    <t>AOC:98590996 (A08000234) CANON AGUA ACA (Generalitat Catalunya)-CONSUMO GENERAL-CONSUMO GENERAL ( Propietario: AGBAR. CI</t>
  </si>
  <si>
    <t>EXP.1842/2020 1R TRIM 2021 SERVEI  PROGRAMA PTT AUXILIARS HOSTELERIA CURS 2021</t>
  </si>
  <si>
    <t>EXP . 236/202 1SUBSTITUIR 29 BOMBINS I PANYS  AMB UNA ÚNICA CLAU / ISNTAL3LACIONS ESPORTIVES I REGID. ESPORTS</t>
  </si>
  <si>
    <t>Exp. 5430/2020; AOC:100211782 Exp. 5430/2020 Contracte servei manteniment de càmeres de video-vigilància</t>
  </si>
  <si>
    <t>Exp. 2968/2021; AOC:98452066 SOPMAN AP ( SERVEI MANTENIMENT ANUAL LLICÈNCIES ONPREMISE 2021. BOLSA DE HORA</t>
  </si>
  <si>
    <t>Exp. 56/2021; AOC:99416383 CONTRATO DE MANTENIMIENTO 80001748-108. PERIODO DE COBERTURA; 01/01/2021 - 31/12/2021</t>
  </si>
  <si>
    <t>Exp. 3791/2021; AOC:99707043 Contrato Mantenimiento Sai Ayuntamiento de Calafell,Plaza Catalunya 1- APC</t>
  </si>
  <si>
    <t>Exp. 61/2021; AOC:100085351 Mantenimiento de las aplicaciones SICALWin, SW SICALWin, aytosFactura y Accede Subvenciones</t>
  </si>
  <si>
    <t>Exp. 3784/2021; AOC:99520182 Sistema de streaming, serveis de manteniment</t>
  </si>
  <si>
    <t>Exp. 3405/2021;  ( 6 mesos)AOC:93805439 ALARMA ANTI-INTRUSION / DISPOSITIVOS ADICIONALES / CUOTA MODULO</t>
  </si>
  <si>
    <t>EXP. 1092/21. SERVEI DE MANTENIMENT DESFIBRIL·LADORS ABRIL 2021</t>
  </si>
  <si>
    <t>EXP. 1153/21. TRACTAMENT DESINSECCIÓ CONTRA PANEROLES</t>
  </si>
  <si>
    <t>EXP. 410/21. SERVEI DE COORDINACIÓ DE SEGURETAT I SALUT DE L'OBRA DEL REFUGI DE GATS ABRIL 2021</t>
  </si>
  <si>
    <t>EXP. 857/21. COORDINACIÓ DE SS OBRES URBANITZACIÓ C. JESÚS FASE II (2 DE 6)</t>
  </si>
  <si>
    <t>Exp. 1433/2021; AOC:100214312 GUANTE DESECHABLE NITRILO AZUL 3,5gr (M) ""NITRIFLEX""(100 UD) / GEL HIDROALCOHOLICO</t>
  </si>
  <si>
    <t>EXP_2579/2021  M/L Pasarela Articulada Reforzada de 1500 mm ancho x 2400 mm largo.</t>
  </si>
  <si>
    <t>EXP_97/2021SUMINISTRAMENT I COL.LOCACIÓ DE VIDRE CARGLASS DE 70X150 INSTAL.LAT  A LA PORTA DEL DEPARTAMENT DE RENDES.</t>
  </si>
  <si>
    <t>EXP_3330/2021 Auxiliar de  serveis en els Mercats ambulants de Calafell i Segur deCalafell, corresponent al  treball</t>
  </si>
  <si>
    <t>AOC:98701414 ALBARAN 0170624 / PISTOLA TRIPLE GUIA / CEPILLO MADERA / UNILAK BLANCO PIEDRA MATE 375ML / IMPRIM.EPOXI ANT</t>
  </si>
  <si>
    <t>EXP_957/2021 ALBARAN 0172023 / ALBARAN 0172194 / ALBARAN 0172299 / ALBARAN 0172332 / ALBARAN 0172405 / ALBARAN 0172452 /</t>
  </si>
  <si>
    <t>EXP_11470/2020 Concepte: Treballs de manteniment punts de càrrega vehicles elèctrics (Software Etecnic Smart</t>
  </si>
  <si>
    <t>EXP_408/2021 AD 920210000062 / DISCO STIHL 250X25.4 MM 3 DIENTES / STIHL FILTRO DE AIRE 41471410300</t>
  </si>
  <si>
    <t>EXP_938/2021 REPARAR I CONNECTAR QUADRE ELECTRIC MOTOR DE CORTINA DARRERE ESCENARI.  / OFICIAL 1 /NH / CABEZA PULSADOR D</t>
  </si>
  <si>
    <t>EXP_1630/2021 AOC:98957131 Import mensual servei de meteorologia</t>
  </si>
  <si>
    <t>AOC:97949695 TRABAJO REALIZADO EL 23/03/2021 Desatasco del registro general del colegio Mossen Cinto Verdaguer de  Segur</t>
  </si>
  <si>
    <t>AOC:98994032 TRABAJO REALIZADO 08/04/2021 Desatasco y limpieza de los desagües del Centre Civic (cinema Iris) AVISADO:RI</t>
  </si>
  <si>
    <t>AOC:98939068 PD 1655/2021 / BANAKA P-VITAL AQUA PROTECTOR PARA MADERA INCOLORO 000 0.750 LITS / TKROM DISOLVENTE UNIVERS</t>
  </si>
  <si>
    <t>EXP_3333/2021  Polo m-corta naranja/marino con serigrafía / Gorra Javalambre / Gorra Madrona / Pantalla serigrafía</t>
  </si>
  <si>
    <t>EXP_2561/2021Administrament vinils per manteniment i senyalització de la Via Pública. AD 920210000633REG. D'ECOLOGIA</t>
  </si>
  <si>
    <t>EXP_3037/21 ALB.53367 TN PODA BRUTA / ALB.53043 TN PODA BRUTA / ALB.53052 TN PODA BRUTA / ALB.53080 TN PODA BRUTA / ALB</t>
  </si>
  <si>
    <t>EXP_2572/2021 |CELER DOWNLIGHT LED SUPERFICIE 12W 4000K IRC80 BLANCO C2 / .|ECOTASA DE RESIDUOS DE APARA</t>
  </si>
  <si>
    <t>EXP_2572/2021 |CELER DOWNLIGHT LED SUPERFICIE 6W 4000K IRC80 BLANCO C2 / .|ECOTASA DE RESIDUOS DE APARATO / 751</t>
  </si>
  <si>
    <t>EXP_2658/2021 GALVAL   1 X 12 / LACREME   1 X 10 / BOMBA DOSIFICADORA 10 KILOS / MERCADERIA LLIURADA A LA ATT SRA</t>
  </si>
  <si>
    <t>EXP_2658/2021 AOC:98960315 HYPAC-A   1 X 6 / MERCADERIA LLIURADA A LA ATT SR. SILLA</t>
  </si>
  <si>
    <t>EXP_2611/2021 Albarán nº           Vehículo y matricula                     Importe  1                           Renaul</t>
  </si>
  <si>
    <t>Exp. 2120/21.  AOC:100235337 .Ref curs: 20/FOAP/537/0166686/008 - [COML0110_2018_FCO] Formació Complementària.Formador</t>
  </si>
  <si>
    <t>Exp. 1767/21.AOC:99893304 Pres N0104625 ( Cura Activitats Auxiliars Conservacio i Millora Forestal 20/FOAP/537/01666/003</t>
  </si>
  <si>
    <t>EXP. 2021/4163, AD1530.  Altavoz portatil FT8LED System 8""</t>
  </si>
  <si>
    <t>EXP. 2021/3572, AD1221.  ÉTICA COSMOPOLITA ( Ref.9788449337956 ) / L'ARMADURA DEL REI ( Ref.9788417804831 )</t>
  </si>
  <si>
    <t>EXP. 2021/1643, AD416.  CUBO BAÑO 3L STANDART TAUPE / DIDAC</t>
  </si>
  <si>
    <t>EXP.2021/3244, AD1095 Espectacle contes ""Aquell qui no corre, neda"", a Biblioteca Ventura Gassol, el dia 22 d'abril.</t>
  </si>
  <si>
    <t>EXP. 1116/2021 SUBMINISTRAMENT MATERIAL ELECTRIC INSTAL·LACIONS ESPORTIVES</t>
  </si>
  <si>
    <t>EXP. 1146.21. TRACTAMENT MOSQUIT MES D´ABRIL</t>
  </si>
  <si>
    <t>EXP. 3092/2021 Servei virtual xerrada-col·loqui sobre orientació acadèmica.</t>
  </si>
  <si>
    <t>EXP. 172/2021  Curso de guitarra 2.021 al casal jove de Calafell Abril (17h x 25,083€/h)</t>
  </si>
  <si>
    <t>Exp. 4393/2021; AOC:100678771 PLATAFORMA HACIENDA LOCAL CONTENIDO EDITORIAL / PLATAFORMA HACIENDA LOCAL</t>
  </si>
  <si>
    <t>Exp. 436/21AOC:100117610 COML0110 ""Activitats auxiliars de magatzem. Acció formativa FOAP 2020. MP0287: Mòdul pràctiques</t>
  </si>
  <si>
    <t>Expedient 4456/2019 servei TAD GSM gener 2021</t>
  </si>
  <si>
    <t>Exp. 1574/2017;  AOC:98430590 servei de consergeria</t>
  </si>
  <si>
    <t>Exp. 1574/2017; AOC:98431567 servei de consergería equipaments municipals</t>
  </si>
  <si>
    <t>AOC:99160176 Disciplines Técniques del Servei de Prevenció / Examen de Salut / Quota Vigilancia de la Salut. abril</t>
  </si>
  <si>
    <t>AOC:100038318 Honoraris professionals corresponent a la quota mensual de la contractació del servei de suport. abril</t>
  </si>
  <si>
    <t>AOC:100038492 Serveis de gestoria, d'assessorament i suport jurídic per l'Ajuntament de Calafell corresponent abrl</t>
  </si>
  <si>
    <t>EXP_10/2019-7590/2020 AOC:94608743 Facturació Servei de Neteja Viaria (MO i Funcionament) del mes de Desembre 2020</t>
  </si>
  <si>
    <t>EXP_7590/2020 Facturació Servei de Neteja Viaria (MO i Funcionament) del mes de Setembre 2020</t>
  </si>
  <si>
    <t>EXP_7590/2020 AOC:94608744 Facturació Servei de Neteja Viaria (MO i Funcionament) del mes d'Octubre 2020</t>
  </si>
  <si>
    <t>EXP_1271/2018Facturació Servei de Neteja i Manteniment de les platges del terme municipal de Calafell corresponent al m</t>
  </si>
  <si>
    <t>AOC:99906461 Facturació corresponetn a les actuacions de Neteja del mes de Març 2021</t>
  </si>
  <si>
    <t>AOC:99906462 Facturació corresponent a les acuacions de Jardineria del mes de Març 2021</t>
  </si>
  <si>
    <t>Expedient 1220/2020 servei gestió i transport aliments abril 2021</t>
  </si>
  <si>
    <t>Expedient 8504/2018 servei assessorament psicológic abril 2021</t>
  </si>
  <si>
    <t>Expedient 10183/2021 servei assessorament jurídic departament abril 2021</t>
  </si>
  <si>
    <t>Expedient 9538/2021 servei assessorament juridic usuaris benestar abril 2021</t>
  </si>
  <si>
    <t>EXP. 12345/2019  ASSIGNATURA ACTIVITATS NÀUTIQUES I AQUÀTIQUES INSTITUT LA TALAIA ABRIL 2021</t>
  </si>
  <si>
    <t>EXP. 12345/2019  ASSIGNATURA ACTIVITATS NÀUTIQUES I AQUÀTIQUES INSTITUT CAMI DE MAR ABRIL 2021</t>
  </si>
  <si>
    <t>Exp. 4063/2016; AOC:99282457 Detalle de conceptos( 15 Abr. 21 ) - REF_PA_PS:120079 Concep_imp: &gt;OBJECT STORAGE -</t>
  </si>
  <si>
    <t>Exp. 4063/2016; AOC:99925164 FACTURACION PERSONALIZADA MODALIDAD: CARGO UNICO IVA - Abono/Ref.Factura: 187987641</t>
  </si>
  <si>
    <t>Exp. 4063/16; AOC:99925329 FACTURACION CONCERTADA FIJA MODALIDAD: ACUERDO SERVICIOS ADSL - Abono/Ref.</t>
  </si>
  <si>
    <t>Exp. 4063/2016; AOC:99925051 FACTURACION CONCERTADA FIJA MODALIDAD: ACUERDO SERVICIOS VOZ</t>
  </si>
  <si>
    <t>Exp 1988/2020;  Servei de manteniment i suport aplicacions de productes informàtics ABSIS BERGER LEVRAULT. De</t>
  </si>
  <si>
    <t>Exp. 2082/2021; AOC:100109731 CÀMERA TEMPS CALAFELL abril 2021</t>
  </si>
  <si>
    <t>exp_11063 Facturación del Consumo / Consumo P1 / Consumo P2 / Consumo P3 / Potencia / Facturación Potencia Periodo 1</t>
  </si>
  <si>
    <t>EXP_11063_19 Facturación del Consumo / Consumo P1 / Consumo P3 / Fact Lect. Reales Punta / Fact Lect. Reales Vall</t>
  </si>
  <si>
    <t>EXP_11063_19 Facturación del Consumo / Consumo P1 / Consumo P3 / Potencia / Impto. Electricidad / Alquiler de Equipos El</t>
  </si>
  <si>
    <t>EXP_11063_19 Facturación del Consumo / Consumo P1 / Consumo P2 / Consumo P3 / Potencia / Facturación Potencia Period</t>
  </si>
  <si>
    <t>EXP_11063_19 Complemento por Energía Reactiva / Consumo P1 / Consumo P2 / Consumo P3 / Facturación del Consumo / Factu</t>
  </si>
  <si>
    <t>EXP_11063/201Complemento por Energía Reactiva / Consumo P1 / Consumo P2 / Consumo P3 / Facturación del Consumo</t>
  </si>
  <si>
    <t>AOC:97013362 Consumo P1 / Consumo P2 / Consumo P3 / Facturación Potencia Periodo 1 / Facturación Potencia Periodo 2 / Fa</t>
  </si>
  <si>
    <t>EXP_11063/19 Consumo P1 / Consumo P2 / Consumo P3 / Facturación Potencia Periodo 1 / Facturación Potencia Periodo 2 / Fa</t>
  </si>
  <si>
    <t>AOC:98612990 Consumo P1 / Consumo P2 / Consumo P3 / Facturación Potencia Periodo 1 / Facturación Potencia Periodo 2 / Fa</t>
  </si>
  <si>
    <t>AOC:98613075 Complemento por Energía Reactiva / Consumo P1 / Consumo P3 / Facturación del Consumo / Consumo P2 / Fact Le</t>
  </si>
  <si>
    <t>AOC:98613066 Consumo P1 / Consumo P2 / Consumo P3 / Facturación Potencia Periodo 1 / Facturación Potencia Periodo 2 / Fa</t>
  </si>
  <si>
    <t>AOC:98613060 Consumo P1 / Consumo P3 / Facturación del Consumo / Potencia / Impto. Electricidad / Alquiler de Equipos El</t>
  </si>
  <si>
    <t>AOC:98613071 Complemento por Energía Reactiva / Consumo P1 / Consumo P2 / Consumo P3 / Facturación del Consumo / Factura</t>
  </si>
  <si>
    <t>AOC:98613082 Facturación del Consumo / Consumo P1 / Consumo P2 / Consumo P3 / Potencia / Facturación Potencia Periodo 1</t>
  </si>
  <si>
    <t>AOC:98613089 Complemento por Energía Reactiva / Facturación del Consumo / Consumo P1 / Consumo P2 / Consumo P3 / Potenci</t>
  </si>
  <si>
    <t>AOC:98613079 Facturación del Consumo / Consumo P1 / Consumo P2 / Consumo P3 / Potencia / Facturación Potencia Periodo 1</t>
  </si>
  <si>
    <t>AOC:98822769 Consumo P1 / Consumo P2 / Consumo P3 / Facturación del Consumo / Facturación Potencia Periodo 1 / Facturaci</t>
  </si>
  <si>
    <t>EXP_3182_19  Vehículo: 5623LBW NISSAN LEAF  - Cuota Alquiler -    C.R: 002  Conductor: A DESIGNAR POR LA EMPRESA (NING</t>
  </si>
  <si>
    <t>EXP. 4641/20 LLOGUER MES D'ABRIL MÒDULS AVDA. STA. MARIA DE MONTSERRAT, 42 B SEGUR DE DALT</t>
  </si>
  <si>
    <t>EXP.2019/3182 Vehículo: 7807LBW NISSAN NV300  - Cuota Alquiler -C.R: 005  Conductor: A DESIGNAR POR LA EMPRESA - ABRIL</t>
  </si>
  <si>
    <t>Exp. 723/2021; AOC:99418602 PCMF-EU01MSEGMF3-1YRENOV PaperCut MF - Licencia Embebida MFD 1 año Mantenimiento</t>
  </si>
  <si>
    <t>EXP. 7387/2021CONTRACTE PROGRAMA PER LA GESTIO DEL SERVEI PUBLIC DE LLARS D'INFANTS MUNICIPALS, EBM EL PETIT PRINCEP, CO</t>
  </si>
  <si>
    <t>Exp. 4970/2019; AOC:100317717 CONTRACTE PROGRAMA PER LA PRESTACIO DE SERVEI DE CONSERGERIA EN DIFERENTS</t>
  </si>
  <si>
    <t>Exp. 4941/2021; AOC:100317722 CONTRACTE PROGRAMA PER LA PRESTACIO DEL SERVEI DE SUPORT ADMINISTRAT</t>
  </si>
  <si>
    <t>EXP. 6157/16. CESIÓ ZONA ACTIVITATS NÀUTIQUES PRIMER TRIMESTRE 2021</t>
  </si>
  <si>
    <t>EXP. 6157/16. CESIÓ ZONA ACTIVITATS NÀUTIQUES ABRIL 2021</t>
  </si>
  <si>
    <t>2330100</t>
  </si>
  <si>
    <t>Exp. 3426/2020 Indem conseqüència de la suspensió del contracte del projecte de renovació de l’enllumenat del Castell</t>
  </si>
  <si>
    <t>39709241V</t>
  </si>
  <si>
    <t>HUERTAS RODRIGUEZ JACINTO</t>
  </si>
  <si>
    <t>Exp. 12153/2020; Indemnització Jacinto Huertas</t>
  </si>
  <si>
    <t>39307188G</t>
  </si>
  <si>
    <t>JOSE GIL GOMEZ</t>
  </si>
  <si>
    <t>eXP. 11854/2019;  compliment de la sentència 317/2020</t>
  </si>
  <si>
    <t>37746045D</t>
  </si>
  <si>
    <t>JOANA GUERRERO SUAREZ</t>
  </si>
  <si>
    <t>eXP. 1930/2020 Indemnització 161/2019 Joana Guerrero Suárez</t>
  </si>
  <si>
    <t>39679692T</t>
  </si>
  <si>
    <t>DIMAS BALAGUER BURILLO</t>
  </si>
  <si>
    <t>2269915</t>
  </si>
  <si>
    <t>B61011995</t>
  </si>
  <si>
    <t>ECO ALFA TELECOM SL</t>
  </si>
  <si>
    <t>2279912</t>
  </si>
  <si>
    <t>Q5856091C</t>
  </si>
  <si>
    <t>CONSELL COL.LEGI VETERINARIS CATALUNYA</t>
  </si>
  <si>
    <t>Expedient 4233/2021 - Accés a l'arxiu d'identificació d'animals de Catalunya</t>
  </si>
  <si>
    <t>B55527824</t>
  </si>
  <si>
    <t>ETECNIC SMART GRIDS, SL</t>
  </si>
  <si>
    <t>39892354G</t>
  </si>
  <si>
    <t>CARRASCO URTIAGA JORDI</t>
  </si>
  <si>
    <t>2260926</t>
  </si>
  <si>
    <t>39710617J</t>
  </si>
  <si>
    <t>BASSA SANABRA JOSEP MARIA</t>
  </si>
  <si>
    <t>B84430990</t>
  </si>
  <si>
    <t>SAPOS Y PRINCESAS, SL</t>
  </si>
  <si>
    <t>48007588X</t>
  </si>
  <si>
    <t>MIRIAM ROVIROSA MAIRLOT</t>
  </si>
  <si>
    <t>B17383910</t>
  </si>
  <si>
    <t>AXXON SELECTING ETT, S.L.U</t>
  </si>
  <si>
    <t>2260600</t>
  </si>
  <si>
    <t>F17678640</t>
  </si>
  <si>
    <t>MUSICS DE CATALUNYA SCCL</t>
  </si>
  <si>
    <t>25712957S</t>
  </si>
  <si>
    <t>LIDIA ZOILO GONZALEZ</t>
  </si>
  <si>
    <t>2279934</t>
  </si>
  <si>
    <t>35102682J</t>
  </si>
  <si>
    <t>DAVID TISAIRE BERGA</t>
  </si>
  <si>
    <t>39638403L</t>
  </si>
  <si>
    <t>MARIA DEL CARME OLIVELLA JANE</t>
  </si>
  <si>
    <t>Exp. 11236/2019; Indemnitzacions Carme Olivella Jané</t>
  </si>
  <si>
    <t>B65932725</t>
  </si>
  <si>
    <t>UNIAUDIT OLIVER CAMPS, SL</t>
  </si>
  <si>
    <t>EXP. 3933/18. SERVEI DE TRANSPORT URBÀ DEL MES D'ABRIL  2021</t>
  </si>
  <si>
    <t>EXP. 4545/20. SERVEI DE TRANSPORT ESCOLAR DURANT EL MES D'ABRIL 2021  19 dies x 2.186.17 € IVA inclòs</t>
  </si>
  <si>
    <t>Exp. 1574/2017AOC:100038433 servei de consergeria espais municipals</t>
  </si>
  <si>
    <t>Exp. 1574/2017; Rect.  032 / AOC:100039796 servei dee consergeria espais municipals</t>
  </si>
  <si>
    <t>Exp. 1574/2017; Rect.  031 / AOC:100039891 servei de consergeria espais municipals</t>
  </si>
  <si>
    <t>Expedient 9871/2020 desenvolupament politiques LGTBI abril 2021</t>
  </si>
  <si>
    <t>Expedient 4456/2019 servei TAD GSM abril 2021</t>
  </si>
  <si>
    <t>Expedient 4456/2019 servei TAD general abril 2021</t>
  </si>
  <si>
    <t>EXP_16/2016  Facturació corresponent a les actuacions de Jardineria del mes d'Abril 2021</t>
  </si>
  <si>
    <t>EXP_16/2016  Facturació corresponent a les actuacions de Neteja del mes d'Abril 2021.</t>
  </si>
  <si>
    <t>EXP_3905/2019  Manteniment / Neteja</t>
  </si>
  <si>
    <t>Expedient 5700/2016 SAD social i educatiu abril 2021</t>
  </si>
  <si>
    <t>Expedient 5700/2016 SAD dependència abril 2021</t>
  </si>
  <si>
    <t>ASSISTÈNCIES POLÍTICS MAIG 2021</t>
  </si>
  <si>
    <t>Exp. 2218/2018; AOC:100294252 C358P700630 Modelo: MP3055SP-MULTIFUNCIONAL RICOH MP3055SP A3 MONO 417742 ID</t>
  </si>
  <si>
    <t>Exp. 2218/2018; AOC:100769705 901 QUOTA LLOGUER SEGONS CONTRACTE SIGANT 21 DE SETMBRE DE 2018 EQUIPS DES</t>
  </si>
  <si>
    <t>EXP. 1060/18. LLOGUER MAIG 2021 LOCALS A I B PRIMERA PLANTA I PLANTA BAIXA A LA PLAÇA CATALUNYA 31.</t>
  </si>
  <si>
    <t>EXP. 1062/18.  LLOGUER MAIG 2021 LOCALS A I B PLAÇA CATALUNYA 31 PLANTA 2</t>
  </si>
  <si>
    <t>EXP_844/2021 CONTRACTE PROGRAMA PEL SERVEI DE NETEJA D'EDIFICIS I DEPENDENCIES MUNICIPALS CORRESPONENT AL MES D'ABRIL D</t>
  </si>
  <si>
    <t>AOC:98667190 T-CAT personal - A.M.Y. - 6A6C1440AF449548E1568CD1549ACBE7 - ( Ordinaria) / T-CAT personal - C.M.H. - 0F027</t>
  </si>
  <si>
    <t>AOC:100335710 Oper. ER idCAT - A.N.M. - 6BE8E377969FCCD6616B2ECDB329E754</t>
  </si>
  <si>
    <t>AOC:100500712 T-CAT personal - M.R.N. - 1DB28F9037BAF62CC37225351E676CEA - ( Ordinaria) / T-CAT personal - S.Z.N. - 6992</t>
  </si>
  <si>
    <t>AOC:96381044 Publicitat. El Punt Avui - Contracte número: 10549478-1 Títol: Regularització de finques al carrer Tomás Br</t>
  </si>
  <si>
    <t>AOC:97203567 Publicitat. El Punt Avui - Contracte número: 10549600-1 Títol: Reglament per a l'adjudicació d'habitatges d</t>
  </si>
  <si>
    <t>AOC:99244984 Publicitat. El Punt Avui - Contracte número: 10550126-1 Títol: Edicte: Expedient adm núm. 2185/21</t>
  </si>
  <si>
    <t>AOC:99245001 Publicitat. El Punt Avui - Contracte número: 10550168-2 Títol: Expedient  administratiu núm. 9363/20 -</t>
  </si>
  <si>
    <t>AOC:100319505 Publicitat. El Punt Avui - Contracte número: 10550462-1 Títol: PAU 15 Línia d'Alta Tensió / Expedient admi</t>
  </si>
  <si>
    <t>Exp. 3831/2021; AOC:98639820 Carta(I) 0 - 50 gr FRANCIA ( 01 EXENTO ) / Carta(I) certificada 0 - 50 gr</t>
  </si>
  <si>
    <t>Exp. 3831/2021; AOC:100528930 Carta(I) 0 - 20 gr N ZONA2 RESTO ( 01 EXENTO ) / Carta(N) 0 - 20</t>
  </si>
  <si>
    <t>Exp. 1313/2021Consumo de Aquaservice 20 L. ( Nº Contrato: 7||100540 Nombre: AJ.CALAFELL - CENTRE CIVIC MONTSE CIVIT Dire</t>
  </si>
  <si>
    <t>Exp. 1313/2021 Consumo de Aquaservice 20 L. ( Nº Contrato: 7||110826 Nombre: AJUNTAMENT CALAFELL - MAGATZEM MINIS</t>
  </si>
  <si>
    <t>Exp. 4416/2021; AOC:100647010 CINTA SENYALITZACIO- POLICIA LOCAL - UNA CARA GALGA 200 / PACK BOSSA BOMBOLLA-</t>
  </si>
  <si>
    <t>Exp. 4287/2021. AOC:100668924 INFORME TÈCNIC DE VALORACIÓ D'UNA FINCA URBANA A CALAFELL (PMU6 LOUIE VEGA)</t>
  </si>
  <si>
    <t>Exp. 4677/2021; AOC:100812401 Cascos UH33 Yealink</t>
  </si>
  <si>
    <t>Expedient 10053/2020 subministrament menjar per animals</t>
  </si>
  <si>
    <t>Expedient 8234/2020 suministrament menjar per animals</t>
  </si>
  <si>
    <t>Expedient 1135/2021 servei recollida animals abril 2021</t>
  </si>
  <si>
    <t>EXP_2611/2021Albarán 31 Renault 1491GYK / Albarán 32 Nissan 8750FMS / Albarán 33 Renault 8972JLG / Albarán 34 Nissan 875</t>
  </si>
  <si>
    <t>EXP_3267/2021 SERVEI MANTENIMENT VIA PÚBLICA / Document comptable AD 920210001086 (   ) / DEMOLICIÓ BANCS PLAÇA ALCA</t>
  </si>
  <si>
    <t>EXP_2149/2021 PANEL JUMBO GALVANIZADO 2500X2000 MM / GRAPA FIJACIÓN JUMBO GALVANIZADA / PORTES A CALAFELLJUMBO G</t>
  </si>
  <si>
    <t>EXP_920/21 CARTIKLAK D 4L PANT326C / IMPRIMACION EPOXI ANTIOXIDANTE 831 750 ML ( PINTURA EPOXI ) / DISOLVENTE EPOXI RA</t>
  </si>
  <si>
    <t>EXP_920/2021 AOC:99649652 CARTIKLAK TR 4L E25-34</t>
  </si>
  <si>
    <t>EXP_1664/2021 AOC:99960714 DESRATIZACION - AYUNTAMIENTO DE CALAFELL</t>
  </si>
  <si>
    <t>AOC:100136580  EXPEDIENT: 1731/2021 AD: 920210000424   Servei de manteniment de les àrees de joc infantils    / Fracció</t>
  </si>
  <si>
    <t>EXP. 2021/1605, AD414.  SUBMINISTRAMENT LLIBRES BIBLIOTECA CASA NOVA MES DE MAIG</t>
  </si>
  <si>
    <t>EXP. 2021/4383, AD1607. Setup - posada en marxa del sistema SaaS KoobinEvent</t>
  </si>
  <si>
    <t>EXP. 2021/4673, AD1667.   Recanvi Roll Up de 100. AD 1667 CULTURA</t>
  </si>
  <si>
    <t>EXP. 2021/3012, AD840.   ACTIVITATS MARTINE I LOLA P3  6-12 ABR</t>
  </si>
  <si>
    <t>EXP. 2021/419, AD67 / RECULL GEORGINA / CEPILLO JAZ MOD MLB LATON L/BUJIAS / * GUANTES ANTIC. PU NEGRO 08 / CA</t>
  </si>
  <si>
    <t>EXP. 2021/421, AD 68. CABINA SANITÀRIA CIUTADELLA- ABRIL 2021</t>
  </si>
  <si>
    <t>A58655457</t>
  </si>
  <si>
    <t>BEN VIL, SA</t>
  </si>
  <si>
    <t>B58712217</t>
  </si>
  <si>
    <t>PAREJA I ASSOCIATS ADVOCATS SLP</t>
  </si>
  <si>
    <t>G64243132</t>
  </si>
  <si>
    <t>ASSOCIACIO ARTISTICA TRISKEL</t>
  </si>
  <si>
    <t>B61537775</t>
  </si>
  <si>
    <t>LLOGUER DE PIANOS DE CONCERT SL</t>
  </si>
  <si>
    <t>45548087Z</t>
  </si>
  <si>
    <t>ALBA DALMAU VIURE</t>
  </si>
  <si>
    <t>2279902</t>
  </si>
  <si>
    <t>B43391259</t>
  </si>
  <si>
    <t>COMERCIAL REUS 4 ATRE SL</t>
  </si>
  <si>
    <t>52428252M</t>
  </si>
  <si>
    <t>SANCHEZ DOMINGUEZ JONATHAN</t>
  </si>
  <si>
    <t>B43462456</t>
  </si>
  <si>
    <t>BONAIMATGE SL</t>
  </si>
  <si>
    <t>B63490007</t>
  </si>
  <si>
    <t>SERV.EMPRES.PARA LA INTEGRAC.SIST.GESTION SL-SEPISG</t>
  </si>
  <si>
    <t>B05467055</t>
  </si>
  <si>
    <t>VELEZ PETIT, SL</t>
  </si>
  <si>
    <t>73201269C</t>
  </si>
  <si>
    <t>JORGE MERCADER ESTEVE</t>
  </si>
  <si>
    <t>77119077P</t>
  </si>
  <si>
    <t>ESTELA LOBATO MARIN</t>
  </si>
  <si>
    <t>B06290241</t>
  </si>
  <si>
    <t>PREVING CONSULTORES SLU</t>
  </si>
  <si>
    <t>2269905</t>
  </si>
  <si>
    <t>H43735968</t>
  </si>
  <si>
    <t>COMUNITAT DE PROPIETARIS CAL CUBANO BLOC C</t>
  </si>
  <si>
    <t>H43710334</t>
  </si>
  <si>
    <t>COMUNITAT DE PROPIETARIS EDF CAL CUBANO B</t>
  </si>
  <si>
    <t>A58415779</t>
  </si>
  <si>
    <t>SOCIETAT CATALANA DE PETROLIS SA</t>
  </si>
  <si>
    <t>Expedient 2070/2021 - Conferencia virtual amb motiu del dia internacional de la dona  ""Ser feminista en el dia a dia""</t>
  </si>
  <si>
    <t>EXP_4434/2021  SERVICIO DE RETIRADA TRAILER DÍAS 1, 7, 12, 15, 22, 27 Y 30 / GESTION DI RESIDUO</t>
  </si>
  <si>
    <t>EXP_2068/2021 QUOTA SERVEIS VILES FLORIDES. EDICIÓ VILES FLORIDES 2021</t>
  </si>
  <si>
    <t>EXP_971/2021 TRABAJO REALIZADO EL DIA 03/05/2021 Desatasco bajante WC. del colegio Vilamar. AVISADO POR: RICARD.</t>
  </si>
  <si>
    <t>Exp. 4827/21.AOC:100839179 Pressupost N0107190 ( Curs Auxiliar Conservacio Forestal Projecte 2021-3-OCUPA-1-1   )</t>
  </si>
  <si>
    <t>Exp. 4487/21AOC:100775764 300A5 FLYERS CURSOS TAB A 2 CARES TREBALL</t>
  </si>
  <si>
    <t>Exp. 3409/2021;AOC:101720837 182/20 RECURSO APELACION SENTENCIA / TRIBUNAL SUPERIOR DE JUSTICIA DE CATALUNYA</t>
  </si>
  <si>
    <t>exp 5616/2021AOC:101724591 INICI SELECCIÓ ENGINYER/A TÈCNIC</t>
  </si>
  <si>
    <t>AOC:101725188 INICI SELECCIÓ ENGINYER/A SUPERIOR</t>
  </si>
  <si>
    <t>exp. 760/2021  SERVEIS REALITZATS DURANT EL MES D'ABRIL EXCURSIONS PATRIMONIALS ESCOLES</t>
  </si>
  <si>
    <t>EXP. 1020/2021 SUBMINISTRAMENT MATERIAL ELECTRIC CENTRES EDUCATIUS</t>
  </si>
  <si>
    <t>EXP 538/2021  SERVEI PROJECTE D'ESTUDI ASSISTIT ALS  CENTRES EDUCATIUS DE CALAFELL</t>
  </si>
  <si>
    <t>EXP. 119/2021 CONTRACTE 932716 CONNEXIÓ I MANTENIMENT ALARMES JOVENTUT</t>
  </si>
  <si>
    <t>EXP. 4897/2021 SUBMINISTRAMENT MATERIAL PATIS OBERTS</t>
  </si>
  <si>
    <t>Exp. 4832/2021;  - Disc ssd M.2 2280 250 Gb / CT250P5SSD8 - Disc Crucial M.2 2280 250 GbUnidad en estado sólido cifrado</t>
  </si>
  <si>
    <t>EXP. 4290/2021  vídeos ACTIVITAT INTERGENERACIONAL  Sant Jordi 2021</t>
  </si>
  <si>
    <t>Exp. 3222/2021;  AOC:101623726 Servicios Migración</t>
  </si>
  <si>
    <t>Expedient 2669/2021 Suscripción Firm@ - Plataforma cloud del servei de firma. De 01/05/2021 a 31/12/2021.</t>
  </si>
  <si>
    <t>EXP. 229/2021  SUBMINISTRAMENT MATERIAL MANTENIMENT INSTAL·LACIONS ESPORTIVES</t>
  </si>
  <si>
    <t>Exp. 3409/2021;AOC:101798356 230/20 RECURSO DE APELACION CONTRA SENTENCIAS / TRIBUNAL SUPERIOR DE JUSTICIA DE CATALUnya</t>
  </si>
  <si>
    <t>Exp. 4140/2021AOC:101637039 W006/G - GORRA 5 PANELES ( notas: 100% Algodón Twill Autoajustable en la Parte Posterior;  )</t>
  </si>
  <si>
    <t>EXP.2021/4602, AD1704. VIAJAR CON HIJOS Nº52 Papel: 1 pág. Publicidad + 3 pág. Reportaje APP: 1 pág. Publicidad + 3 p</t>
  </si>
  <si>
    <t>EXP. 2021/4559, AD1703  Anunci a la revista TURISME CATALUNYA del mes de MAIG 2021 ( Nº 77 )</t>
  </si>
  <si>
    <t>IR EXP. 2020/3819-  ALARMA ANTI-INTRUSION / DISPOSITIVOS ADICIONALES- SEGON SEMESTRE 2020 BIBLIOTECA CALAFELL</t>
  </si>
  <si>
    <t>EXP. 2021/1527, AD552 ALARMA ANTI-INTRUSION  Y ANTI-INHIBIDORES / DISPOSITIVOS ADICIONALES- ABRIL 2021</t>
  </si>
  <si>
    <t>EXP.2021/1527, AD552. ALARMA ANTI-INTRUSION  Y ANTI-INHIBIDORES / DISPOSITIVOS ADICIONALES - MAIG 2021</t>
  </si>
  <si>
    <t>EXP. 2021/4412, AD1615. Cintes per butaques Teatre Joan Colet</t>
  </si>
  <si>
    <t>EXP.2021/4380, AD1565.  50 CARTELL MATE 135 GR REF RUTA 3 EUROS / 2500 FLIERS A5 A COLOR PAPER 135 GR REF RUTA 3 EUROS</t>
  </si>
  <si>
    <t>EXP. 2021/4568, AD1634.  PUBLICITAT PROGRAMA EN DIRECTE / C21/5864/0000217 PUBLICITAT PROGRAMA EN DIRECTE / C21/58</t>
  </si>
  <si>
    <t>EXP. 2021/4883, AD1711    ACTIVITAT MARTINET I LOLA</t>
  </si>
  <si>
    <t>EXP. 2021/4567, AD1633   PATROCINI PROGRAMA SER CATALUNYA/FALQUES</t>
  </si>
  <si>
    <t>EXP. 2021/764, AD150  Enregistrament de càpsules didàctiques del patrimoni històric de Calafell</t>
  </si>
  <si>
    <t>Exp. 4331/2021; AOC:101065169 LIMPIEZA DE VEHICULOS Y MOTOS POLICIA LOCAL CALAFELL ( POLICIA LOCA   )</t>
  </si>
  <si>
    <t>Exp. 5247/2021; AOC:100292866 Fact alquiler  / Ped. cliente: 1948 JNF / Contrato Nº:  CS21-00440 / IPS21-00502 CI</t>
  </si>
  <si>
    <t>Exp. 5247/2021; AOC:100349054 Fac de vehículos / Ped. cliente: 1948 JNF / Contrato Nº:  CS21-00440 / IPS21-00502 CI</t>
  </si>
  <si>
    <t>Exp. 5248/2021; AOC:95093422 ALQUILER Y SERVICIOS VEHÍCULO 7590-JVJ / ALQUILER Y SERVICIOS VEHÍCULO 3510-JVD</t>
  </si>
  <si>
    <t>Exp. 5248/2021; AOC:96595134 ALQUILER Y SERVICIOS VEHÍCULO 7590-JVJ / ALQUILER Y SERVICIOS VEHÍCULO 3510-JVD</t>
  </si>
  <si>
    <t>Exp. 5248/2021; AOC:101589522 ALQ Y SERV VEHÍCULO 7590-JVJ / ALQUILER Y SERVICIOS VEHÍCULO 3510-JVD</t>
  </si>
  <si>
    <t>Exp. 5248/2021; AOC:101589523 ALQ Y SERV VEHÍCULO 7590-JVJ / ALQUILER Y SERVICIOS VEHÍCULO 3510-JVD</t>
  </si>
  <si>
    <t>Exp. 5248/2021; AOC:101589524 ALQ Y SERV VEHÍCULO 7590-JVJ / ALQUILER Y SERVICIOS VEHÍCULO 3510-JVD</t>
  </si>
  <si>
    <t>Exp. 10879/2020; AOC:99936844 CAMISETA TERMICA FINA M/C / CUBREPANTALON FINO</t>
  </si>
  <si>
    <t>Exp. 2795/21; Servicio y mantenimento de vehiculos, traslado en grúa, pre-ITV más ITV, mantenimiento general de aceites,</t>
  </si>
  <si>
    <t>EXP_957/2021 ALBARAN 0171330 / CANULA MEZCLADORA TACO QUIMICO / ALBARAN 0171379 / SPRAY ACEITE CORTE 400ML / SCHUKO DOBL</t>
  </si>
  <si>
    <t>EXP_957/2021 ALBARAN 0170624 / PISTOLA TRIPLE GUIA / CEPILLO MADERA / UNILAK BLANCO PIEDRA MATE 375ML / IMPRIM.EPOXI</t>
  </si>
  <si>
    <t>EXP_2561/2021 Vinil adhesiu polimèric imprès UVI + protecció anti-UVI Caseta. Col·locació i sellat amb silicona. AD 9202</t>
  </si>
  <si>
    <t>EXP_408/2021 / OFICINA REGIDOR**RECOGE TAMAYO / BOMBILLO TESA T60 LN 70 35X35 13 / PLA D'OCUPACIO / ANTO</t>
  </si>
  <si>
    <t>EXP_975/2021 PRESTO GRIFO LAVABO 504 PALANCA 63920 / MECANISMO UNIVERSAL ROCA D/DES A822502100 / MECANI</t>
  </si>
  <si>
    <t>AOC:100497730 NUM. D EXPEDIENT:  2925/2021 ASSUMPTE: SERVEI MANTENIMENT CORRECTIU CLIMA ZONA TEATRE JOAN COLET I PAVELLO</t>
  </si>
  <si>
    <t>EXP_2572/2021 CELER DOWNLIGHT NEOPANEL LED RED CORTE Ø210 18W 4000K BL / .|ECOTASA DE RESIDUOS DE APARATO</t>
  </si>
  <si>
    <t>EXP_942/2021 Plaques embocadura, unitats exteriors i petit materials / Mà d'obra operari i ajudant</t>
  </si>
  <si>
    <t>EXP_942/2021 Joc suports grans 60cmx60cm / Cable manguera 2x1 comandament a distància / Petit material: PVC, silemblocs</t>
  </si>
  <si>
    <t>Expedient 3364/2021 serveis veterinaris abril 2021</t>
  </si>
  <si>
    <t>Exp. 5207/21. AOC:101743231 Pressupost N0106834 ( Curs operari magatzem.Treball als Barris TTB-84/2020 )</t>
  </si>
  <si>
    <t>EXP_3437/2021  TRANSPORTE DE RESIDUO MUNICIPAL DE CALAFEL A SECOMSA-BOTARELL</t>
  </si>
  <si>
    <t>EXP_3437/2021 TRANSPORTE DE PLASTICO A GRANEL DESDE CALAFELL A PLANTA GRIÑO EN TARRAGONA</t>
  </si>
  <si>
    <t>Exp. 4952/2021; AOC:102069697 MINUTA HONORARIO FACTURA 16/2021</t>
  </si>
  <si>
    <t>EXP. 857/21. Servei coordinació de la seguretat i salut de l'obra urbanització del carrer Jesús CALAFELL ( 3 de 6)</t>
  </si>
  <si>
    <t>EXP 11274/2020. FEINES REALITZADES OBRES ENDERROC FINCS CTRA DE BARCELONA, 24-26,   EDIFICI LAS PALMERAS</t>
  </si>
  <si>
    <t>EXP. 1092/21. SERVEI DE MANTENIMENT DESFIBRIL·LADORS MAIG 2021</t>
  </si>
  <si>
    <t>Exp. 5963/21.  AOC:101789460 Pressupost N0108106 ( Curs Auxiliar de Sreveis ( Treball als barris)  )</t>
  </si>
  <si>
    <t>EXP. 2021/1605, AD414.   SUBMINISTRAMENT LLIBRES BIBLIOTECA CASA NOVA</t>
  </si>
  <si>
    <t>EXP. 2021/5863, AD2179.   Club de lectura ""El camí dels esbarzers""</t>
  </si>
  <si>
    <t>Exp. 4707/21.AOC:99879970 Helvetia Accidentes Colectivo Póliza: I0C300000176</t>
  </si>
  <si>
    <t>Exp. 3116/2021; AOC:99321971 19/03/2021 3319HTM 1001232320 2041323 / 19/03/2021 4757FDM 1001232317 2041336</t>
  </si>
  <si>
    <t>Exp. 15/2021;  MUTUACAT:126112-0001 ACCIDENTS - PATIS OBERTS - ESPORT A LA ESCOLA</t>
  </si>
  <si>
    <t>Exp. 4236/21.  AOC:100334018 Helvetia Responsabilidad Civil Póliza: I0R180000736</t>
  </si>
  <si>
    <t>Exp. 5147/21.  AOC:100850944 Helvetia Accidentes Colectivo Póliza: I0C300000177</t>
  </si>
  <si>
    <t>EXP 3188/2017  ABRIL  Tasques de informació, coordinació, MONITORS CASAL JOVE</t>
  </si>
  <si>
    <t>EXP_314/17_Factura correspondent a les treballs (P4) del mes de Gener 2021, segons presupost  / - CLF.00.000.669. Treb</t>
  </si>
  <si>
    <t>EXP_314/17 Factura correspondent al treballs ( P4) del mes de Febrer 2021, segons presupost / - CLF.00.000.678.</t>
  </si>
  <si>
    <t>EXP_314/2017 Quota prestació del serveis de manteniment integral de l´enllumenat públic ( P2), correspondent al me de Ma</t>
  </si>
  <si>
    <t>EXP_314/2017 Quota de la prestació de renovació de la xarxa d´enllumenat públic ( P3), correspondent al mes de Marzo 202</t>
  </si>
  <si>
    <t>EXP 314/2017 Quota de prestació de programa d`estavi energétic y gestió de l`energia ( Prestación P1), correspondent al</t>
  </si>
  <si>
    <t>EXP_314/2017  Quota de prestació del serveis de manteniment integral de l`enllumenat públic ( P2), correspondent almes d</t>
  </si>
  <si>
    <t>EXP_314/2017  Quota de la prestació de renovació de la xarxa d`enllumenat púbic (P3), correspondent al mes de Abril de 2</t>
  </si>
  <si>
    <t>AOC:100749395 Disciplines Técniques del Servei de Prevenció / Examen de Salut / Quota Vigilancia de la Salut Colectiva</t>
  </si>
  <si>
    <t>AOC:101862374 Honoraris professionals corresponent a la quota mensual de la contractació del servei de suport jurídic pe</t>
  </si>
  <si>
    <t>AOC:101862473 Serveis de gestoria, d'assessorament i suport jurídic per l'Ajuntament de Calafell corresponent al mes de</t>
  </si>
  <si>
    <t>QUOTA SERVEI BÀSIC DIPÒSIT GAS  PAVELLÓ SEGUR</t>
  </si>
  <si>
    <t>Exp. 3036/2021. Acord Marc: 1263/2018; AOC:98036120 Gasoleo B</t>
  </si>
  <si>
    <t>AOC:98824210 Potència ( PASSATGE SANTA MARIA MONTSERRAT 42-B AA VV;43882;CALAFELL;TARRAGONA;ESP ) / Descompte ( PASSATGE</t>
  </si>
  <si>
    <t>AOC:100593675 Complemento por Energía Reactiva / Facturación del Consumo / Consumo P1 / Consumo P2 / Consumo P3 / Potenc</t>
  </si>
  <si>
    <t>Exp. 7876/2017; CONTRACTE PROGRAMA PER LA GESTIO PEL SERVEI DE GRUA MUNICIPAL CORRESPONENT AL MES DE FEBRER DE 2021</t>
  </si>
  <si>
    <t>B08511032</t>
  </si>
  <si>
    <t>TRAMA DE GASLLAR SL</t>
  </si>
  <si>
    <t>B66980343</t>
  </si>
  <si>
    <t>EXTDOSERRA, SL</t>
  </si>
  <si>
    <t>47793539E</t>
  </si>
  <si>
    <t>LIDIA CLUA SERRA</t>
  </si>
  <si>
    <t>B65484222</t>
  </si>
  <si>
    <t>COBERTIS SL</t>
  </si>
  <si>
    <t>EXP. 2021/1527, AD552.   AOC:97183614 MANDO FAST2 SIN PILA</t>
  </si>
  <si>
    <t>Exp.5433/2021;Pack El Derecho Administración Pública Mementos / iQmemento Uno Profesional ( Referencia AD Número de oper</t>
  </si>
  <si>
    <t>Exp. 5433/2021; AOC:102293453 Doctrina Plus Pack Total ( Referencia AD Número de operación 920210002242 )</t>
  </si>
  <si>
    <t>Exp. 650/2021;  AOC:100690289 SAT-17/0011/SI Servicio Integral de Gestión de Audio XFRAME  AJUNTAMENT DE CALAFELL</t>
  </si>
  <si>
    <t>Exp. 4725/2021;AOC:101637060 Import corresponent a la publicitat dels Actes de Sant Jordi en el setmanari el 3 de vuit,</t>
  </si>
  <si>
    <t>Exp. 3087/2021; AOC:100715761 SERVEI SUBSCRIPCI? ACN R?DIO ABRIL 2021</t>
  </si>
  <si>
    <t>Exp. 6334/21; Renovació suport Zimbra. AD 920210002247 / Renovació suport Red Hat. AD 920210002247 / Serveis tècnics pro</t>
  </si>
  <si>
    <t>Exp. 4722/2021AD 920210001700 - Subscripció al funcionament de la llicència principal: servei de gestió del temps d'espe</t>
  </si>
  <si>
    <t>Exp. 5430/2020 Contracte servei manteniment de càmeres de video-vigilància</t>
  </si>
  <si>
    <t>Exp. 5648/2021; AOC:100776746 Mascarilla tricapa Tipo IIR</t>
  </si>
  <si>
    <t>Exp. 359/2020;Consumo de Aquaservice Mini 50 cl. ( Pack 24 Uds. ) ( Nº Contrato: 7||110826 Nombre: AJUNTAMENT CALAFELL -</t>
  </si>
  <si>
    <t>Exp. 1313/21; Consumo de Aquaservice 20 L. ( Nº Contrato: 7||100540 Nombre: AJ.CALAFELL - CENTRE CIVIC MONTSE CIVIT Dire</t>
  </si>
  <si>
    <t>Exp. 9815/2021; AOC:98609900 SEGONS DETALL A OBSERVACIONS</t>
  </si>
  <si>
    <t>Exp. 1313/21; Consumo de Aquaservice 20 L. ( Nº Contrato: 7||116304 Nombre: AJ.CALAFELL - CEMETIRI - CALAFELL (TGN) Dire</t>
  </si>
  <si>
    <t>Exp. 1313/21; Consumo de Aquaservice 20 L. ( Nº Contrato: 7||71638 Nombre: CIUTADELLA IBERICA DE CALAFELL Dirección: LOU</t>
  </si>
  <si>
    <t>Exp. 1480/21 Serveis de 3er i 4rtes Notificacions als Membres de les Meses Electorals Eleccions Parlament 14/02/2021. Ex</t>
  </si>
  <si>
    <t>Exp. 5202/2021;  Minuta d'honoraris corresponent 10% sobre 14.500 € a l'acceptació de la proposta seveis professionals 2</t>
  </si>
  <si>
    <t>EXP. 2021/761, AD226.  Canviar piles de seosors del sistema d'alarma, mà d'obra sense - CASA BARRAL</t>
  </si>
  <si>
    <t>EXP. 2021/3711, AD1451.  OC:100036019 CARLOS BARRAL, EL ARISTOCRATA INDIGENT</t>
  </si>
  <si>
    <t>Expedient 1868/2021 subministrament material ferreteria maig 2021</t>
  </si>
  <si>
    <t>Expedient 1135/2021 servei recollida animals maig 2021</t>
  </si>
  <si>
    <t>EXP. 650/2021 SAT-17/0011/SI Servicio Integral de Gestión de Audio XFRAME  AJUNTAMENT DE CALAFELL ( Cuota : Mayo de 2021</t>
  </si>
  <si>
    <t>Exp. 4896/21. AOC:102236370 HORMONAS ENRAIZANTE LIQ.50ML 40523 / SUB BLUMENERDE 70L+ 10% GRATIS /</t>
  </si>
  <si>
    <t>EXP. 1153/21. FACATURA TRIMESTRAL SEGONS CONTRACTE. CONTROL DE PLAGUES AL BAR DEL POLIESPORTIU JOAN ORTOLL</t>
  </si>
  <si>
    <t>EXP. 1153/21. FACTURACIÓ TRIMESTRAL SEGONS CONTRACTE CONTROL DE PLAGUES POLIESPORTIU JOAN ORTOLL I TEATRE JOAN COLET</t>
  </si>
  <si>
    <t>EXP. 1153/21. FACTURACIÓ TRIMESTRAL SEGONS CONTRACTE. CONTROL DE PLAGUES CEIP EL CASTELL</t>
  </si>
  <si>
    <t>EXP. 1153/21. FACTURACIÓ TRIMESTRAL SEGONS CONTRACTE. CONTROL DE PLAGUES MERCAT MUNICIPAL I MAGATZEM</t>
  </si>
  <si>
    <t>EXP. 1153/21. FACTURACIÓ TRIMESTRAL SEGONS CONTRACTE CONTROL FORMIGUES PRIMAVERA ESTIU</t>
  </si>
  <si>
    <t>EXP 172/2021 Curso de guitarra 2.021 al casal jove de Calafell Mayo (17h x 25,083€/h)</t>
  </si>
  <si>
    <t>EXP. 198/2021 PROFESSORA DE REFORÇ ACOMPANYAMENT I HÀBITS D'ESTUDI PER ALUMNES D'ESO /</t>
  </si>
  <si>
    <t>EXP. 229/2021 SUBMINISTRAMENT MATERIAL PINTURA I ESTRIS  MANTENIMENT INSTAL·LACIONS ESPORTIVES</t>
  </si>
  <si>
    <t>EXP. 9231/2020 LLOGUER SANITARI MES DE FEBRER PISTA PETANCA</t>
  </si>
  <si>
    <t>EXP. 2126/2021 SANITARI ESPECIAL PISTES PETANCA VILARENC ABRIL</t>
  </si>
  <si>
    <t>Exp 4363/2021 -Aparca Bicicletas AP151- / Transporte</t>
  </si>
  <si>
    <t>EXP. 2126/2021 SANITARI ESPECIAL PISTES PETANCA VILARENC MAIG</t>
  </si>
  <si>
    <t>EXP. 4526/2021 SUBMINISTRAMENT MOTXILES SERIGRAFIADES ESDEVENIMENTS ESPORTIUS</t>
  </si>
  <si>
    <t>EXP. 5109/2021 SUBMINISTRAMENT SAMARRETES ""EXPOSICIÓ BICILETES HISTORIQUES A CALAFELL""</t>
  </si>
  <si>
    <t>EXP. 5112/2021 SAMARRETES MONITORS MARXA NÒRDICA</t>
  </si>
  <si>
    <t>exp 541/2021 Audicions musicals a les escoles  ""SERGI RAYA VILA"" i ""ALEJANDRO RICART MONTENEGRO""</t>
  </si>
  <si>
    <t>EXP. 964/2021 CON TRACTE 1779120 ALARMA CAL BOLAVÀ 1R. SEMESTRE /2021</t>
  </si>
  <si>
    <t>Ex. 5644/21. AOC:102567706 servei transport alumnes curs d'operador de magatzem a Vilaseca  PROGRAMA TTB-84/20</t>
  </si>
  <si>
    <t>Exp.6503/21.  65AOC:102567117 AD 920210002273. Seguiment i auditoria interna del Sistema de Gestió de la Qualitat</t>
  </si>
  <si>
    <t>EXP. 2021/6791, AD2399. Assegurança nº CO-69204521M0 contractada amb la compasnyia DUAL IBERICA. Periode de cobertur</t>
  </si>
  <si>
    <t>EXP. 2021/1605, AD414.   SUBMINISTRAMENT LLIBRES BIBLIOTECA CASA NOVA SEGUR DE CALAFELL</t>
  </si>
  <si>
    <t>EXP. 2021/5602, AD2160.   Posada a punt equips tecnics llum i so Teatre Joan Colet</t>
  </si>
  <si>
    <t>EXP. 2021/1527, AD552.   ALARMA ANTI-INTRUSION  Y ANTI-INHIBIDORES / DISPOSITIVOS ADICIONALES JUNY 2021</t>
  </si>
  <si>
    <t>EXP. 2021/1643, AD416.  CUBO PEDAL MILLENIUM BLANCO / CINTA SEÑALIZACION BCA/ROJA 200MT</t>
  </si>
  <si>
    <t>AOC:102305405 T-CAT personal - M.P.H. - 4018D8DC5A2914892EFA763B93672D97 - ( Ordinaria) / T-CAT personal - M.P.E.O. - 07</t>
  </si>
  <si>
    <t>AOC:101740305 Publicitat. El Punt Avui - Contracte número: 10550980-1 Títol: Esmenes reglament habitatge social General</t>
  </si>
  <si>
    <t>AOC:101792822 Publicitat. El Punt Avui - Contracte número: 10550860-1 Títol: Edicte: Actuació sector PPU2 Hostal del Pra</t>
  </si>
  <si>
    <t>AOC:101792831 Publicitat. El Punt Avui - Contracte número: 10550936-2 Títol: Aprovació projecte de reparcel·lació de fin</t>
  </si>
  <si>
    <t>ANUNCIS BOP MAIG 2021</t>
  </si>
  <si>
    <t>ANUNCIS DOGC MAIG 2021</t>
  </si>
  <si>
    <t>Taxa Domini Públic  Radioeléctric Just -640</t>
  </si>
  <si>
    <t>Taxa Dominio Público Radioeléctrico -656</t>
  </si>
  <si>
    <t>Taxa Domini Públic Radioeléctric -665</t>
  </si>
  <si>
    <t>Exp. 9719/2019;AOC:101594330 Serv d’assess pel redisseny i creació  nova web de turisme i patrimoni de Calafell, la vinc</t>
  </si>
  <si>
    <t>Exp. 10394/2019; AOC:102048802 SERVEIS Maig 2021</t>
  </si>
  <si>
    <t>Exp. 12466/2019; AOC:101953884 Servei de supoty informàtic al Departament TIC corresponent al periode (Mes MAYO de 2021)</t>
  </si>
  <si>
    <t>Expedient 9538/2017 assessorament usuaris departament bs maig 2021</t>
  </si>
  <si>
    <t>Expedient 10183/2018 servei assessoramint tecnic departament  bs maig 2021</t>
  </si>
  <si>
    <t>Expedient 8504/2018 SAP maig 2021</t>
  </si>
  <si>
    <t>Expedient 1220/2020 servei gestió distribució aliments maig 2021</t>
  </si>
  <si>
    <t>EXP- 3933/18. TRANSPOR ESCOLAR MES DE MAIG DE 2021</t>
  </si>
  <si>
    <t>EXP. 4545.20. SERVEI DE TRANSPORT ESCOLAR DURANT EL MES DE MAIG  20 dies x 2.186.17 € IVA inclòs</t>
  </si>
  <si>
    <t>EXP 3188/17 període 1-31 maig  Tasques de informació, coordinació, diNAMITZACIÓ MONITORS CASAL JOVES</t>
  </si>
  <si>
    <t>EXP. 10654/2019 CONTRACTE PELS SERVEIS D'ASSESSORAMENT I GESTIÓ DE L'OFICINA D'ESPORTS MAIG</t>
  </si>
  <si>
    <t>EXP. 12345/2019 VELA ESCOLAR IES LA TALAIA MAIG 2021</t>
  </si>
  <si>
    <t>EXP. 12345/2021 VELA ESCOLAR INS CAMÍ DE MAR  MAIG 2021</t>
  </si>
  <si>
    <t>Exp. 2082/2021; AOC:101508020 CÀMERA TEMPS CALAFELL febrer 2021</t>
  </si>
  <si>
    <t>Exp. 2082/2021; AOC:101960567 CÀMERA TEMPS CALAFELL maig 2021</t>
  </si>
  <si>
    <t>Exp. 5516/2021; AOC:101611153 Gasoleo B Camp de Fútbol Segur</t>
  </si>
  <si>
    <t>Exp. 6404/18; AOC:100559377 Uso tarjeta Cepsa-detallado en extracto adjunto.</t>
  </si>
  <si>
    <t>Exp. 2218/18; E153MA33931 Modelo: MPC3003SP-MFP COLOR SRA3 MP C3003SP SRA3 416503 ID: 1947 Datos inst.: Carrer MARQUES D</t>
  </si>
  <si>
    <t>Exp. 2218/18; 901 QUOTA LLOGUER SEGONS CONTRACTE SIGANT 21 DE SETMBRE DE 2018 EQUIPS DESCRITS EN L'ANNEXE1 DEL CONTRACTE</t>
  </si>
  <si>
    <t>EXP. 4641/20. LLOGUER MÒDUL AV. STA. MARIA DE MONTSERRAT, 42, B SEGUR DE DALT. MAIG 2021</t>
  </si>
  <si>
    <t>EXP. 9787/2019 SUBMINISTRAMENT GAS INSTAL·LACIONS ESPORTIVES</t>
  </si>
  <si>
    <t>EXP. 5437/2021 DESPESES 1r 2n 3r TRIMESTRE 2021 - COMUNITAT DE PROPIETARIS EDIFICI CAL CUBANO BLOC B</t>
  </si>
  <si>
    <t>EXP. 5436/2021 DESPESES 1r 2n i 3r TRIMESTRE 2021 COMUNITAT DE PROPIETARIS BLOC C - LOCALS A I B</t>
  </si>
  <si>
    <t>Exp. 4236/21.  AOC:102284371 Helvetia Accidentes Colectivo Póliza: I0C300000179</t>
  </si>
  <si>
    <t>A63321228</t>
  </si>
  <si>
    <t>PHOENIX VIGILANCIA Y SEGURIDAD SA</t>
  </si>
  <si>
    <t>B55747513</t>
  </si>
  <si>
    <t>LINE UP MUSIC, SL</t>
  </si>
  <si>
    <t>F55371462</t>
  </si>
  <si>
    <t>ORTHEMIS, SCCL</t>
  </si>
  <si>
    <t>G60855046</t>
  </si>
  <si>
    <t>COR CARLIT GOSPEL</t>
  </si>
  <si>
    <t>A78923125</t>
  </si>
  <si>
    <t>TELEFONICA MOVILES ESPAÑA SAU</t>
  </si>
  <si>
    <t>G65009557</t>
  </si>
  <si>
    <t>ASSOCIACIO MUSICAL SUBURENSE</t>
  </si>
  <si>
    <t>77476330W</t>
  </si>
  <si>
    <t>MARC RIERA ARIAS</t>
  </si>
  <si>
    <t>43539412K</t>
  </si>
  <si>
    <t>ADA CUSIDO GARI</t>
  </si>
  <si>
    <t>39701175R</t>
  </si>
  <si>
    <t>GARCIA WICKE FABIAN</t>
  </si>
  <si>
    <t>2270801</t>
  </si>
  <si>
    <t>P9300021D</t>
  </si>
  <si>
    <t>BASE GESTIÓ D'INGRESSOS</t>
  </si>
  <si>
    <t>PREMI BASE LIQUIDACIÓ 2020</t>
  </si>
  <si>
    <t>EXP. 2019/3182 (CONTRACTACIÓ) 7807LBW NISSAN NV300  - MAIG 2021</t>
  </si>
  <si>
    <t>EXP_11063_19 Complemento por Energía Reactiva / Facturación del Consumo / Consumo P1 / Consumo P2 / Consumo P3</t>
  </si>
  <si>
    <t>AOC:100593109 Complemento por Energía Reactiva / Facturación del Consumo / Consumo P1 / Consumo P2 / Consumo P3 / Potenc</t>
  </si>
  <si>
    <t>AOC:100593115 Consumo P1 / Consumo P3 / Facturación del Consumo / Potencia / Impto. Electricidad / Alquiler de Equipos E</t>
  </si>
  <si>
    <t>AOC:100593116 Complemento por Energía Reactiva / Consumo P1 / Consumo P2 / Consumo P3 / Facturación del Consumo / Factur</t>
  </si>
  <si>
    <t>AOC:100593135 Facturación del Consumo / Consumo P1 / Consumo P2 / Consumo P3 / Potencia / Facturación Potencia Periodo 1</t>
  </si>
  <si>
    <t>AOC:100593131 Consumo P1 / Consumo P3 / Facturación del Consumo / Fact Lect. Reales Punta / Fact Lect. Reales Valle / Ab</t>
  </si>
  <si>
    <t>AOC:100593350 Complemento por Energía Reactiva / Consumo P1 / Consumo P2 / Consumo P3 / Facturación Potencia Periodo 1 /</t>
  </si>
  <si>
    <t>AOC:100593659 Fact. Ener entre Reales / Abono consumo estim / Consumo P1 / Consumo P2 / Consumo P3 / Facturación del Con</t>
  </si>
  <si>
    <t>AOC:100593718 Consumo P1 / Consumo P2 / Consumo P3 / Facturación Potencia Periodo 1 / Facturación Potencia Periodo 2 / F</t>
  </si>
  <si>
    <t>EXP_3574/2017 Contracte per al subministrament sota la modalitat de rènting de mòduls de salvament per a les platges</t>
  </si>
  <si>
    <t>EXP_6948/2017 Contracte corresponent al subministrament sota la modalitat de rènting de 13 mòduls multiservei (cabina sa</t>
  </si>
  <si>
    <t>Exp. 6404/2018; AOC:102242563 Uso tarjeta Cepsa-detallado en extracto adjunto.</t>
  </si>
  <si>
    <t>EXP. 2021/3572, AD1221. LA REBEL·LIÓ DE LES NOIES ( Ref.9788418443503 ) / EL CIELO DE ABAJO ( Ref.9788417453657 )</t>
  </si>
  <si>
    <t>EXP. 2021/5362, AD2037 Web, Newsletter / Post destacado en Home 4 semanas y destacado en Viajes 8 semanas ,1 N</t>
  </si>
  <si>
    <t>EXP. 2021/5579, AD2031. INSERCIÓ DE 2 MÒDULS PUBLICITAT AMB CALAIX + UN BANNER (REOBERTURA MUSEU CASA BARRA), A COLOR</t>
  </si>
  <si>
    <t>EXP_1127/2020 AOC:100334393 HS-20/12 / SACA MORTERO D-350/S/05</t>
  </si>
  <si>
    <t>EXP_957/2021  ALBARAN 0173317 03.04.21 / TORNILLO METRICO 84 5X40 / TORNILLO AVELLANA M5X40-50U / ALBARAN 0173343 06.04.</t>
  </si>
  <si>
    <t>EXP. 2021/985, AD275. Manteniment Ciutadella i Castell- MAIG</t>
  </si>
  <si>
    <t>EXP_4781/2021 AREA DE MEDI AMBIENT AD: 920210001707 / SERVEIS DE CAMIO GRUA PER RETIRAR LÀPIDES CEMENTIRI</t>
  </si>
  <si>
    <t>EXP_1669/2021 AOC:98370742 PLANO 200X10 MM / SERVEI DE PORTS / GESTIÓ</t>
  </si>
  <si>
    <t>EXP_3736/2021 ASFALTO EN FRÍO BOTE 25 KG - FIXER / PRDV02060 - ASFALTO EN FRÍO MICRO BOTE 25 KG - FIXER / PR</t>
  </si>
  <si>
    <t>EXP_4434/2021 SERVICIO DE RETIRADA TRAILER DÍAS 19, 22, 25, 26 Y 30 / GESTION DI RESIDUO</t>
  </si>
  <si>
    <t>EXP_975/2021 DESCARGA WC DOBLE PULSACION PRHIE NIAGARA+ / VALVULA FLOTADOR FOR-ALL LATERAL/INFERIOR / DESCARGA WC DOBLE</t>
  </si>
  <si>
    <t>EXP_3468/2021 AOC:100831235 Servicio y mantenimiento de mobiliario urbano. Pintura de pérgolas.</t>
  </si>
  <si>
    <t>EXP_3468/2021 AOC:100831313 Servicio y mantenimiento de mobiliario urbano. Pintura de pérgolas.</t>
  </si>
  <si>
    <t>EXP_3468/2021 AOC:100831651 Servicio y mantenimiento de mobiliario urbano. Pintura de pérgolas.</t>
  </si>
  <si>
    <t>EXP_3468/20221 AOC:100831695 Servicio y mantenimiento de mobiliario urbano. Pintura de pérgolas.</t>
  </si>
  <si>
    <t>EXP_3468/2021 AOC:100831755 Servicio y mantenimiento de mobiliario urbano. Pintura de pérgolas.</t>
  </si>
  <si>
    <t>EXP_3468/2021 AOC:100831812 Servicio y mantenimiento de mobiliario urbano. Pintura de pérgolas.</t>
  </si>
  <si>
    <t>EXP_3498/2021  AD 920210001169.-Servei Elaboració Informe Tècnic Planta de Reciclatge</t>
  </si>
  <si>
    <t>EXP_972/2021 TRABAJO REALIZADO DIA 06/05/2021 Desatasco bajantes del Centre Civic Montse Civit y biblioteca Port Segur</t>
  </si>
  <si>
    <t>EXP_2514/2021 Expedient 2514/2021. Gestió dels consums i subministraments d’energia dels equipaments municipals i l’enll</t>
  </si>
  <si>
    <t>EXP. 4201/2021 SUBMINISTRAMENT VITRINA ESCOLA EL CASTELL</t>
  </si>
  <si>
    <t>EXP. 863/2021 TREBALLS DE CONSERGERIA MES DE MAIG 2021</t>
  </si>
  <si>
    <t>EXP 4240/2021 EXTRAESCOLARS D'ANGLÈS PELS CENTRES EDUCATIUS DE PRIMÀRIA DE CALAFELL</t>
  </si>
  <si>
    <t>EXP. 760/2021 EXCURSIONS PATRIMONIALS ALUMNES CENTRES  MES DE MAIG</t>
  </si>
  <si>
    <t>EXP.249/2021  Curs Científic tecnològic per GES i CFGM - Part 2 (Classes mes d'abril) ( Curs Científic tecnològic</t>
  </si>
  <si>
    <t>EXP. 4005/2021  XERRADA DROGODEPENDÈNCIES</t>
  </si>
  <si>
    <t>Exp. 4841/2021; AOC:101593113 DESAYUNOS PROTECCION CIVIL</t>
  </si>
  <si>
    <t>Expedient 5043/2021 treballadora social SIAD maig 2021</t>
  </si>
  <si>
    <t>EXP. 1153/21. DESINSECTACIÓ DIFERENTS ESPAIS MUNICIPI. FACTURACIÓ TRIMESTRAL SEGONS CONTRACTE</t>
  </si>
  <si>
    <t>Exp.1517/21.  AOC:102206225 21025 - 10 Llicències cursos online (Pack de 10 alumnes per a realitzar cursos online)</t>
  </si>
  <si>
    <t>Exp. 4057/21.AOC:102394738 LLAVE SEGURIDAD LIN-19D / LLAVE SEGURIDAD MCM-16E8 / LLAVE SERRETA U-5D</t>
  </si>
  <si>
    <t>Exp. 2561/21AOC:101829385 IMPARTICIÓN UF:1044 ""OPERACIONES AUXI REPOBLACIÓN E INFRAESTRUCTURAS""  22/03/21 AL 30/04/21</t>
  </si>
  <si>
    <t>Exp. 4225/21. AOC:102940439 AJUNTAMENT DE CALAFELL- TREBALL ALS BARRIS 2021 TTB84/20 NUMERO EXPEDIENT SOC032/20/000</t>
  </si>
  <si>
    <t>Exp. 3408/21.  AOC:103025602 21042 Formació programes TREFO COVID I TREFO DONA. Curs Habilitats comunicatives TREF</t>
  </si>
  <si>
    <t>EXP. 2021/5104, AD1771. Conservació restauració de la tribuna de fusta del Museu Casa Barral</t>
  </si>
  <si>
    <t>EXP_1823/2021 Serveis de Recollida RSU ( Factura a Compte dels Serveis de Recollida RSU  Calafell MARÇ 2021</t>
  </si>
  <si>
    <t>EXP_1823/2018 Servei de Deixalleria Comarcal  Medi Ambient med de març</t>
  </si>
  <si>
    <t>EXP. 2021/421, AD68,  CALAFELL- CIUTAT IBERICA - CABINA SANITARIA. MAIG 2021</t>
  </si>
  <si>
    <t>EXP_1823/2018 / Servei de Deixalleria Comarcal  Medi Ambient. ( Regularització de l'import Corresponent al seu Municipi</t>
  </si>
  <si>
    <t>EXP_1823/2018 / Servei de Deixalleria Comarcal  Medi Ambient. ( Import Corresponent al seu Municipi pel Servei de Deixal</t>
  </si>
  <si>
    <t>Expedient 5700/2016 - Servei d'atenció a domicili Social i Educatiu mes de maig de 2021</t>
  </si>
  <si>
    <t>Expedient 5700/2016 - Servei d'atenció a domicili Dependència mes de maig de 2021</t>
  </si>
  <si>
    <t>EXP_3905/2019 AOC:100237370 Manteniment / Neteja</t>
  </si>
  <si>
    <t>EXP_1655/2020 50% corresponent al contracte: SERVEI D INSTAL·LACIÓ, MANTENIMENT, RETIRADA I CONSERVACIO DEL SISTEMA D AB</t>
  </si>
  <si>
    <t>Expedient 4456/2019 TAD GSM maig 2021</t>
  </si>
  <si>
    <t>Expedient 4456/2019 TAD general maig 2021</t>
  </si>
  <si>
    <t>Exp. 4063/2016 AOC:97364678 Total sevicio</t>
  </si>
  <si>
    <t>Exp. 4063/2016; AOC:97364794 Total sevicio</t>
  </si>
  <si>
    <t>Exp. 4063/2016; AOC:97364814 Total sevicio</t>
  </si>
  <si>
    <t>Exp. 4063/2016; AOC:98994031 Total sevicio</t>
  </si>
  <si>
    <t>Exp. 4063/2016; AOC:98994048 Total sevicio</t>
  </si>
  <si>
    <t>Exp. 4063/2016; AOC:98994049 Total sevicio</t>
  </si>
  <si>
    <t>Exp. 4063/2016 AOC:100912450 Total sevicio</t>
  </si>
  <si>
    <t>Exp. 4063/2016 AOC:100912449 Total sevicio</t>
  </si>
  <si>
    <t>Exp. 4063/2016AOC:100912252 Total sevicio</t>
  </si>
  <si>
    <t>exp. 2021/2433. CONTRACTE PRIVAT DE SERVEIS PER A LA CREACIÓ I INTERPRETACIÓ ARTÍSITICA I LITERÀRIA I D’ESPEC</t>
  </si>
  <si>
    <t>Exp. 4063/2016: AOC:95654667 Total sevicio</t>
  </si>
  <si>
    <t>Exp. 4063/2016; AOC:97364500 Total sevicio</t>
  </si>
  <si>
    <t>Exp. 4063/2016; AOC:98993970 Total sevicio</t>
  </si>
  <si>
    <t>Exp. 4063/2016; AOC:100911189 Total sevicio</t>
  </si>
  <si>
    <t>EXP 7387/17 CONTRACTE PROGRAMA PER LA GESTIO DEL SERVEI PUBLIC DE LLARS D´INFANTS MUNICIPALS,</t>
  </si>
  <si>
    <t>EXP. 7428/2018 ANOTACIÓ PREVENTIVA RL</t>
  </si>
  <si>
    <t>EXP. 2401/2021 DECLARACIÓ OBRA NOVA A NOM COOPERATIVA AGRÍCOLA</t>
  </si>
  <si>
    <t>EXP. 4489/2020 INSCRIPCIÓ LLOGUER/OPCIÓ COMPRA COOPERATIVA AGRÍGOLA</t>
  </si>
  <si>
    <t>4 NOTES SIMPLES MES DE MARÇ 2021</t>
  </si>
  <si>
    <t>20 NOTES SIMPLES MES D'ABRIL DE 2021</t>
  </si>
  <si>
    <t>4 NOTES SIMPLES MES DE MAIG DE 2021</t>
  </si>
  <si>
    <t>EXP. 7226/2018 - 2 ANOTACIONS PREVENTIVES RL</t>
  </si>
  <si>
    <t>EXP. 5371/21. REPERCUSIÓ CÀNON BASE NÀUTICA  ANY 2021</t>
  </si>
  <si>
    <t>B43730191</t>
  </si>
  <si>
    <t>PORT SEGUR CALAFELL ADMINISTRACIO SLU</t>
  </si>
  <si>
    <t>ASSISTÈNCIES POLÍTICS JUNY 2021</t>
  </si>
  <si>
    <t>J66187337</t>
  </si>
  <si>
    <t>DGTIC SCP</t>
  </si>
  <si>
    <t>2400000</t>
  </si>
  <si>
    <t>46146162C</t>
  </si>
  <si>
    <t>EDUARD SANT CHALOIS</t>
  </si>
  <si>
    <t>B55751184</t>
  </si>
  <si>
    <t>CHECK&amp;GO MANAGEMENT SL</t>
  </si>
  <si>
    <t>A08869042</t>
  </si>
  <si>
    <t>TALLERES PALAUTORDERA SA - TP SPORT</t>
  </si>
  <si>
    <t>39673230R</t>
  </si>
  <si>
    <t>VALLES FERRE SALVADOR</t>
  </si>
  <si>
    <t>B60746591</t>
  </si>
  <si>
    <t>PRODUCCIONES ARTISTICAS VICTORI SL</t>
  </si>
  <si>
    <t>B66372467</t>
  </si>
  <si>
    <t>ARTIGESTION Y SERVICIOS ARTISTICOS SL</t>
  </si>
  <si>
    <t>F55701684</t>
  </si>
  <si>
    <t>COMBINATS SCOOPC</t>
  </si>
  <si>
    <t>2279944</t>
  </si>
  <si>
    <t>2279952</t>
  </si>
  <si>
    <t>B63782338</t>
  </si>
  <si>
    <t>DOLÇMAT LLAMINADURES SL</t>
  </si>
  <si>
    <t>G55764872</t>
  </si>
  <si>
    <t>ASSOCIACIO SOCIOCULTURAL SOM DE SAMBA</t>
  </si>
  <si>
    <t>B25626813</t>
  </si>
  <si>
    <t>GESTIO PUBLICITAT SEGRE, SLU</t>
  </si>
  <si>
    <t>A08659617</t>
  </si>
  <si>
    <t>MORILLO ENERGY RENT, SAU</t>
  </si>
  <si>
    <t>B67546069</t>
  </si>
  <si>
    <t>TAQMEDIA COMUNICACIÓN, S.L.</t>
  </si>
  <si>
    <t>G19653997</t>
  </si>
  <si>
    <t>L'ESCOLA AC ASOCIACION PARA EL DESARROLLO INTEGRAL</t>
  </si>
  <si>
    <t>B67031633</t>
  </si>
  <si>
    <t>NOVA IGDALIA, S.L.</t>
  </si>
  <si>
    <t>43437632Q</t>
  </si>
  <si>
    <t>SERGI CASERO BAENA</t>
  </si>
  <si>
    <t>B66776907</t>
  </si>
  <si>
    <t>DREAM PLANET EVENTS, SL</t>
  </si>
  <si>
    <t>B25221953</t>
  </si>
  <si>
    <t>XIP XAP SL</t>
  </si>
  <si>
    <t>B17543778</t>
  </si>
  <si>
    <t>FITOR FORESTAL, SL</t>
  </si>
  <si>
    <t>B43249838</t>
  </si>
  <si>
    <t>J. MORELL, SL</t>
  </si>
  <si>
    <t>F55526222</t>
  </si>
  <si>
    <t>FACTOR COMERCIAL SCCL</t>
  </si>
  <si>
    <t>2279949</t>
  </si>
  <si>
    <t>B65189920</t>
  </si>
  <si>
    <t>ENGINYERS CONSULTORS DEL CAMP, SLP</t>
  </si>
  <si>
    <t>B66872508</t>
  </si>
  <si>
    <t>ANEL·LIDES SL</t>
  </si>
  <si>
    <t>47759410W</t>
  </si>
  <si>
    <t>MARTINEZ ESTRADA ANA BELEN</t>
  </si>
  <si>
    <t>48187256W</t>
  </si>
  <si>
    <t>PEREZ MARTINEZ MARIA LAURA</t>
  </si>
  <si>
    <t>B63321251</t>
  </si>
  <si>
    <t>OPCION A SERVICIOS GENERALES SL</t>
  </si>
  <si>
    <t>B58878604</t>
  </si>
  <si>
    <t>CENTAÑO MANAGEMENT D'ESPECTACLES SL</t>
  </si>
  <si>
    <t>46666000N</t>
  </si>
  <si>
    <t>MOISES  AZNAR FERNANDEZ</t>
  </si>
  <si>
    <t>50739686F</t>
  </si>
  <si>
    <t>MANUEL ANGEL BURGUERAS GARCIA</t>
  </si>
  <si>
    <t>G67132720</t>
  </si>
  <si>
    <t>ASSOCIACIO CULTURAL ACTURA</t>
  </si>
  <si>
    <t>G17734948</t>
  </si>
  <si>
    <t>ASSOCIACIO CULTURAL DOS PER QUATRE</t>
  </si>
  <si>
    <t>B70218730</t>
  </si>
  <si>
    <t>GALEMUSICA SL</t>
  </si>
  <si>
    <t>B25742156</t>
  </si>
  <si>
    <t>RAIBOR ESPECTACLES SL</t>
  </si>
  <si>
    <t>G67612663</t>
  </si>
  <si>
    <t>ASSOCIACIO PROJECT OPERA PEL FOMENT DE LA LÍRICA</t>
  </si>
  <si>
    <t>52595879P</t>
  </si>
  <si>
    <t>JOSE MIGUEL  GARANTO FAJO</t>
  </si>
  <si>
    <t>B60469467</t>
  </si>
  <si>
    <t>TECNIQUES INTEGRALS TREBALLS I OBRES SL</t>
  </si>
  <si>
    <t>EXP. 6945/2021 SUBMINISTRAMENT CISTELLES PAVELLÓ SEGUR</t>
  </si>
  <si>
    <t>G66026865</t>
  </si>
  <si>
    <t>ASSOCIACIO GESTIO NATURAL</t>
  </si>
  <si>
    <t>52144336R</t>
  </si>
  <si>
    <t>TONI CUESTA DEU</t>
  </si>
  <si>
    <t>B08958209</t>
  </si>
  <si>
    <t>ANT. CASA MANUEL ESTALELLA SL</t>
  </si>
  <si>
    <t>47715817V</t>
  </si>
  <si>
    <t>MAX PIEDRA GARCIA</t>
  </si>
  <si>
    <t>AOC:102522385 PRESENTACIO CANDIDATS / INCORPORACIO JOSEP SALA</t>
  </si>
  <si>
    <t>EXP.2021/3243 Núm. AD: 1092 - Hora del Conte 28/05/21 - Biblioteca Ventura Gassol - Conte: ""En BUM i el tresor del pirat</t>
  </si>
  <si>
    <t>EXP. 2021/1527, AD552 . AOC:103167572 ALARMA ANTI-INTRUSION / DISPOSITIVOS ADICIONALES- PRIMER SEMESTRE BIBLIOTECA CALAF</t>
  </si>
  <si>
    <t>EXP. 1162/21. Control, Gestió i Prevenció d'Insectes a les xarxes. Maig 2021</t>
  </si>
  <si>
    <t>Expedient 3364/2021 Serveis veterinaris mes de maig 2021</t>
  </si>
  <si>
    <t>EXP. 857/21. Servei coordinació de la seguretat i salut de l'obra urbanització del carrer Jesús ( periode 4 de 6)</t>
  </si>
  <si>
    <t>EXP. 1092/21. SERVEI DE MANTENIMENT DESFIBRIL·LADORS JUNY 2021</t>
  </si>
  <si>
    <t>Exp. 3295/21. AOC:103344094 Cursos Màrqueting digital</t>
  </si>
  <si>
    <t>Exp. 2951/21.AOC:102815140 Mòdul formatiu 1294_1: Operacions auxiliars en tractaments silvícoles, impartit a 15 alumnes</t>
  </si>
  <si>
    <t>Expedient 5043/21 Treballador/a social suport SIAD Juny 2021</t>
  </si>
  <si>
    <t>Expedient 1135/21 Servei recollida animals juny 2021</t>
  </si>
  <si>
    <t>Expedient 3364/21 serveis veterinaris març 2021</t>
  </si>
  <si>
    <t>Exp. 4140/2021; AOC:101967038 W3031 - TRAJE IMPERMEABLE EN A/V MOD. 6050 - 6055 (BREMA) ( notas: Traje de</t>
  </si>
  <si>
    <t>Exp. 4140/2021; AOC:103250482 W8035 - FAJA MOD.800 TURBO MASTER TU ( notas: Faja Modelo 800 Turbo Master.</t>
  </si>
  <si>
    <t>Exp. 10487/2020; AOC:102607891 CONTENCIOS ADM ( PA 71/2020 )</t>
  </si>
  <si>
    <t>Exp. 5006/2020AOC:103214788 5/21 DELITO LEVE / JUZGADO DE INSTRUCCION 7 EL VENDRELL / CONTRARIO : BOUMJA, ISMAIL /</t>
  </si>
  <si>
    <t>Exp. 10738/2020; AOC:103751669 Recurs contenciós administratiu TSJC..</t>
  </si>
  <si>
    <t>Exp. 6866/2021; AOC:104044855 500H PAPEL LYRECO BUDGET A4 80G BCO ( AJUNTAMENT DE CALAFELL 410 POLICIA LOCAL  )</t>
  </si>
  <si>
    <t>Exp. 6866/2021; AOC:104044849 500H PAPEL LYRECO BUDGET A4 80G BCO ( AJUNTAMENT DE CALAFELL 561 INTERVENCIO  )</t>
  </si>
  <si>
    <t>Exp. 6866/2021; AOC:104044850 MARC PIZ BCA VELLEDA FREE INK POCKET NGO ( AJUNTAMENT DE CALAFELL 340 BENESTAR SOCIA</t>
  </si>
  <si>
    <t>Exp. 1313/2021; AOC:104129843 Consumo de Aquaservice 20 L. ( Nº Contrato: 7||110826 Nombre: AJUNTAMENT CALAFELL - /</t>
  </si>
  <si>
    <t>Exp. 1313/2021; AOC:104129847 Consumo de Aquaservice 20 L. ( Nº Contrato: 7||71638 Nombre: CIUTADELLA IBER</t>
  </si>
  <si>
    <t>Exp. 1313/2021; AOC:104130147 Consumo de Aquaservice 20 L. ( Nº Contrato: 7||100540 Nombre: AJ.CALAFELL -</t>
  </si>
  <si>
    <t>Exp. 3405/2021; AOC:103953829 ALARMA ANTI-INTRUSION / DISPOSITIVOS ADICIONALES / CUOTA MODULO</t>
  </si>
  <si>
    <t>Exp. 4328/21; FILTRO DE ACEITE / FILTRO DE AIRE / ACEITE / NIVELAJE / JUEGO DE ESCOBILLAS DELANTERAS / ELEVALUNAS DELANT</t>
  </si>
  <si>
    <t>Exp. 3398/2021: AOC:102428372 Servei Manteniment Plataforma Jitsi</t>
  </si>
  <si>
    <t>AOC:102593913 Publicitat. El Punt Avui - Contracte número: 10551213-1 Títol: Modificació reglament pressupostos particip</t>
  </si>
  <si>
    <t>EXP 4977/21.TRACTAMENT DE RETIRADA DE VESPES EN EL PARC  DE LA SINIA</t>
  </si>
  <si>
    <t>EXP. 2126/2021 SANITARI PISTES PETANCA JUNY</t>
  </si>
  <si>
    <t>EXP 538/2021  SERVEI PROJECTE D'ESTUDIS  ASSISTIS ALS / CENTRES EDUCATIUS</t>
  </si>
  <si>
    <t>EXP. 863/21TREBALLS DE CONSERGERIA MES DE JUNY 2021</t>
  </si>
  <si>
    <t>EXP 5172/2021 Servei estudi assistit a les escoles - Activitat pla entorn ( Servei estudi assistit a les escoles -</t>
  </si>
  <si>
    <t>EXP. 964/2021  ALARMA ANTI-INTRUSION  Y ANTI-INHIBIDORES / MN CINTO CONTRACTE 1433130</t>
  </si>
  <si>
    <t>EXP 964/2021ALARMA ANTI-INTRUSION  Y ANTI-INHIBIDORES ESCOLA VOLAMAR CONTRACTE 1339040</t>
  </si>
  <si>
    <t>EXP 964/2021 ALARMA ANTI-INTRUSION  Y ANTI-INHIBIDORES LA GINESTA CONTRACTE 1577951</t>
  </si>
  <si>
    <t>EXP 964/2021  ALARMA ANTI-INTRUSION MN CINTO CONTRACTE 1533366</t>
  </si>
  <si>
    <t>EXP 964/2021  ALARMA ANTI-INTRUSION  Y ANTI-INHIBIDORES CAL BOLAVA CONTRACTE 1779120</t>
  </si>
  <si>
    <t>EXP. 964/2021 ALARMA ANTI-INTRUSION  Y ANTI-INHIBIDORES EL CASTELL CONTRACTE 1553513</t>
  </si>
  <si>
    <t>EXP 964/2021ALARMA ANTI-INTRUSION  Y ANTI-INHIBIDORES STA CREU CONTRACTE 1588548 I 144</t>
  </si>
  <si>
    <t>exp 6137/2021 Reposició de vinil del tipus imitació “glaçat” a la part inferior de la porta d’accés escola sta creu</t>
  </si>
  <si>
    <t>Exp. 3611/21. AOC:103246693 Serveis de programació web:  calafellacasa.com, manteniment, campanyes i màrqueting digital.</t>
  </si>
  <si>
    <t>Exp. 3164/21AOC:104093232 Formació ( Referència del curs: 20/FOAP/537/0166686/003 MF_0950_2: Construcció de pàgines web</t>
  </si>
  <si>
    <t>Exp. 6248/21AOC:103749174 Taller per traballar competències fotogràfiques smartphone us d'instagram per al petit comerç</t>
  </si>
  <si>
    <t>Exp. 5682/21.  AOC:103828222   Activitats auxiliars en conservació i millora  de forests : 20/FOAP/537/0166686/006</t>
  </si>
  <si>
    <t>Exp. 5733/21.AOC:104102381 20/FOAP/537/0166686/004 . CODI CURS: [SSCE01-3] Anglès (A1)  Especialitat: CODI CURS: FCO S02</t>
  </si>
  <si>
    <t>Exp. 3164/21AOC:103890582 Formació ( Referència del curs: 20/FOAP/537/0166686/003 MF_0950_2: Construcció de pàgines web</t>
  </si>
  <si>
    <t>Exp. 439/21.AOC:103970071   15+15 DOSSIERS+ PROVES AMGLES REF -20/FOAP/537/0166686/004 CODI CURS SSCE01-3</t>
  </si>
  <si>
    <t>AOC:101447298 EJECUCIÓN OBRA PÚBLICA EL PUENTE DE MAS MEL Y EL PUENTE DE CALAFELL</t>
  </si>
  <si>
    <t>EXP_920/21 AOC:101072433 LASUR EXT. IRUXIL W CASTAÑO 440 SATINADO 20l</t>
  </si>
  <si>
    <t>EXP_920/2021 SUNPLAST EXTERIORS 5 KG ET. MARRON / OXIRON LISO BRILLANTE NEGRO 750 ML</t>
  </si>
  <si>
    <t>EXP_920/2021  EPOXINVER PRIMER CT-113 RAL 7035  4KG + ENDURECEDOR 0.8 KG / DISOLVENTE EPOXI RALPE 5 L LATA</t>
  </si>
  <si>
    <t>EXP_920/2021 MULTIUSO GRIS 4 L / DISOLVENTE UNIVERSAL RALPE 5 L ( DISOLVENTE PARA PINTURA     )</t>
  </si>
  <si>
    <t>EXP_3804/2021 Pa. Fresado y asfaltado con mbc tipo ac16surf Den capa de hasta 5 cm. Barrido y retirada defresado incluid</t>
  </si>
  <si>
    <t>EXP_2561/2021 Retolació Tanca 400x300cm Carrer Loira amb marc pintat i col·locat. Gossos. AD 920210000633 ECOLOGIA URBAN</t>
  </si>
  <si>
    <t>EXP_3437/2021 AOC:103181157 Transporte de residuo municipal de Calafell a Secomsa-Botarell</t>
  </si>
  <si>
    <t>EXP_3330/2021 Auxiliar de Servicios en los Mercados Ambulantes de Calafell i Segur de Calafell, correspondiente al traba</t>
  </si>
  <si>
    <t>AOC:102330896 SEGONS DETALL A OBSERVACIONS. servei de consultoria gestió retributiva</t>
  </si>
  <si>
    <t>Exp. 3087/2021; AOC:102598544 SERVEI SUBSCRIPCI? ACN R?DIO MAIG 2021</t>
  </si>
  <si>
    <t>Exp. 3087/2021; AOC:103949831 SUBSCRIPCI? ACN AJUNTAMENT JUNY 2021</t>
  </si>
  <si>
    <t>Exp. 7265/2021; AOC:103839970 Import corresponent a l'anunci ""Museu Casa Barral"", publicat en el setmanari el 3</t>
  </si>
  <si>
    <t>Exp. 6534/2021; AOC:103582507 Servei de Reparació 10305- Módul Triple Airlab</t>
  </si>
  <si>
    <t>Exp. 4254/2021;  AJUNTAMENT DE CALAFELL -  - Josep Lluís de la Rosa, 2 - 43882 - SEGUR DE CALAFELL</t>
  </si>
  <si>
    <t>Exp. 2218/2018; AOC:103976568 C718R712569 Modelo: MPC3004EXSP-MULTIFUNCIONAL RICOH MPC3004EXSP A3 COL</t>
  </si>
  <si>
    <t>EXP. 4641/20. MÒDUL PREFABRICAT SITUAT A L'AV. STA. MARIA DE MONTSERRAT, 42 B. JUNY 2021</t>
  </si>
  <si>
    <t>AOC:94962414 MILLORES 2021 EDAR</t>
  </si>
  <si>
    <t>Expedient 9871/2020 servei suport SAI i politiques LGTBI maig 2021</t>
  </si>
  <si>
    <t>Expedient 9538/17 servei atenció jurídica usuaris i usuàries  BS i SIAD juny 2021</t>
  </si>
  <si>
    <t>Expedient 9871/2020 Servei suport tecnic SAI per politiques LGTBI juny 2021</t>
  </si>
  <si>
    <t>Expedient 10183/18 servei assessorament juridic deparatemnt qualitat de vida juny 2021</t>
  </si>
  <si>
    <t>Expedient 8504/18 Servei d'assessorament psicològic SAP pel departament de Qualitat de Vida, de juny.</t>
  </si>
  <si>
    <t>Exp. 12466/19; AOC:103831113 Servei de supoty informàtic al Departament TIC corresponent al periode (Mes JUNIO de 2021)</t>
  </si>
  <si>
    <t>EXP. 3933/18. SERVEI DE TRANSPORT URBÀ DEL MES DE JUNY 2021</t>
  </si>
  <si>
    <t>EXP.12345/19  ASSIGNATURA  ACTIVITATS NÀUTIQUES I AQUÀTIQUES INSTITUT CAMÍ DE MAR MES DE JUNY 2021</t>
  </si>
  <si>
    <t>EXP. 12345/2021 ASSIGNATURA ACTIVITATS NÀUTIQUES I AQUÀTIQUES INSTITUT LA TALAIA MES DE JUNY 2021</t>
  </si>
  <si>
    <t>EXP 10654/2019 CONTRACTE PELS SERVEIS D'ASSESSORAMENT I GESTIÓ DE L'OFICINA D'ESPORTS JUNY.</t>
  </si>
  <si>
    <t>EXP. 2433, AD1383. CONTRACTE PRIVAT ERVEIS CREACIÓ I INTERPRETACIÓ ARTÍSITICA I LITERÀRIA I D’ESPEC- 2n pagament</t>
  </si>
  <si>
    <t>EXP. 4545/20. SERVEIS DE TRANSPORT ESCOLAR JUNY 2021  16 dies x 2.186,17 € IVA inclòs</t>
  </si>
  <si>
    <t>Exp. 10394/2019; AOC:103949492 SERVEIS JUNY 2021</t>
  </si>
  <si>
    <t>Exp. 9719/2019; AOC:103766051 assessorament pel redisseny i creació de la nova web de turisme i patrimoni de Calafell</t>
  </si>
  <si>
    <t>Exp. 7876/2017; AOC:96420197 CONTRACTE PROGRAMA GESTIO  SERVEI GRUA MUNICIPAL CORRESPONENT AL MES DE GENER DE 2021</t>
  </si>
  <si>
    <t>Exp. 7876/2017; AOC:100317737 CONTRACTE PROGRAMA  GESTIO  SERVEI  GRUA MUNICIPAL CORRESPONENT MES D'ABRIL 2021</t>
  </si>
  <si>
    <t>EXP. 7387/21 CONTRACTE  GESTIO  SERVEI PUBLIC DE LLARS D´INFANTS MUNICIPALS, EBM EL PETIT PRINCEP...</t>
  </si>
  <si>
    <t>EXP. 1060/18. LLOGUER PÇA CATALUNYA, 31 SOTERRANI LOC 2, PL BAIXA LOC 2, PL 1a LOC A i B. JUNY 2021</t>
  </si>
  <si>
    <t>EXP. 1062/18. LLOGUER PÇA CATALUNYA,31 PL 2a LOC A i B / SUBMINISTRAMENT LLUM 31/03/2021 AL 30/04/2021</t>
  </si>
  <si>
    <t>Exp. 2082/2021; AOC:103840768 CÀMERA TEMPS CALAFELL juny 2021</t>
  </si>
  <si>
    <t>AA5919148</t>
  </si>
  <si>
    <t>PAOLO ANTONIO GIOVANI</t>
  </si>
  <si>
    <t>Exp. 10249/2019 RP 60/19; INDEMNITZACIÓ</t>
  </si>
  <si>
    <t>36936151Z</t>
  </si>
  <si>
    <t>MERCÈ PLA BLAGÉ</t>
  </si>
  <si>
    <t>B66861824</t>
  </si>
  <si>
    <t>MARFA BADAROUX DRET PUBLIC SLP</t>
  </si>
  <si>
    <t>B12919726</t>
  </si>
  <si>
    <t>INTECA VIAL, SL</t>
  </si>
  <si>
    <t>39866272G</t>
  </si>
  <si>
    <t>XAVI ZURITA ROC</t>
  </si>
  <si>
    <t>47881210V</t>
  </si>
  <si>
    <t>PALOMA MORENO MORENO</t>
  </si>
  <si>
    <t>B88283767</t>
  </si>
  <si>
    <t>DECIMO X ARTE SL</t>
  </si>
  <si>
    <t>2469</t>
  </si>
  <si>
    <t>2270802</t>
  </si>
  <si>
    <t>RECÀRREC BASE GENER A ABRIL DE 2021</t>
  </si>
  <si>
    <t>RECÀRREC EXECUTIVA MAIG I JUNY 2021</t>
  </si>
  <si>
    <t>RECÀRREC MULTES GENER A  JUNY 2021</t>
  </si>
  <si>
    <t>Expedient 4687/2021 Prestació del servei Hèstia any 2021</t>
  </si>
  <si>
    <t>EXP. 5372/21. REPARTIMENT DESPESES LOCALS A1 I Q. 1R TRIMESTRE 2021</t>
  </si>
  <si>
    <t>EXP. 5372/21. REPARTMENT DESPESES LOCALS  G13 A G16. 1R TRIMESTRE 2021</t>
  </si>
  <si>
    <t>EXP. 5372/21. REPARTIMENT DESPESES LOCALS G2 a G10. 1R TRIMESTRE 2021</t>
  </si>
  <si>
    <t>EXP. 5372/21. REPARTIMENT DESPESES LOCALS  G1, G11 y G12. 1R TRIMESTRE 2021</t>
  </si>
  <si>
    <t>EXP. 5372/21.LIQUIDACIÓ 2020 - G13 a G16 / Regularizació provisió repartiment despeses G13 A G16. 2n Trim 2021</t>
  </si>
  <si>
    <t>EXP. 5372/21. Liquidació 2020 - A1 Y Q / Regularizació provisió repartiment despeses locals A1 Y Q. 2n Trim 2021</t>
  </si>
  <si>
    <t>EXP. 5372/21.Liquidació 2020 - G2 A G10 / Regularizació provisió repartiment despeses locals G2 A G10. 2n trimestre 2021</t>
  </si>
  <si>
    <t>EXP. 5372/21. Liquidació 2020 - G1, G11 Y G12 / Regularizació repartiment despeses locals G1, G11 Y G12. 2n trim 2021</t>
  </si>
  <si>
    <t>EXP. 5372/21.Repercusió cànon portuari locales- local G13 a G16. 1r semestre 2021</t>
  </si>
  <si>
    <t>EXP. 5372/21.Repercusió cànon portuario locales- local A1 Y Q. 1r semestre 2021</t>
  </si>
  <si>
    <t>EXP. 5372/21. Repercusió cànon portuari locals G2 A G10. 1r semestre 2021</t>
  </si>
  <si>
    <t>EXP. 5372/21. Repercusió cànon portuari locals G1-G11 Y G12. 1r semestre 2021</t>
  </si>
  <si>
    <t>EXP. 5372/21.Repercusió cànon portuari plaça. 1r semestre 2021</t>
  </si>
  <si>
    <t>EXP. 5372/21. Repartiment despeses locals G13 A G16. 3r trimestre 2021</t>
  </si>
  <si>
    <t>EXP. 5372/21. REPARTIMENT DESPESES LOCALS G1, G11 Y G12. 3R TRIMESTRE 2021</t>
  </si>
  <si>
    <t>EXP. 5372/21. REPARTIMENT DESEPESES LOCALS G2 A G10. 3R TRIMESTRE 2021</t>
  </si>
  <si>
    <t>EXP. 5372/21. REPARTIMENT DESPESES LOCALS A1 Y Q. 3R TRIMESTRE 2021</t>
  </si>
  <si>
    <t>Exp. 7567/21.AOC:104728400 Reparto gastos puerto local - F4-F5-F6 1r trimestre comunitats VilarencZenit PortSegur</t>
  </si>
  <si>
    <t>Exp. 7567/21 AOC:104730983 comunitats 2n puerto 2020 local F4-F5-F6 / Reparto gastos puerto local- Local F4-F5-F6</t>
  </si>
  <si>
    <t>eXP. 7567/21.AOC:104731039 Reparto gastos puerto local- Locales F4-F5-F6. ·R. TRIMESTRE COMUNITATS VILARENCZENIT PORT</t>
  </si>
  <si>
    <t>EXP_411/2021  / - / CAJA CARTON PLEGABLE 96LT 60X40X40 / CAJA CARTON PLEGABLE C/ASA 60X40X4 / ***SEÑALIZ</t>
  </si>
  <si>
    <t>EXP_ /408/2021  CEMENTIRI / GUANTES GOMA IND. 10 / * GUANTES ANTIC. PU NEGRO 10 / SILICONA CART.ACET</t>
  </si>
  <si>
    <t>EXP_971/2021 TRABAJO REALIZADO EL 18/05/2021 Bombeo de agua cisterna en la calle Loira de Segur de Calafell. AVISADO: R</t>
  </si>
  <si>
    <t>ESP_4235/2021 Contenidor 13 m3 Runa Bruta / Contenidor 13 m3 Runa Bruta / Contenidor 13 m3 Runa Bruta / Contenidor 13 m3</t>
  </si>
  <si>
    <t>EXP_3037/2021 ALB.53620 TN PODA BRUTA / ALB.53644 TN PODA BRUTA / ALB.53664 TN PODA BRUTA / ALB.53731 TN PODA BRUTA / AL</t>
  </si>
  <si>
    <t>EXP_3562/2021 AOC:101600461 Reparación y reconstrucción de 2 puertas en el Parc de la Sinia de Calafell</t>
  </si>
  <si>
    <t>AOC:102560572 Módulos de lacado de oxirón gris iguales a los existentes.  Medidas: 3550x2940mm y 2310x2940mm.  Marco ext</t>
  </si>
  <si>
    <t>Expedient 12915/2020 SAP families d'abril a juny 2021</t>
  </si>
  <si>
    <t>EXP.2021/7584, AD2741.lones mircroperforades de 4x1m CALAFELL ART (urgentes). AD 920210002741 REG. DE PROMOCIÓ ECONÒMICA</t>
  </si>
  <si>
    <t>EXP. 2021/7284, AD2644. PROJECTE ""RECONEIXAMENT MARES"" ( 2 tasses de ceràmica personalitzades amb textos i logotips</t>
  </si>
  <si>
    <t>EXP. 2021/1715, AD2542. SEGONS DOCUMENT ADJUNT</t>
  </si>
  <si>
    <t>EXP. 2021/1527, AD552 -  ALARMA ANTI-INTRUSION / DISPOSITIVOS ADICIONALES- SEGON SEMESTRE, BIBLIOTECA POBLE</t>
  </si>
  <si>
    <t>EXP.2021/7135, AD2512. Partida pressupostària 400/4310/2269904 / Promoció Comercial / Document comptable AD 920210002512</t>
  </si>
  <si>
    <t>EXP.2021/6873, AD2412.   ESCAPE ROOM STREET CALAFELL</t>
  </si>
  <si>
    <t>EXP_4272/2021 TUBO PVC 110 / BB HORMIGON / DESINCRUSTANTE / BB MORTERO / BB MORTERO / VPS ASPIRADOR / WBR FLEX GRIS / WB</t>
  </si>
  <si>
    <t>EXP_4272/2021 WBR FLEX / DEPOSITO / SERVICIO / TOCHANA / DEMERIT / PALET / REMOLINADOR / WEBER TEC 25KG / GECOL MONOCAPA</t>
  </si>
  <si>
    <t>EXP_4297/2021 1 FLOAT 3 MM  87,00 x 68,00 / 1 FFLOAT 3MM  89,00 x 73,00 / COL.LOCACIÓ EN EL CEMENTIRI DE CALAFELL NITXO</t>
  </si>
  <si>
    <t>EXP_6164/2021 1 TEMPLAT PARSOL GRIS 6MM 200,00 x 95,00 / 1 CANTELL PULIT RECTE FINS 6 mm Al: 2 An:2 200,00 x 95,00 / 2 P</t>
  </si>
  <si>
    <t>EXPED. 8998/2020 ( Serveis d'Assistencia: Diagnosi i redacció d'un pla de gestió, planificació, mantenimen</t>
  </si>
  <si>
    <t>Exp. 3470/21.AOC:104488573 Formación AJUNTAMENT DE CALAFELL- TREBALL. Programa A Treball als barris 2020 TTB84/20</t>
  </si>
  <si>
    <t>Exp. 4831/21.AOC:104449308 Formació ( Referència del curs: 20/FOAP/537/0166686/003 MF_0951_2: Construcció de components</t>
  </si>
  <si>
    <t>Exp. 6321/21AOC:104132767 2da. Visita SegREM OTE 100% COVID 19 ÒRGAN GESTOR: LA0010609 OFICINA COMPTABLE: LA0010514 UNIT</t>
  </si>
  <si>
    <t>Expedient 5058/2021 Subministrament part material fungible i lúdic SIS</t>
  </si>
  <si>
    <t>EXP.2021/5857,AD2177. Concert Teatre de Calafell Lloguer d'un piano des del dia 1 fins el 3 de juliol del 2021 Piano</t>
  </si>
  <si>
    <t>EXP. 2021/7389, AD2663. espectacle ""Uh quin cangueli"" a l'espai d'actuació ""Pl. de l'alcalde Romeu"" de  Calafell en le</t>
  </si>
  <si>
    <t>EXP.2021/5998, AD2187.PLOTERS+ CARTO PLUMA DE 0.5 MIDA 30X40 CM + 1 100X80 CM + CARTOPLUMA DE 1CM REF PA BENEIT CULTURA</t>
  </si>
  <si>
    <t>EXP.2021/7197, AD2556 sessió de foment de la lectura amb contes dels calaixos del cel a la biblioteca Casa Nova de Segur</t>
  </si>
  <si>
    <t>EXP.2021/7459, AD2753.   GRUPO ELECTROGENO. ( Periodo de: 25/06/2021 - 30/06/2021   ) / Seguro responsabilidad civil 67</t>
  </si>
  <si>
    <t>EXP. 2021/7506Treballs realitzats segons partida pressupostària 400/3380/2260901 / Festes populars i festives - Calafell</t>
  </si>
  <si>
    <t>EXP.2021/3572, AD1221. LA VALL DE BOÍ: PATRIMONIO DE LA HUMANIDAD. ( Ref.9788484098737 ) / LO MEJOR DE GALICIA 1 (</t>
  </si>
  <si>
    <t>EXP. 2021/7380, AD2662. Concert amb JOAN GARRIGA I EL MARIATXI GALÀCTIC el 27/6/21 a Calafell.</t>
  </si>
  <si>
    <t>EXP. 2021/7405, AD2665.  Concert infantil amb “ELS SUPERHEROIS” de POP PER XICS el 29/6/21 a Calafell.</t>
  </si>
  <si>
    <t>EXP. 2021/7525, AD2758.   10000 QUATRÍPTICS MIDA 21X10 TANCART PAPER ESTUCAT 135 GR+PLEGAT REF FM</t>
  </si>
  <si>
    <t>EXP. 2021/3163, AD1050. FORMES / CUQUES PER TOT ARREU / REPTILS PERTOT ARREU / EL TELESCOPI D´EN GALILEO GALILEI /</t>
  </si>
  <si>
    <t>EXP. 2021/2921, AD762 Taller de manualitats</t>
  </si>
  <si>
    <t>EXP.2021/2489, AD604 - 05/02/2021 / ALBARA 66 - 09/02/2021 / ALBARA 139 - 27/03/2021 / ALBARA 215 - 22/04/2021 /</t>
  </si>
  <si>
    <t>EXP.2021/1605, AD414. SUBMINISTRAMENT LLIBRES BIBLIOTECA CASA NOVA SEGUR DE CALAFELL</t>
  </si>
  <si>
    <t>EXP.2021/5884, AD2187. / CINTA NEGRA QUALICA PARA 1200 IMp.(659299)SIADC-S-K. / NºEXP:5884/2021 AD:92021000</t>
  </si>
  <si>
    <t>EXP.2021/1527, AD552.  ALARMA ANTI-INTRUSION  Y ANTI-INHIBIDORES/DISPOSITIVOS ADICIONALES-TOT 2n SEMESTRE BIBLIOTE SEGUR</t>
  </si>
  <si>
    <t>EXP. 1169/21 SERVEIS MEDICS I ASSISTÈNCIA SANITÀRIA AMB AMBULÀNCIA CALAFELL BEACH FESTIVAL</t>
  </si>
  <si>
    <t>EXP. 1169/21 SERVEIS MEDICS I ASSISTÈNCIA SANITÀRIA AMB AMBULÀNCIA SVB FESTA MAJOR DE SANT PERE</t>
  </si>
  <si>
    <t>EXP. 1162.21. Servei mes de JunY 2021/ Control, Gestió i Prevenció d'Insectes: xarxes</t>
  </si>
  <si>
    <t>Exp. 5604/21. AOC:104329527 Pressupost N0107538 Treball als Barris TTB/84/20 / Expedient SOC032/20/000084</t>
  </si>
  <si>
    <t>EXP. 2021/6872, AD2465.  Per la contractació de l'espectacle ""EL PETIT CIRC"" /  El dia 19 de Juny de 2021</t>
  </si>
  <si>
    <t>EXP. 2021/6428, AD2274. Trofeos concentración tuning Calafell VAG 2021</t>
  </si>
  <si>
    <t>EXP. 2021/4559, AD1703.Anunci a la revista TURISME CATALUNYA del mes de Juny 2021 ( nº 78 )</t>
  </si>
  <si>
    <t>EXP. 2021/5686.  AD 920210002198 RECOLLIDA MATERIALS FITUR / NAVARTUR / B-TRAVEL 2021</t>
  </si>
  <si>
    <t>EXP. 2021/6047, AD2227.  16/06 Anunci (20 mòduls) / Publicat a l'Extra de Turisme del / Diari de Tarragona.</t>
  </si>
  <si>
    <t>EXP. 2021/6872, AD2465. contractació de l'espectacle ""LA GRAN FAMILIA"" /  El dia 24 de Juny de 2021 /   AD: 920210002465</t>
  </si>
  <si>
    <t>EXP. 2021/4820, AD1702. promoció del Municipi de Calafell a l'especial ""Catalunya al teu abast"" que es publicarà el 22/0</t>
  </si>
  <si>
    <t>ANUNCIS DOGC JUNY 2021</t>
  </si>
  <si>
    <t>ANUNCIS BOP JUNY 2021</t>
  </si>
  <si>
    <t>EXP_3992/2021 AOC:102589419 TRACTAMENT ESCOMBRARIES MARÇ</t>
  </si>
  <si>
    <t>EXP_4203/2021 Explotació Març  / Explotació Març  / Explotació Març</t>
  </si>
  <si>
    <t>EXP_4203/2021 AOC:100648273 Explotació Abril  / Explotació Abril  / Explotació Abril</t>
  </si>
  <si>
    <t>EXP_4203/2021 AOC:95214208 Explotació Gener  / Explotació Gener  / Explotació Gener</t>
  </si>
  <si>
    <t>RFACT I ABONAMENTS ACA</t>
  </si>
  <si>
    <t>EXP_4203/2021 AOC:96581090 Explotació Febrer  / Explotació Febrer  / Explotació Febrer</t>
  </si>
  <si>
    <t>EXP_4203/2021  Explotació Maig  / Explotació Maig  / Explotació Maig</t>
  </si>
  <si>
    <t>EXP_844/2018  CONTRACTE PROGRAMA DEL SERVEI DE NETEJA D´EDIFICIS I DEPENDENCIES MUNICIPALS CORRESPONENT AL MES</t>
  </si>
  <si>
    <t>EXP_11792/2020 CONTRATE PROGRAMA PER LA PRESTACIO DEL SERVEI DE NETEJA VIARIA CORRESPONENT AL MES DE FEBRER 2021</t>
  </si>
  <si>
    <t>EXP_11792/2020 CONTRATE PROGRAMA PER LA PRESTACIO DEL SERVEI DE NETEJA VIARIA CORRESPONENT AL MES DE MARÇ 2021</t>
  </si>
  <si>
    <t>EXP_11792/2020 CONTRATE PROGRAMA PER LA PRESTACIO DEL SERVEI DE NETEJA VIARIA CORRESPONENT AL MES DE MAIG 2021</t>
  </si>
  <si>
    <t>EXP_11792/2020 CONTRATE PROGRAMA PER LA PRESTACIO DEL SERVEI DE NETEJA VIARIA CORRESPONENT AL MES DE JUNY 2021</t>
  </si>
  <si>
    <t>EXP. 7878/17 CONTRACTE PROGRAMA SERVEIS DE CONTROL ESTACIONAMENT AMB HORARI LIMITAT. JUNY 2021</t>
  </si>
  <si>
    <t>EXP. 7878/17. CONTRACTE PROGRAMA DELS SERVEIS DE CONTROL DE L´ESTACIONAMENT AMB HORARI LIMITAT. MAIG 2021</t>
  </si>
  <si>
    <t>EXP. 7878/17. CONTRACTE PROGRAMA DELS SERVEIS DE CONTROL DE L´ESTACIONAMENT AMB HORARI LIMITAT. ABRIL 2021</t>
  </si>
  <si>
    <t>EXP. 7878/17. CONTRACTE PROGRAMA DELS SERVEIS DE CONTROL DE L´ESTACIONAMENT AMB HORARI LIMITAT. MARÇ 2021</t>
  </si>
  <si>
    <t>EX`P. 7878/17. CONTRACTE PROGRAMA DELS SERVEIS DE CONTROL DE L´ESTACIONAMENT AMB HORARI LIMITAT. FEBRER 2021</t>
  </si>
  <si>
    <t>EXP. 7878/17. CONTRACTE PROGRAMA DELS SERVEIS DE CONTROL DE L´ESTACIONAMENT AMB HORARI LIMITAT. GENER 2021</t>
  </si>
  <si>
    <t>Expedient 1220/2020 Servei gestió banc d'aliments juny 2021</t>
  </si>
  <si>
    <t>EXP_6455/2021  Facturació corresponent a les actuacions de Jardineria del mes de Maig 2021</t>
  </si>
  <si>
    <t>EXP_6455/2021  Facturació corresponent a les actuacións de Neteja del mes de Maig 2021</t>
  </si>
  <si>
    <t>EXP_3905/2019 AOC:102068003 Manteniment / Neteja</t>
  </si>
  <si>
    <t>EXP_3905/2019 AOC:102071076 Manteniment / Neteja</t>
  </si>
  <si>
    <t>Expedient 5700/2016 SAD Social i educatiu juny 2021</t>
  </si>
  <si>
    <t>Expedient 5700/2016 SAD Dependencia juny 2021</t>
  </si>
  <si>
    <t>EXP_1271/18 FActuració servei de Neteja i Manteniment d eles platges del terme municipal de Calafell corresponent al m</t>
  </si>
  <si>
    <t>EXP_3182/2019  Vehículo: 5623LBW NISSAN LEAF  - Cuota Alquiler -    C.R: 002  Conductor: A DESIGNAR POR LA EMPRESA (NING</t>
  </si>
  <si>
    <t>EXP_6948/2021 Contracte corresponent al subministrament sota la modalitat de rènting de 13 mòduls multiservei (cabina sa</t>
  </si>
  <si>
    <t>EXP.2019/3182, Vehículo: 7807LBW NISSAN NV300  - Cuota Alquiler -C.R: 005  Conductor: A DESIGNAR POR LA EMPRESA - JUNY</t>
  </si>
  <si>
    <t>Q0801272F</t>
  </si>
  <si>
    <t>SERVEI OCUPACIO DE CATALUNYA</t>
  </si>
  <si>
    <t>EXP. 1062/18 LLOGUER LOCAL PLANTA 2, 80% LLUM I LLOGUER ASCENSOR PLAÇA CATALUNYA, 31 JULIOL 2021</t>
  </si>
  <si>
    <t>EXP. 1060/18 LLOGUER LOCAL PLANTA BAIXA I 1A PLANTA PLAÇA CATALUNYA,31 JULIOL</t>
  </si>
  <si>
    <t>39686337K</t>
  </si>
  <si>
    <t>MAGDA JUNCOSA ROMEU</t>
  </si>
  <si>
    <t>EXP. 2021/8707 DE CONTRACTE MENOR ASSOCIAT A EXP. 8744 DE PAGAMENT A JUSTIFICAR DE L'ACTUACIÓ DE L'ORQUESTRA DE CAMBRA</t>
  </si>
  <si>
    <t>ASSISTÈNCIES POLÍTICS JULIOL 2021</t>
  </si>
  <si>
    <t>Exp. 5375/2021; AOC:99971521 250 LLIBRES HSITÒRIA DE CALAFELL 568 PG.+COBERTES+3 MAPES+TARGETONS</t>
  </si>
  <si>
    <t>Exp. 4332/2021; AOC:104933532 1er pagament Servei assessor tècnic en els àmbits de la transició ecològica transformació</t>
  </si>
  <si>
    <t>Exp. 1356/2021; AOC:104933533 1er pagament Redacció del Pla Estratègic Calafell 2030 ( AD. 920210000829 )</t>
  </si>
  <si>
    <t>AOC:102072154  EXPEDIENT: 1731/2021 AD: 920210000424   Servei de manteniment de les àrees de joc infantils    / Fracció</t>
  </si>
  <si>
    <t>3236/2021 AOC:102453489 Suport Contracte Programa Residus</t>
  </si>
  <si>
    <t>EXP_5790/2021 Albarán            Matricula / 1         Renault 1491 GYK / 2        Renault 1491 GYK / 3        Nissan 05</t>
  </si>
  <si>
    <t>EXP_1655/2021 M GLASS CATALIZADOR EPOXY 0.250 LITS / TKROM GLASS IMPRIMACION EPOXY ANTICORROSIVA EXTERIOR INTERIOR S</t>
  </si>
  <si>
    <t>EXP_975/2021 RACOR FIJO M UNIPIPE PLUS 1070504 20X1/2"" / VALVULA BOLA M100 HIDRO-TARRACO 1/2"" AZUL / CODO UNIPIPE PLUS</t>
  </si>
  <si>
    <t>EXP_ 942/2021 :102875016 Refrigerant R427 / Mà d'obra operari i ajudant</t>
  </si>
  <si>
    <t>EXP_97/2021 REPARACIÓN DE ESTRUCTURA ACRISTALADA, ACOLLAR ESTRUCTURA SUELTA Y FIJAR DE NUEVO, TORNILLERIA Y SILICONAS</t>
  </si>
  <si>
    <t>EXP.2021/4567, AD1633.  PATROCINI PROGRAMA SER CATALUNYA/FALQUES / C21/5864/0000219 PATROCINI PROGRAMA SER CATALU</t>
  </si>
  <si>
    <t>EXP.2021/4567, AD1633 .PATROCINI PROGRAMA SER CATALUNYA/FALQUES / C21/5864/0000219 PATROCINI PROGRAMA SER CATALU</t>
  </si>
  <si>
    <t>EXP.2021/4676, AD1668. Taller de construcció KAPLA per la Festa Major de calafell 2021</t>
  </si>
  <si>
    <t>EXP. 2021/419 AD 920210000067 / RECULL ORIOL / TE LATON FIG 130 20 = 3/4"" / DISCO CORTAR HIERRO TYROL.115X2.5 / NIPEL GA</t>
  </si>
  <si>
    <t>EXP.2021/419, AD 920210000067 / gedorgina castells / BOMBILLO MCM OV LT 52 26X26 / LLAVE SERRETA 05 / OXIRITE ESMALTE FO</t>
  </si>
  <si>
    <t>EXP.2021/421, AD68. lloguer de l´1 de gener al 31 de desembre 2021 (Und=1 Dias=0) ( notas: Servicio : CALAFELL - JUNY</t>
  </si>
  <si>
    <t>EXP. 2021/985, AD275.  Manteniment Ciutadella i Castell JUNY 2021</t>
  </si>
  <si>
    <t>EXP. 2021/7474, AD 2754.  VALLA Peatonal 2,3m. (DEL 18-06 AL 26-06) / VALLA Peatonal 2,5m. galv. (DEL 18-06 AL 26-06)</t>
  </si>
  <si>
    <t>EXP. 2021/2478, AD603.  activitats infantil en angles</t>
  </si>
  <si>
    <t>EXP. 2021/7542, AD 2817 Actuació els Cofins acompanyament musical  mostra balls populars 18 juliol</t>
  </si>
  <si>
    <t>EXP.7542, AD 2817 Actuació els Cofins acompanyament musical  mostra balls populars 27 de juny</t>
  </si>
  <si>
    <t>EXP. 2021/7347,AD2666. IMPORT DE L'ACTUACIÓ REALITZADA PER "" ELS PESCADORS DE L'ESCALA"" EL DIA 26 DE JUNY DE 2021</t>
  </si>
  <si>
    <t>EXP. 2021/7314, AD2669.  Videomapping de festa Major al Castell de Calafell</t>
  </si>
  <si>
    <t>EXP. 2021/6763, AD 2774. Concert Daniel Muñoz Auditori Municipal Joan Colet</t>
  </si>
  <si>
    <t>EXP. 2021/6647, AD2363.  Sessió de contes Tic Tac a la biblioteca de Calafell</t>
  </si>
  <si>
    <t>EXP. 2021/7727, AD2801. Concert amb THE BLACK BARBIES el 16/7/21 a Calafell.</t>
  </si>
  <si>
    <t>EXP. 2021/7226, AD 2636 Activitats infantils en Angles</t>
  </si>
  <si>
    <t>EXP.2021/7533, AD2759.  Impressora tèrmica tiquets Honeywell PC42d / Despeses d´enviament</t>
  </si>
  <si>
    <t>EXP. 2021/7290, AD2672. spectacle contes“CONTES DE LA LLUNA, SOTA LES ESTRELLES” Cia. Jomeloguisjomelo.com Rondallaire</t>
  </si>
  <si>
    <t>EXP. 2021/2026, AD2160.   Actes Teatre Joan Colet JUNY 21</t>
  </si>
  <si>
    <t>EXP.2021/7193, AD 2549       Actuació de la cobla Maricel d'un concert celebrat a Calafell el dia 18 de juliol de</t>
  </si>
  <si>
    <t>EXP.2021/7750, AD2799. Espectacle d’humor “L’HOME ORQUESTRA” amb en PEYU el Diumenge 18 de juliol del 2021</t>
  </si>
  <si>
    <t>EXP. 2021/3633, AD1223.   Espectactle Handle with Care en el Festival Aquí i Ara</t>
  </si>
  <si>
    <t>EXP. 2021/3598, AD1222.  Actuación de Saunterer en l Festival Ara i Aquí de Calafell</t>
  </si>
  <si>
    <t>EXP. 2021/7842, AD2822. Equip de so i llums ""Calafell Art""3-7-21/Altaveus 400W Unitat/Tripodes/Micro Inalambric/Reproduc</t>
  </si>
  <si>
    <t>EXP. 2021/7403, AD2664. IMPORT DE L'ACTUACIÓ REALITZADA PER "" LA CHATTA ORQUESTRA"" EL DIA 28 DE JUNY DE 2021</t>
  </si>
  <si>
    <t>EXP 172/2020 Curso de guitarra 2.021 al casal jove de Calafell junio (12,75h x 25,083€/h)</t>
  </si>
  <si>
    <t>4678/2021 ALARMA ANTI-INTRUSION  Y ANTI-INHIBIDORES / DISPOSITIVOS ADICIONALES JOVENTUT</t>
  </si>
  <si>
    <t>EXP. 4678/2021  ALARMA ANTI-INTRUSION / CUOTA MODULO JUVENTUT 2N SEMESTRE</t>
  </si>
  <si>
    <t>exp 6734/2021   500 guies infojove diferents de 16 pàg a 4+4 tintes amb paper estucat mate de 135 gr. Tamany A6 tancat</t>
  </si>
  <si>
    <t>EXP. 3663/2021 MODIFICACIÓ SALA CALDERA ESCOLA STA. CREU DE CALAFELL</t>
  </si>
  <si>
    <t>EXP 469/21 ECONOMIA / COM ROBAR UN PAÍS / HIGH MAINTENANCE  Adhesió al projecte Docs del Mes   PERIODE 2T 2021  )</t>
  </si>
  <si>
    <t>B64799893</t>
  </si>
  <si>
    <t>PERE VILA AUDIOVISUALS SLU</t>
  </si>
  <si>
    <t>B66001314</t>
  </si>
  <si>
    <t>SO I ART PRATS SL</t>
  </si>
  <si>
    <t>EXP. 5567/2021 SUPORT BICICLETES ESDEVENIMENT ESPORTIU EXPOSICIÓ BICICLETES HISTÒRIQUES DE CALAFELL</t>
  </si>
  <si>
    <t>EXP.229/2021 SUBMINISTRAMENT MATERIAL PINTURA I ESTRIS MANTEN. INSTAL·LACIONS ESPORTIVES</t>
  </si>
  <si>
    <t>EXP. 5576/2021 NETELLA I ANIVELLAMENT PISTES PETANCA VILARENC</t>
  </si>
  <si>
    <t>EXP. 286/2021 SUBMINISTRAMENT MATERIAL MANTENIMENT INSTAL3LACIONS ESPORTIVES</t>
  </si>
  <si>
    <t>EXP 2972/2021 TREBALLS SERRALLERIA INSTAL·LACIONS ESPORTIVES</t>
  </si>
  <si>
    <t>EXP. 2972/2021 TREBALLS SERRALLERIA INSTAL·LACIONS ESPORTIVES</t>
  </si>
  <si>
    <t>EXP 6205/2021 TRASLLAT TATAMI DE GIMNÀSTICA DEL PAVELLÓ DE CALAFELL AL PAVELLÓ SEGUR</t>
  </si>
  <si>
    <t>EXP.229/2021 SUBMINISTRAMENT MATERIAL I ESTRIS MANTENIMENT INSTAL·LACIONS ESPORTIVES</t>
  </si>
  <si>
    <t>EXP. 286/2021 SUBMINISTRAMENT INSTAL·LACIONS ESPORTIVES</t>
  </si>
  <si>
    <t>EXP 7174/21 Campionat de gimnastica de Catalunya acrobatica dia 26 de  juny al Pabellò Jaume Vilamayor de Segur de Cal</t>
  </si>
  <si>
    <t>EXP.1116/2021 SUBMINISTRAMENT MATERIAL ELÈCTRIC INST. ESPORTIVES</t>
  </si>
  <si>
    <t>EXP. 176/2021 SUBMINISTRAMENT MATERIAL DIVERS MANTENIMENT CENTRES EDUCATIUS i abonament</t>
  </si>
  <si>
    <t>Expedient 7511/2021 - Subministrament roll up exterior del SIAD - SAI</t>
  </si>
  <si>
    <t>Expedient 1308/2021 - Gestió serveis Banc Aliments</t>
  </si>
  <si>
    <t>Expedient 7183/2021 - Subministrament menus SIS Estiu del 5 al 15 de juliol</t>
  </si>
  <si>
    <t>Expedient 7482/2021 - Campanya sensibilització contra les agressions sexuals</t>
  </si>
  <si>
    <t>Expedient 7395/2021 - Servei Punt Lila</t>
  </si>
  <si>
    <t>EXP_5601/2021 SERVEI MANTENIMENT SISTEMES CONTRA INCENDIS EN DEPENDENCIES MUNICIPALS</t>
  </si>
  <si>
    <t>EXP_942/2021  Refrigerant R407C / Mà d'obra operari i ajudant</t>
  </si>
  <si>
    <t>EXP_942/2021 Refrigerant R410A / Mà d'obra operari i ajudant</t>
  </si>
  <si>
    <t>EXP_975/2021 TRITURADOR GRUNDFOS SOLOLIFT2 WC-3 / PRESTO GRIFO LAVABO 605 F 34601</t>
  </si>
  <si>
    <t>Expedient 2514/2021. Gestió dels consums i subministraments d’energia dels equipaments municipals i l’enll</t>
  </si>
  <si>
    <t>39861291Z</t>
  </si>
  <si>
    <t>AGUADO LAZO JOAN MARIA</t>
  </si>
  <si>
    <t>A08623928</t>
  </si>
  <si>
    <t>PIROTECNIA IGUAL SA</t>
  </si>
  <si>
    <t>AOC:100242748 (A08000234) AGUA-CUOTA DE SERVICIO-CUOTA DE SERVICIO ( Propietario: AGBAR. CIF: A08000234 ) / (A08000234)</t>
  </si>
  <si>
    <t>AOC:102052881 (A08000234) CANON AGUA ACA (Generalitat Catalunya)-CONSUMO GENERAL-CONSUMO GENERAL ( Propietario: AGBAR. C</t>
  </si>
  <si>
    <t>EXP_314/2017 Quota de la prestació de renovació de la xarxa d´enllumenat públic ( P3), correpondent al mes de Maig 2021</t>
  </si>
  <si>
    <t>EXP_314/2017 Quota  de prestació de programa d´estavi energétic y gestió de l´energía ( Prestació P1) , correspondent a</t>
  </si>
  <si>
    <t>EXP_314/2017 Quota de prestació del serveis de manteniment integral de l´enllumenat púbic ( P2), correspondent al mes d</t>
  </si>
  <si>
    <t>AOC:103750724 Honoraris professionals corresponent a la quota mensual de la contractació del servei de suport jurídic pe</t>
  </si>
  <si>
    <t>AOC:103750727 Serveis de gestoria, d'assessorament i suport jurídic per l'Ajuntament de Calafell corresponent al mes de</t>
  </si>
  <si>
    <t>EXP_12443/2021 CONTRACTE DE MANTENIMENT / Manteniment / UNICO / C/ SANT PERE, 29 / C/ SANT PERE, 29 / /</t>
  </si>
  <si>
    <t>EXP_3992/2021 AOC:102589598 FO CLASSE 5</t>
  </si>
  <si>
    <t>EXP_3992/2021_AOC:102589681 TRACTAMENT ESCOMBRARIES</t>
  </si>
  <si>
    <t>EXP_3992/2021 AOC:102589724 FO CLASSE 5</t>
  </si>
  <si>
    <t>EXP_3992/2021 AOC:102740282 FO CLASSE 5</t>
  </si>
  <si>
    <t>EXP_184/2021 Facturación del Consumo / Consumo P1 / Consumo P2 / Consumo P3 / Potencia / Facturación Potencia Periodo 1</t>
  </si>
  <si>
    <t>EXP_184/2021  Complemento por Energía Reactiva / Facturación del Consumo / Consumo P1 / Consumo P3 / Fact Lect. Reales P</t>
  </si>
  <si>
    <t>EXP_184/2021 Complemento por Energía Reactiva / Consumo P1 / Consumo P2 / Consumo P3 / Facturación del Consumo / Factur</t>
  </si>
  <si>
    <t>EXP_184/2021 Facturación del Consumo / Consumo P1 / Consumo P3 / Potencia / Impto. Electricidad / Alquiler de Equipos E</t>
  </si>
  <si>
    <t>EXP_184/2021 Consumo P1 / Consumo P2 / Consumo P3 / Facturación Potencia Periodo 1 / Facturación Potencia Periodo 2 / F</t>
  </si>
  <si>
    <t>EXP_184/2021  Complemento por Energía Reactiva / Facturación del Consumo / Consumo P1 / Consumo P2 / Consumo P3 / Potenc</t>
  </si>
  <si>
    <t>EXP_184/2021 Complemento por Energía Reactiva / Consumo P1 / Consumo P2 / Consumo P3 / Facturación Potencia Periodo 1 /</t>
  </si>
  <si>
    <t>EXP_184/2021 Consumo P1 / Consumo P2 / Consumo P3 / Facturación del Consumo / Facturación Potencia Periodo 1 / Facturac</t>
  </si>
  <si>
    <t>Cuota Servicio Basico DIPÒSIT PAVELLÒ SEGUR DE CALAFELL</t>
  </si>
  <si>
    <t>Cuota Servicio Basico DIPÒSIT GAS PAVELLÓ SEGUR</t>
  </si>
  <si>
    <t>H43298793</t>
  </si>
  <si>
    <t>COMUNITAT PROP.COSME MAINE BL.1</t>
  </si>
  <si>
    <t>EXP. 8884/21. QUOTA COMUNITAT 1R 1A I DERRAMA  1R 1A I 1R 2A  BLOC 1 DE LA PLAÇA COSME MAINE, 2 CALAFELL POBLE 2021</t>
  </si>
  <si>
    <t>EXP 4971/19  CONTRACTE PER LA PRESTACIÓ DEL SERVEI DE GESTIÓ DE LA PISCINA MUNICIPAL DE MAS ROMEU GENER.</t>
  </si>
  <si>
    <t>39379081E</t>
  </si>
  <si>
    <t>AUSIAS BALLART KOBAYASHI</t>
  </si>
  <si>
    <t>B65810806</t>
  </si>
  <si>
    <t>KOSMO JOY EVENTUS SL</t>
  </si>
  <si>
    <t>CAIXA FIXA CULTURA. COMPRA LLUMINÀRIA ESPECIAL</t>
  </si>
  <si>
    <t>CAIXA FIXA. DOMINIS INTERNET</t>
  </si>
  <si>
    <t>2312001</t>
  </si>
  <si>
    <t>CAIXA FIXA PATRIMONI CULTURAL. PEATGE BCN VISITA JUSTIFICADA A LA BIBLIOTECA ROSA SENSAT</t>
  </si>
  <si>
    <t>CAIXA FIXA PATRIMONI CULTURAL. PEATGE BCN VISITA JUSTIFICADA A BIBLIOTECA ROSA SENSAT</t>
  </si>
  <si>
    <t>CAIXA FIXA PATRIMONI CULTURAL. PEATGE BCN VISITA JUSTIFICADA A BIBLIIOTECA ROSA SENSAT</t>
  </si>
  <si>
    <t>CAIXA FIXA PATRIMONI CULTURAL. PARQUING BCN VISITA JUSTIFICADA A LA BIBLIOTECA ROSA SENSAT</t>
  </si>
  <si>
    <t>CAIXA FIXA CULTURA. PETITA DESPESA AIGÜES PER ACTE AL TEATRE</t>
  </si>
  <si>
    <t>CAIXA FIXA TREBALL. CÒPIES CLAUS</t>
  </si>
  <si>
    <t>CAIXA FIXA CULTURA, SUBMINISTRAMENT DE REPRODUCCIONS FOTOGRÀFIQUES D'ARXIU DE BCN</t>
  </si>
  <si>
    <t>BESTRETA CAIXA FIXA BIBLIOTEQUES MUNICIPALS. IEP 2021</t>
  </si>
  <si>
    <t>38130911Q</t>
  </si>
  <si>
    <t>RAQUEL IBAR FAÑANAS</t>
  </si>
  <si>
    <t>Tiquet despeses Alcadia ( D.L)</t>
  </si>
  <si>
    <t>2310000</t>
  </si>
  <si>
    <t>Tiquet Km Vilanova i la Geltrú Reunió Ports ( M.A.P)</t>
  </si>
  <si>
    <t>Tiquet Autopista 0094 (M.A.P)</t>
  </si>
  <si>
    <t>Tiquet Autopista 0122 (M.A.P)</t>
  </si>
  <si>
    <t>KM Regidor Visita Regidor Vilassar de Mar</t>
  </si>
  <si>
    <t>Peatge visita Vilassar de Mar M.A.P</t>
  </si>
  <si>
    <t>2300000</t>
  </si>
  <si>
    <t>Tiquet Restaurant 02/03/21 M.A.P</t>
  </si>
  <si>
    <t>K.M visita Sant Andreu de la Barca  M.A.P</t>
  </si>
  <si>
    <t>Peatge visita  Sant Andreu de la Barca M.A.P</t>
  </si>
  <si>
    <t>Tiquet Rest. visita  Sant Andreu de la Barca M.A.P</t>
  </si>
  <si>
    <t>KM visita  Museu Marítim Barca Francisca M.A.P</t>
  </si>
  <si>
    <t>Peatge visita  Museu Marítim  M.A.P</t>
  </si>
  <si>
    <t>Peatge visita  Museu Marítim M.A.P</t>
  </si>
  <si>
    <t>Tiquet Autop, Visita  Museu Maritim M.A.P</t>
  </si>
  <si>
    <t>PQuin  Viatge Museu Marítm M.A.P</t>
  </si>
  <si>
    <t>Dieta Viatge Museu Marítm M.A.P</t>
  </si>
  <si>
    <t>39879964B</t>
  </si>
  <si>
    <t>MARIA CRISTINA GALINDO GARZA</t>
  </si>
  <si>
    <t>abonament tribunals educador/a social 18 de març de 2021</t>
  </si>
  <si>
    <t>AOC:99986199 Arandelas</t>
  </si>
  <si>
    <t>BCF_PILAR CERVANTES PÀRKING VISITA CONSELL COMARCAL AMB REGIDOR D'ECOLOGIA</t>
  </si>
  <si>
    <t>36931931A</t>
  </si>
  <si>
    <t>JOAN LOPEZ VILA</t>
  </si>
  <si>
    <t>DESPLAÇAMENT JOAN LOPEZ A SABADELL I CALDES DE MONTBUI PER VISITA ALS REFUGIS D'ANIMALS EL 26/05/21</t>
  </si>
  <si>
    <t>DESPLAÇAMENT A SABADELL I CALDES DE MONTBUI EL DIA 26/5/21 PER VISITA ALS REFUGIS D'ANIMALS. JOAN LOPEZ.</t>
  </si>
  <si>
    <t>2190001</t>
  </si>
  <si>
    <t>Tiquet bugaderia cortines eleccions ( G.M)</t>
  </si>
  <si>
    <t>Còpia clau Oficina ( G.M)</t>
  </si>
  <si>
    <t>EXP. 857/21. Servei coordinació de la seguretat i salut de l'obra urbanització del carrer Jesús (període  5 de 6)</t>
  </si>
  <si>
    <t>EXP 6991/2021COLLAGE Y ACCIÓN FESTIVAL ARA I AQUI</t>
  </si>
  <si>
    <t>SERVEIS REALITZATS DURANT EL MES DE JUNY EXCURSIONS</t>
  </si>
  <si>
    <t>EXP. 7681/2021 TASTETS D'ESTIU TREBALLS  MUSICALS  ALEJANDRO CARASOL INTEL·LIGENT PETITA</t>
  </si>
  <si>
    <t>EXP. 176/2021 SUNMINISTRAMENT MATERIAL MANTENIMENT CENTRES EDUCATIUS</t>
  </si>
  <si>
    <t>EXP. 6173/2021 SUBMINISTRAMENT I TREBALLS SUBSTITUCIÓ XARXES PISTA EL CASTELL</t>
  </si>
  <si>
    <t>EXP: 6951/2021 SERVEI DE REPARACIO I POSTA EN MARXA DE L ASPERSOR DEL CAMP DE FUTBOL CALAFELL</t>
  </si>
  <si>
    <t>EXP. 7597/2021 SUBMINISTRAMENT MEDALLES I TROFEUS ACTES ESPORTIUS</t>
  </si>
  <si>
    <t>Exp. 4884/21. AOC:105259531 Docent Curs (20/FOAP/537/0166686/002) FCD0110 Confecció i publ pàgines web:Mòdul: MF0952_2</t>
  </si>
  <si>
    <t>EXP. 4183/2021 TRABAJOS DE REPARACION DE LA CUBIERTA DE CHAPA METALICA DEL EDIFIO DE INFANTIL</t>
  </si>
  <si>
    <t>Exp. 3621/21. AOC:105555362 Creació d'espais web per als alumnes del curs de confecció i publicació de pàgines web</t>
  </si>
  <si>
    <t>Exp. 7536/2021; AOC:104739001   / Funda Transparent + Vidre protector Sam.A20e / Webcam Trust GTX 1160 Vero Streaming</t>
  </si>
  <si>
    <t>Exp. 4139/2021; AOC:104739000 Teclat CHERRY KC 1000 SC - Lector Targetes</t>
  </si>
  <si>
    <t>eXP. 8235/202 Serveis d'assessorament jurídic en la preparació de l’informe a presentar per l’Ajuntament de Calafell al</t>
  </si>
  <si>
    <t>EXP_5103/2021 Instal·lació i proves de consola i base ( código articulo2: RT-100BM ;  ) / Instal·lació i proves estacion</t>
  </si>
  <si>
    <t>EXP_3149/2021 GESTION TN / GESTION UD / GESTION TN / GESTION UD / GESTION TN / GESTION UD / GESTION TN / GESTION TN / GE</t>
  </si>
  <si>
    <t>EXP_1664/2021 Desratización trimestral de las cajas subterráneas (6)  ya instaladas en la zona de Dunas Platja Segur de</t>
  </si>
  <si>
    <t>AOC:102972268 TKROM TK-200 F/A PINTURA PLASTICA MATE ANTIMOHO BLANCA 15 LITS</t>
  </si>
  <si>
    <t>EXP_1655/21 BRUGUER COCINAS Y BAÑOS AZULEJOS ESMALTE SINTETICO INTERIOR BRILLANTE 880 GRIS ARTICO 0212 0.750 LITS</t>
  </si>
  <si>
    <t>EXP_3330/2021 Auxiliar de servicios en los Mercados Ambulantes de Calafell y Segur de Calafell, correspondiente al traba</t>
  </si>
  <si>
    <t>EXP. 2021/8736, AD3217. SURTIDOR CON VOLCANET C/40 (Diables) / CARRETILLA  ARBOÇ</t>
  </si>
  <si>
    <t>EXP_4573/2021 Redacció de Plec de Condicions per a la licitació de Vehícles Elèctrics  Aplicació pressupostària 500/1650</t>
  </si>
  <si>
    <t>EXP_2147/2021 AREA DE VIA PUBLICA  AD: 920210000501 / SACAS DE ARENA / SACAS DE MEZCLA / SACAS DE RUNA / SACAS DE SAULO</t>
  </si>
  <si>
    <t>EXP. 2021/7298, AD2816Projecció DIGITAL 7500 Ansilumens/Transport/Lloguer drets exhibició/30.06.21 ANGRY BIRDS 2/19.07.2</t>
  </si>
  <si>
    <t>EXP. 2021/8177, AD2904. SERVEIS PREVENTIUS D'EMERGÈNCIES /BOMBERS FESTA SANTA CREU 2021</t>
  </si>
  <si>
    <t>EXP_6842/2021 AOC:104447463 DESPLAZAMIENTO PARA MAQUINARIA / BULLDOCER CAT-5H</t>
  </si>
  <si>
    <t>EXP_26223/202 Material de reposició en revisió de data 24/05/2021 / - Tancaportes DORMA lavabo minus (Lavabo Nº7  ) / -</t>
  </si>
  <si>
    <t>Exp_3933/2021 Actuació 1  Desmuntatge de l'estructura actual i desbrossada / Actuació 2  Creació de palissades entre car</t>
  </si>
  <si>
    <t>EXP. 2021/8000, AD2855. REPARTIMENT PUBLICITAT, 7500 FOLLETOS A PLATJA POBLE I SEGUR</t>
  </si>
  <si>
    <t>EXP_2561/2021 Retolacions dues plaques reciclades 140x90cm NORMATIVA DE BICICLETES. AD 920210000633 ECOLOGIA URBANA / Tr</t>
  </si>
  <si>
    <t>EXP_942/2021 AOC:104617154 Petit material / Mà d'obra operari i ajudant</t>
  </si>
  <si>
    <t>EXP_5587/2021 Auditoria interna de playas ( Identificador del objeto facturado: Auditoria interna de playas;  )</t>
  </si>
  <si>
    <t>EXP. 2021/3245, AD1051. DIARIO EL PAIS: Renovación suscripción 01/01/2021-31/12/2021_301815/2 - AJUNTAMENT D</t>
  </si>
  <si>
    <t>EXP. 2021/7225, AD2636 Activitats Infantiles en àngles</t>
  </si>
  <si>
    <t>EXP. 2021/689, AD142. Subscripcions paper - Dilluns a diumenge Anual. Període: 03/01/2021 - 02/01/2022</t>
  </si>
  <si>
    <t>EXP. 2021/7759, AD2811. Actuació de Disco per Xics + sonorització  concert Ginesta dia 17/07/2021</t>
  </si>
  <si>
    <t>EXP. 2021/7814, AD2838.  Taller ""Pedagogia dels Sentits""</t>
  </si>
  <si>
    <t>EXP. 2021/4568, AD1634, PUBLICITAT PROGRAMA EN DIRECTE / C21/5864/0000217 PUBLICITAT PROGRAMA EN DIRECTE</t>
  </si>
  <si>
    <t>2977/2021 ACCIÓ CORRECTIVA D’ARRANJAMENT PER DESGAST DE LA PART MECÀNICA DEL RELLOTGE QUE ACCIONA LA SONERIA UBICAT</t>
  </si>
  <si>
    <t>EXP_4272/2021 AOC:102810989 RASILLA FINA</t>
  </si>
  <si>
    <t>EXP_2662/2021 TUBO PVC 75 / TUBO PVC / PVC CODO 75-45 / PVC CODO 75-87 / PVC CODO 75-67 / SUMIDERO 15X15 / SINTEX MASILL</t>
  </si>
  <si>
    <t>EXP_2662/2021 AOC:103470669 BRIDA NYLON / VARILLA / CUBRETODO</t>
  </si>
  <si>
    <t>EXP_5790/2021 Albarán 12 NISSAN T8609 AY / Albarán 13 TRACTOR KUBOTA E7576BGJ</t>
  </si>
  <si>
    <t>EXP 1020/2021  CAJA SUPERF.C/VISERA ROCK MP-VIS/GRF / TELEFONO ELECTRONICO T-500 ESCOLES</t>
  </si>
  <si>
    <t>Exp. 2951/21.  AOC:105873324 Tutorització pràctiques professionals no laborals a 11 alumnes del mòdul MP0215</t>
  </si>
  <si>
    <t>Expedient 5058/2021 - Material lúdic pel SIS</t>
  </si>
  <si>
    <t>Expedient 7183/2021 - Subministrament menús SIS del 19 al 31 juliol</t>
  </si>
  <si>
    <t>Expedient 7483/2021 - Servei exhibició documental Enfemme</t>
  </si>
  <si>
    <t>Expedient 8324/2021 - Serveis veterinaris juny</t>
  </si>
  <si>
    <t>Expedient 8324/2021 - Serveis veterinaris juliol</t>
  </si>
  <si>
    <t>AOC:105505322 RECONOCIMIENTO BAJO RIESGO 10 revisions</t>
  </si>
  <si>
    <t>Expedient 1868/2021 - Compra material per la gossera</t>
  </si>
  <si>
    <t>Exp. 3409/21AOC:105814173 123/20 RECURSO DE APELACION CONTRA SENTENCIAS / TRIBUNAL SUPERIOR DE JUSTICIA  4 BARCELONA / A</t>
  </si>
  <si>
    <t>Exp. 4675/2021; AOC:106170401 DESINFECTANTE DE ACCION RAPIDA SUPERFICIES 750ML  ""I-209-SF""</t>
  </si>
  <si>
    <t>Exp. 7268/2021; AOC:103964333 Factura corresponent a:      Producció Jingle Calafell Radio.      (Oriol Plana)</t>
  </si>
  <si>
    <t>Exp. 650/2021; AOC:104161865 SAT-17/0011/SI Servicio Integral de Gestión de Audio XFRAME</t>
  </si>
  <si>
    <t>Exp. 650/2021; AOC:105774819 SAT-17/0011/SI Servicio Integral de Gestión de Audio XFRAME L ( Cuota : Julio de 202</t>
  </si>
  <si>
    <t>Exp. 1248/2020; AOC:105725320 Estudi d'audiència de Ràdio Calafell</t>
  </si>
  <si>
    <t>Exp. 5426/21.  AOC:106173985 Curs [SSCE01-3] Anglès (A1)</t>
  </si>
  <si>
    <t>EXP.4971/19 CONTRACTE  PER LA PRESTACIÓ DEL SERVEI DE GESTIÓ DE LA PISCINA MUNICIPAL DE MAS ROMEU JUNY.</t>
  </si>
  <si>
    <t>exp 10654/2019CONTRACTE PELS SERVEIS D'ASSESSORAMENT I GESTIÓ DE L'OFICINA D'ESPORTs juliol</t>
  </si>
  <si>
    <t>Exp. 1574/2017; AOC:102010462 servei consergeria espais municipals</t>
  </si>
  <si>
    <t>Exp. 1574/2017; AOC:102010526 servei consergeria espais municipals</t>
  </si>
  <si>
    <t>Exp. 1574/2017; AOC:102010632 servei consergeria espais municipals</t>
  </si>
  <si>
    <t>Exp. 1574/2017; AOC:103892471 servei de consergeria espais municipals</t>
  </si>
  <si>
    <t>Exp. 1574/2017; AOC:103892561 servei de consergeria espais municipals</t>
  </si>
  <si>
    <t>Exp. 1574/2017; AOC:103892750 servei de consergeria espais municipals</t>
  </si>
  <si>
    <t>Servei de Deixalleria Comarcal  Medi Ambient. ( Import Corresponent al seu Municipi pel Servei de Deixalleria. Maig</t>
  </si>
  <si>
    <t>EXP_1823/2018  Servei de Deixalleria Comarcal  Medi Ambient. Deixalleria Juny</t>
  </si>
  <si>
    <t>EXP_3905/2019 AOC:103963800 Manteniment / Neteja</t>
  </si>
  <si>
    <t>EXP_3905/2019 AOC:103964304 Manteniment / Neteja</t>
  </si>
  <si>
    <t>EXP_314/2017 Quota de la prestació de renovació de la xarxa d´enllumenat públic ( P3), correpondent al mes de Junio 202</t>
  </si>
  <si>
    <t>EXP_314/2017  Quota  de prestació de programa d´estavi energétic y gestió de l´energía ( Prestació P1) , correspondent a</t>
  </si>
  <si>
    <t>EXP_314/2017  Quota de prestació del serveis de manteniment integral de l´enllumenat púbic ( P2), correspondent al mes d</t>
  </si>
  <si>
    <t>EXP_1271/2018 Facturació servei de neteja i manteniment de les platges del terme municipal de Calafell corresponent al m</t>
  </si>
  <si>
    <t>6455/2021 AOC:104006051 Facturació corresponent a les actuacions de Jardineria del mes de Juny</t>
  </si>
  <si>
    <t>Expedient 9538/2017 - Assessorament júridic usuaris Benestar Social juliol 2021</t>
  </si>
  <si>
    <t>Expedient 10183/2018 - Servei assessorament Àrea juliol 2021</t>
  </si>
  <si>
    <t>Expedient 9871/2020 - Suport tècnic SAi per al desenvolupament polítiques LGTBI juliol 2021</t>
  </si>
  <si>
    <t>Expedient 1220/2020 - Gestió administrativa i logística Servei Aliments juliol 2021</t>
  </si>
  <si>
    <t>Exp. 10394/2019; AOC:105889995 SERVEIS JULIOL 2021</t>
  </si>
  <si>
    <t>Exp. 9719/2019; AOC:105453278’assessorament pel redisseny i creació de la nova web de turisme i patrimoni de Calafell,</t>
  </si>
  <si>
    <t>EXP_6371/2021( PASSATGE SANTA MARIA MONTSERRAT 42-B AA VV;43882;CALAFELL;TARRAGONA;ESP ) / Descompte ( TG</t>
  </si>
  <si>
    <t>AOC:105786879 C718R712490 Modelo: MPC3004EXSP-MULTIFUNCIONAL RICOH MPC3004EXSP A3 COLOR 417985 ID: 11133 Datos inst.: Pl</t>
  </si>
  <si>
    <t>Exp. 9255/21.  AOC:104731894 Repercusión IBI LOCALES F4-F5-F6</t>
  </si>
  <si>
    <t>Exp. 9252/2021.  AOC:104731228 Repercusión canon portuario locales- local F4-F5-F6</t>
  </si>
  <si>
    <t>EXP_3992/2021 AOC:104731942 FO CLASSE 5</t>
  </si>
  <si>
    <t>Exp. 2082/2021; AOC:105765421 CÀMERA TEMPS CALAFELL juliol 2021</t>
  </si>
  <si>
    <t>EXP. 6963.  AOC:106125798 Alquiler mensual Coworking (01/08/21-31/08/21)</t>
  </si>
  <si>
    <t>EXP. 6963/21.  AOC:106125131 Alquiler mensual Coworking (01/07/21-31/07/21)</t>
  </si>
  <si>
    <t>eXP. 6963/21.  AOC:106124869 Alquiler mensual Coworking (01/06/21-30/06/21)</t>
  </si>
  <si>
    <t>eXP. 6963/21.   AOC:106123319 Alquiler mensual Coworking (01/05/21-31/05/21)</t>
  </si>
  <si>
    <t>Exp. 6963/21.  AOC:106120672 Alquiler mensual Coworking (01/04/21-30/04/21)</t>
  </si>
  <si>
    <t>Exp. 6963/21.    AOC:106119890 Alquiler mensual Coworking (01/01/21-31/01/21) / Alquiler mensual(01/02/21-28/02/21)</t>
  </si>
  <si>
    <t>AOC:103960653 (A08000234) AGUA-CUOTA DE SERVICIO-CUOTA DE SERVICIO ( Propietario: AGBAR. CIF: A08000234 ) / (A08000234)</t>
  </si>
  <si>
    <t>B43395805</t>
  </si>
  <si>
    <t>MIRACLE GLOBAL SL</t>
  </si>
  <si>
    <t>Renovació Llicència ZOOM ( A.Ll)</t>
  </si>
  <si>
    <t>Despesa ITV Vehicle 7382-GLP ( D.R)</t>
  </si>
  <si>
    <t>EXP.2021/8021, AD2856. Sessió contes a la Biblioteca de Constantí, Ventura Gassol, Contes d'amics i amigues</t>
  </si>
  <si>
    <t>EXP.2021/9005, AD3318 - 4 Lones 4x1 FESTIVAL DE MÚSICA DEL BAIX PENEDÈS. AD 920210003318 REG CULTURA</t>
  </si>
  <si>
    <t>EXP. 2021/8592, 50% servei de Regidoria  3 regidories mes de juliol ( Identificador del objeto facturado:AD920210003165</t>
  </si>
  <si>
    <t>EXP. 2021/6723, AD2404 Actuació el dia 1 d´agost del 2021, espectacle ´Tres tenors, un concert a tres veus´ AD:2404</t>
  </si>
  <si>
    <t>EXP. 2021/7225, AD2636 Activitats Infantiles en anglès</t>
  </si>
  <si>
    <t>EXP. 2021/7244, AD2637. Tallers de manualitats infantils  Biblioteca Casa Nova Segur de Calafell</t>
  </si>
  <si>
    <t>EXP. 2021/7737, AD2802. ACTUACIÓ REALITZADA PER L'ORQUESTRA "" MARAVELLA"" EL DIA 15 DE JULIOL DE 2021. CONCERT</t>
  </si>
  <si>
    <t>EXP. 2021/7747, AD2798. SANITARIO ESPECIAL EVENTOS CON RECIRCULACIÓN [ Devuelto 30/06/2021 ] ( AD2798. ) / LIMPIEZA</t>
  </si>
  <si>
    <t>EXP. 2021/7747, AD2798. SANITARIO ESPECIAL EVENTOS CON RECIRCULACIÓN   AD2798.. [ Devuelto 19/07/2021 ] / LIMPIEZA</t>
  </si>
  <si>
    <t>EXP. 2021/7640, AD2804. Sonorització Piromusical Calafell 2021</t>
  </si>
  <si>
    <t>EXP. 2021/8615. Pack muscial. 1r cap de setmana ( AD920210003199;  ) / Pack muscial. PRIMERA FACTURA</t>
  </si>
  <si>
    <t>EXP.2021/8620, AD3198.  Lloguer tòtem palets. muntatge i transport + legalització enginyer</t>
  </si>
  <si>
    <t>AOC:103467898 PRESENTACIÓ CANDIDATS / INCORPORACIÓ FRANCESC BERNAL 28/06</t>
  </si>
  <si>
    <t>Exp. 7874/21. AOC:106306585 Servei formació complementària Mòdul Bàsic de PRL curs Confecció i publicació de pàgines Web</t>
  </si>
  <si>
    <t>Exp. 4831/21AOC:105937328 Formació Referència curs: 20/FOAP/537/0166686/003 MF_0951_2: Construcció components programari</t>
  </si>
  <si>
    <t>Exp.8557/2021 EXCAVACION TREBALL EQUIPAMENTS PLATJA</t>
  </si>
  <si>
    <t>EXP: 7699/2021 lavabo petanca parc vilarenc juliol</t>
  </si>
  <si>
    <t>EXP. 7597/2021 Subm. trofeus, plaques i medalles, esdeveniments esportius</t>
  </si>
  <si>
    <t>AOC:104256692 SELECCIÓ AGENTS. 28 psicotecnics</t>
  </si>
  <si>
    <t>AOC:104257550 Avaluació per a la valoració de les condicions psicològiques. revisio armes barrull i barragan</t>
  </si>
  <si>
    <t>EXP. 2021/8121, AD2872,  44021 SOPORTE FIJACION CABLE 2X2.5 / 35444 BOMBILLA LED AZUL 1.5W 80Lm / 44032 PORTALAMP</t>
  </si>
  <si>
    <t>EXP.2021/8550, AD3149  / PRESUPUESTO 100210084.0.2 - IL LUMINACIO CARRER MONTURIOL / IL LUMINACIO IRAL/MUNTAT</t>
  </si>
  <si>
    <t>EXP. 2021/8902.   2 lones microperforades i una lona de PVC 4x1m amb reforç i ullals NORMES COVID COMERÇ PLATJA. AD 3299</t>
  </si>
  <si>
    <t>EXP. 224/2021 SUBMINISTRAMENT MATERIALMANTENIMENT INSTAL·LACIONS ESPORTIVES</t>
  </si>
  <si>
    <t>EXP. 3684/2021 CANVI CISTELLA MINIBÀSQUET ESCOLA STA CREU</t>
  </si>
  <si>
    <t>EXP. 383/2020 Curso de guitarra 2.020 al casal jove de Calafell Octubre (11,25h x 23,78€/h)</t>
  </si>
  <si>
    <t>exp 7014/2021  ESCAPE ROOM</t>
  </si>
  <si>
    <t>exp 7039/2021  Taller d'iniciació al Lettering dia 28 Juliol 2021 de 12 a 14h  / CODI 98823 Material bàsic Tal</t>
  </si>
  <si>
    <t>EXP 7419/2021  Cartells DIN A 3 en color a una cara 135gs. 4 models de 100 unitats. JOVENTUT</t>
  </si>
  <si>
    <t>Exp. 6750/21 Servei Taller de Fotografia - Activitats Festiu. Taller Fotografia Grup 1. ( Servei Taller de Fotogr</t>
  </si>
  <si>
    <t>EXP. 7677/21 SERVEI TALLER SEXUALITAT AL CASAL JOVES</t>
  </si>
  <si>
    <t>Exp. 7681/2021 Tastets Estiu Taller educatiu de ciència màgica</t>
  </si>
  <si>
    <t>Exp. 3088/21 SUB. TERRES ESCOLES SAQUES DE SAULO</t>
  </si>
  <si>
    <t>EXP. 7510/2021 Tastets estiu Taller educatiu robòtica</t>
  </si>
  <si>
    <t>EXP. 2021/8361, AD3098.   / Festes popular i festives / Servei de grua per traslladar materi</t>
  </si>
  <si>
    <t>EXP. 2021/9059, AD3543.  Numeració Butaques i files esglèsia Segur de Calafell. AD 3543 CULTURA</t>
  </si>
  <si>
    <t>EXP.2021/6743, AD2773. SERVEI BARÍTON BORJA QUIZA, FORMANT PART DE LA GALA  D'ÒPERA I SARSUELA, AL TEATRE JOAN COLET</t>
  </si>
  <si>
    <t>EXP. 2021/5607, AD2162. Espectacles 17ª edició Festival EVA, EN VEU ALTA al Penedès- Biblioteca Pública de Calafell</t>
  </si>
  <si>
    <t>EXP. 2021/8948, AD3304.   GOT PAPER BLANC MENOS PLASTICO 16 OZ 100% RECICLABLE 500 ML(5000)</t>
  </si>
  <si>
    <t>EXP. 2021/1691, AD426.   CINTA AMERICANA NEGRA 50MMX10M / PILA ALCALINA MAX TECH LR06 AA</t>
  </si>
  <si>
    <t>EXP.2021/6535, AD2361. LLENYA ALCINA I ROURE/3000KG/TRANSPORT SENSE CARREC/CIUTADELLA IBERICA / DEPT CULTURA/PATRIMONI</t>
  </si>
  <si>
    <t>EXP. 2021/9368, AD3091.  / MANTENIMENT BOT SALVAVIDES / Num docum comptable AD 920210003091</t>
  </si>
  <si>
    <t>EXP. 2021/985, AD275 Manteniment Ciutadella i Castell - JULIOL</t>
  </si>
  <si>
    <t>EXP. 2021/421, AD68. lloguer CABINA SANITARIA JULIOL 2021 (Und=1 Dias=0) ( notas: Servicio : CALAFELL- CIUTAT</t>
  </si>
  <si>
    <t>EXP 2972/2021 TREBALLS SERRALLERIA PER A MANTENIMENT CORRECTIU ISNTL·LACIONS ESPORTIVES</t>
  </si>
  <si>
    <t>EXP. 244/2021 DESPESES MANTENIMENT INSTAL·LACIONS ESPORTIVES</t>
  </si>
  <si>
    <t>EXP. 3671/20 SUB MATERIAL PINTURA PER MANTENIMENT ESCOLES - LA GINESTA</t>
  </si>
  <si>
    <t>EXP.3671/21 SUB. MATERIAL DE PINTURA PER MANTENIMENT ESCOLES- EL CASTELL</t>
  </si>
  <si>
    <t>EXP.3671/21 SUB. MATERIAL DE PINTURA PER MANTENIMENT ESCOLES - VILAMAR</t>
  </si>
  <si>
    <t>EXP. 3671/21 SUB. MATERIAL DE PINTURA PER MANTENIMENT ESCOLES- STA. CREU</t>
  </si>
  <si>
    <t>EXP. 2019/3182, Vehículo: 7807LBW NISSAN NV300 - Cuota Alquiler -C.R: 005 Conductor: A DESIGNAR POR LA EMPRESA- JULIOL</t>
  </si>
  <si>
    <t>Exp. 1263/18;  10 PPM - AJUNTAMENT DE CALAFELL -  - JOAN NIN, 5  ESCOLA SANTA CREU - 43820 - CALAFELL</t>
  </si>
  <si>
    <t>AOC:105823417 Honoraris professionals corresponent a la quota mensual de la contractació del servei de suport jurídic pe</t>
  </si>
  <si>
    <t>AOC:105823432 Serveis de gestoria, d'assessorament i suport jurídic per l'Ajuntament de Calafell corresponent al mes de</t>
  </si>
  <si>
    <t>Expedient 4456/2019 Servei TAD General Juny 2021</t>
  </si>
  <si>
    <t>Expedient 4456/2019 Servei TAD GSM juny 2021</t>
  </si>
  <si>
    <t>Expedient 4456/2019 Servei TAD General Juliol 2021</t>
  </si>
  <si>
    <t>Expedient 4456/2019 Servei TAD GSM Juliol 2021</t>
  </si>
  <si>
    <t>Expedient 5700/2016 SAD Social Juliol 2021</t>
  </si>
  <si>
    <t>Expedient 5700/2016 SAD Dependencia Juliol 2021</t>
  </si>
  <si>
    <t>Exp. 3188/2021 Monitoratge casal Jove Juny 21</t>
  </si>
  <si>
    <t>Exp. 3188/2021 Monitoratge Casal Jove 1 al 14 juliol 21</t>
  </si>
  <si>
    <t>Exp. 1574/2017; AOC:105709933 servei de consergeria equipaments municipals</t>
  </si>
  <si>
    <t>Exp. 1574/2017AOC:105710443 servei de consergeria equipaments municipals</t>
  </si>
  <si>
    <t>Exp. 1574/2017; AOC:105711229 servei de consergeria instalacions municipals</t>
  </si>
  <si>
    <t>EXP. 4971/19 SERVEI DE GESTIÓ DE LA PISCINA MUNICIPAL DE MAS ROMEU JULIOL 21</t>
  </si>
  <si>
    <t>EXP 7387/17   GESTIO DEL SERVEI PUBLIC DE LLARS D´INFANTS MUNICIPALS, EBM EL PETIT PRINCEP, JULIOL</t>
  </si>
  <si>
    <t>36503529E</t>
  </si>
  <si>
    <t>MANEL MADRID LORES</t>
  </si>
  <si>
    <t>EXP_6371/2021  ADHESIÓ ACM 2021 ENERGIA ELÈCTRICA</t>
  </si>
  <si>
    <t>J65728974</t>
  </si>
  <si>
    <t>BENDHORA</t>
  </si>
  <si>
    <t>ASSISTÈNCIES POLÍTICS AGOST 2021</t>
  </si>
  <si>
    <t>B01951979</t>
  </si>
  <si>
    <t>GS SERVEIS 2020, SL</t>
  </si>
  <si>
    <t>B42768382</t>
  </si>
  <si>
    <t>LLIBRERIA A TRES TINTES SL</t>
  </si>
  <si>
    <t>Q4373001I</t>
  </si>
  <si>
    <t>CAMBRA OFICIAL DE COMERÇ, INDUSTRIA, SERVEIS I NAVEGACIO DE TARRAGONA</t>
  </si>
  <si>
    <t>B67413690</t>
  </si>
  <si>
    <t>CAL CALMA SL</t>
  </si>
  <si>
    <t>B67357418</t>
  </si>
  <si>
    <t>GARRAF DE FESTES SLU</t>
  </si>
  <si>
    <t>H43127901</t>
  </si>
  <si>
    <t>GALERIAS LA MASIA NOVA</t>
  </si>
  <si>
    <t>H43290816</t>
  </si>
  <si>
    <t>COMUNITAT PROPIETARIS J. VERDAGUER, 16</t>
  </si>
  <si>
    <t>B25620139</t>
  </si>
  <si>
    <t>INVEST4 MUSIC SERVICES SPAIN SL</t>
  </si>
  <si>
    <t>B62434907</t>
  </si>
  <si>
    <t>MOTORBYTE SLU</t>
  </si>
  <si>
    <t>A43007814</t>
  </si>
  <si>
    <t>AUTOCARS DEL PENEDES SA</t>
  </si>
  <si>
    <t>X2179895R</t>
  </si>
  <si>
    <t>MARIA STANTCHEVA STOYANOVA</t>
  </si>
  <si>
    <t>46574152A</t>
  </si>
  <si>
    <t>ANTONIO  ALONSO ESTEPA</t>
  </si>
  <si>
    <t>B59026161</t>
  </si>
  <si>
    <t>MOSICA MIX SL</t>
  </si>
  <si>
    <t>F64830896</t>
  </si>
  <si>
    <t>EGOS PRODUCCIONS SCCL</t>
  </si>
  <si>
    <t>G43970979</t>
  </si>
  <si>
    <t>ASSOCIACIO FILOSOFICA I CULTURAL EPOJE</t>
  </si>
  <si>
    <t>B65249005</t>
  </si>
  <si>
    <t>MEDCAT EXPERTS SL</t>
  </si>
  <si>
    <t>B60546918</t>
  </si>
  <si>
    <t>YOUR KEY SERVICE SL</t>
  </si>
  <si>
    <t>EXP. 3671/21 SUB. MATRIAL DE PINTURA PER MANTENIMENT ESCOLES - EL CASTELL ESCALA</t>
  </si>
  <si>
    <t>Exp. 3843/2021; AOC:102322533 Facturación por alquiler de vehículos / Ped. cliente: 1948 JNF / Contrato Nº:  CS21-00440</t>
  </si>
  <si>
    <t>Expedient 7183/2021 Menús SIS Estiu de l'01/08 a 13/08</t>
  </si>
  <si>
    <t>EXP. 1169/21 SERVEIS MEDICS I ASSISTÈNCIA SANITÀRIA AMB AMBULÀNCIA FESTA MAJOR CALAFELL PLATJA</t>
  </si>
  <si>
    <t>EXP_4235/2021 Contenidor 5 m3 Runa Bruta / Contenidor 5 m3 / Contenidor 5 m3 Runa Bruta / Contenidor 5 m3 Runa Bruta / C</t>
  </si>
  <si>
    <t>EXP. 6628/21. Subministrament cartells informatius PUNT VACUNACIÓ COVID-19 PAVELLO J. ORTOLL.</t>
  </si>
  <si>
    <t>AOC:103856818  EXPEDIENT: 1731/2021 AD: 920210000424   Servei de manteniment de les àrees de joc infantils    / Fracció</t>
  </si>
  <si>
    <t>EXP. 1092/21. SERVEI DE MANTENIMENT DESFIBRIL·LADORS JULIOL 2021</t>
  </si>
  <si>
    <t>EXP_1127/2020 AOC:104112712 SACA DE HORMIGONS 1000KGS / MORTERO M-7.5</t>
  </si>
  <si>
    <t>EXP. 1146/21. CONTROL LARVARI MOSQUIT JULIOL</t>
  </si>
  <si>
    <t>EXP_957/2021 ALBARAN 0175558 02/06/2021 / ARBOL ACCIONAM STHIL FS-240 / ALBARAN 0175642 04/06/2021 / AGUAPLAST 200ML JU</t>
  </si>
  <si>
    <t>EXP_3149/2021 AOC:104305017 GESTION TN</t>
  </si>
  <si>
    <t>EXP_920/2021 AOC:104490650 CARTIKLAK TR 4 L E25-34</t>
  </si>
  <si>
    <t>EXP_920/2021 AOC:104497184 CINTA CREPPE 50 MM RALPE ( CINTA PINTOR )</t>
  </si>
  <si>
    <t>EXP_4235/2021 AOC:104883871 Contenidor 5 m3 Runa Bruta / Contenidor 5 m3 Runa Bruta / Contenidor 5 m3 Runa Bruta</t>
  </si>
  <si>
    <t>EXP_938/2021  INSTAL LACIO ELECTRICA DES DE LA PORTA DEL DARRERE FINA A LA PORTA DE SERVEIS.  / OFICIAL 1 /NH / OFICIAL</t>
  </si>
  <si>
    <t>EXP_1134/2021 CONJUNTO PARED MSZ-HR35VF + MUZ-HR35VF ( Obra: DEPARTAMENT DE MEDI AMBIENT. ) / PROYECTOR FLOODLIGHT ALTA</t>
  </si>
  <si>
    <t>EXP_411/2021 AD 920210000063 / FRAN MORALES AUTORIZ AGUSTIN ALCARAZ POR TELF / FACOM LLAVE VASO ADAPT. M.230C</t>
  </si>
  <si>
    <t>EXP_6512/2021 Instal·lació de perímetres de protecció dunar a la platja segons pressupost presentat i AD número operació</t>
  </si>
  <si>
    <t>Exp. 6290/2021; AOC:104907724 PRESUPUESTO 100210050.0.1 - IL LUMINACIO PORXOS APARCAMENT / IL LUMINACIO PORXO</t>
  </si>
  <si>
    <t>EXP. 9058/21 SUB. BASTONS MARXA NÒRDICA</t>
  </si>
  <si>
    <t>EXP_4434/2021 SERVICIO DE RETIRADA TRAILER DÍAS 6, 11, 17, 21, 24 Y 28 / GESTION DI RESIDUO</t>
  </si>
  <si>
    <t>EXP_4434/2021 SERVICIO DE RETIRADA TRAILER DÍAS 1, 4, 8, 11, 14, 17, 23, 25 Y 28 / GESTION DI RESIDUO</t>
  </si>
  <si>
    <t>EXP_4434/2021 SERVICIO DE RETIRADA TRAILER DÍAS 7, 9, 12, 15, 19, 21, 23, 26, 28 Y 31 / GESTION DI RESIDUO</t>
  </si>
  <si>
    <t>EXP_920/2021 ALARGADOR ALUMINIO LAMINADO CABEZAL FIJO 3 M / ALARGADOR ALUMINIO 2 M ( ALARGADOR PARA PINTAR )</t>
  </si>
  <si>
    <t>EXP_920/2021 MINI RODILLO FELTECH 17 05 CM / MINI RODILLO FELTECH 17 11 CM</t>
  </si>
  <si>
    <t>EXP_920/2021AOC:105816484 RUALAIX EXPRESS RX-110E 1 KG</t>
  </si>
  <si>
    <t>EXP_938/2021  ARREGLAR PORTA AUTOMATICA.  / OFICIAL 1 /NH / OFICIAL 1 /NH / CREMALLERA NYLON 20X28X1000. DE 6 SOPORTES /</t>
  </si>
  <si>
    <t>EXP_938/2021 REVISAR PORTA CORREDISSA  DEPENDENCIES POLICIA MUNIICPAL. ENGRASSAR PORTA I COIXINETS.  / OFICIAL 1 /NH</t>
  </si>
  <si>
    <t>EXP_971/2021 TRABAJO REALIZADO EL 23/07/2021 Vaciado de imbornales de al lado de la fuente de la plaza del Mil-lenari p</t>
  </si>
  <si>
    <t>EXP_971/2021 TRABAJO REALIZADO EL DIA 29/07/2021 Desatasco en Biblioteca Port Segur AVISADO:  RICARD</t>
  </si>
  <si>
    <t>EXP. 4641/20. LLOGUUE MÒDULS AV. STA. MARIA DE MONTSERRAT, 42 B. SEGUR DE DALT. JULIOL 2021</t>
  </si>
  <si>
    <t>EXP_3182/2019 Vehículo: 5623LBW NISSAN LEAF  - Cuota Alquiler -    C.R: 002  Conductor: A DESIGNAR POR LA EMPRESA (NING</t>
  </si>
  <si>
    <t>EXP_6371/2021 Regularización de potencia / Facturación del Consumo / Consumo P1 / Consumo P2 / Consumo P3 / Pot. P1 / Po</t>
  </si>
  <si>
    <t>EXP_6371/2021 Potència ( PASSATGE SANTA MARIA MONTSERRAT 42-B AA VV;43882;CALAFELL;TARRAGONA;ESP ) / Descompte ( TG</t>
  </si>
  <si>
    <t>EXP. 6157/16. CESSIÓ ZONA ACTIVITATS NÀUTIQUES JUNY 21</t>
  </si>
  <si>
    <t>EXP. 6157/16. CESSIÓ ZONA ACTIVITATS BASE NÀUTICA. MAIG 2021</t>
  </si>
  <si>
    <t>EXP. 6157/16. CESSIÓ ZONA ACTIVITATS NÀUTIQUES JULIOL 2021</t>
  </si>
  <si>
    <t>EXP. 6157/16. CESSIÓ ZONA ACTIVITATS NÀUTIQUES AL PORT. AGOST 2021</t>
  </si>
  <si>
    <t>EXP. 11350/20. NOTES SIMPLES MES DE JUNY EXPEDIENT D'EXECUCIÓ SUBSIDIÀRIA OBRES MERCAT DE SEGUR.</t>
  </si>
  <si>
    <t>EXP. 4699/2016. Inscripció al registre de la propietat el volum disconforme finca C. Carles Barral, 6-8</t>
  </si>
  <si>
    <t>EXP. 7878/17. CONTRACTE PROGRAMA SERVEIS  CONTROL ESTACIONAMENT. ZONA BLAVA JULIOL 2021</t>
  </si>
  <si>
    <t>EXP_11792/2021 CONTRATE PROGRAMA PER LA PRESTACIO DEL SERVEI DE NETEJA VIARIA CORRESPONENT AL MES D´ABRIL 2021</t>
  </si>
  <si>
    <t>Exp. 7876/2021; AOC:102408992 CONTRACTE PROGRAMA PER  SERVEI DE GRUA MUNICIPAL CORRESPONENT MAIG 2021</t>
  </si>
  <si>
    <t>Exp. 7876/2017; AOC:103946383 CONTRACTE PROGRAMA SERVEI DE GRUA MUNICIPAL CORRESPONENT  JUNY 2021</t>
  </si>
  <si>
    <t>Exp. 4941/2019; AOC:103950190 CONTRACTE PROGRAMA PER LA PRESTACIO DEL SERVEI DE SUPORT ASMINISTRATIU</t>
  </si>
  <si>
    <t>Exp. 4941/2019; AOC:105956562 CONTRACTE PROGRAMA PER LA PRESTACIO DEL SERVEI DE SUPORT ASMINISTRATIU EN L</t>
  </si>
  <si>
    <t>Exp. 7876/2017; AOC:105957351 CONTRACTE PROGRAMA GESTIO SERVEI GRUA MUNICIPAL CORRESPONENT  JULIOL 2021</t>
  </si>
  <si>
    <t>H43276328</t>
  </si>
  <si>
    <t>COMUNITAT PROP. CALAFELL NOVA ESCALA H</t>
  </si>
  <si>
    <t>EXP. 5438/21. DESPESES COMUNITAT DE PROPIETARIS CALAFELL NOVA, ESCALA H. ANY 2021</t>
  </si>
  <si>
    <t>EXP_946/2021 AOC:101195434 MILLORES 2021_PORTIC EB FLOTANTS</t>
  </si>
  <si>
    <t>EXP_946/2021 AOC:101195440 MILLORES 2021_REP EMISSARI EB ESTANY</t>
  </si>
  <si>
    <t>EXP_946/2021 AOC:101195439 MILLORES 2021_PORTIC EB SOBRENEDANTS</t>
  </si>
  <si>
    <t>EXP_946/2021AOC:101195446 MILLORES 2021_V. FREQÜÈNCIA BUFADOR</t>
  </si>
  <si>
    <t>EXP_4203/2021 AOC:104086038 Explotació Juny  / Explotació Juny  / Explotació Juny</t>
  </si>
  <si>
    <t>EXP_3186/2021 SERVICIO DE PREVENCION Y SOCORRISMO MES DE JUNIO (PARTE PROPORCIONAL) ( FACTURA 1 DE 5 CORRESPONDIENTE AL</t>
  </si>
  <si>
    <t>EXP_2016/16AOC:104006053 Facturació corresponent a les actuacions de neteja del mes de Juny 2021</t>
  </si>
  <si>
    <t>EXP_314/2017 - CLF 00.000.684  Reposició Punt de Llum Q.017 L.001 P.019 (Columna 9m) carrer Jaume Soler, ctda. Carrer C</t>
  </si>
  <si>
    <t>EXP_314/2017  Factura correspondent a les treballs P4 Abril 2021, segons presupost   / - CLF 00.000.644  Pressupost per</t>
  </si>
  <si>
    <t>EXP_314/2017 - CLF 00.000.709 Reposició Punt de Llum Q.013 SQ.01 L.004 P.001 (Columna Nickolson 3,9m) Carrer Maria Desv</t>
  </si>
  <si>
    <t>EXP_314/2017 CLF 00.000.717 Treballs de reparació i arranjament del conductors a l'encreuament del carrer Joan Miró -</t>
  </si>
  <si>
    <t>EXP_3186/2021 SERVICIO DE PREVENCION Y SOCORRISMO MES DE JULIO (PARTE PROPORCIONAL) ( FACTURA 2 DE 5 CORRESPONDIENTE AL</t>
  </si>
  <si>
    <t>EXP_2944/2020 Import mensual corresponent a la conservació i manteniment de la xarxa semafòrica i pilones automàtiques i</t>
  </si>
  <si>
    <t>EXP_314/2017Quota de prestació del serveis de manteniment integral de l´enllumenat púbic ( P2) juliol</t>
  </si>
  <si>
    <t>EXP_314/2017 Quota de la prestació de renovació de la xarxa d´enllumenat públic ( P3), correpondent al mes de Julio 202</t>
  </si>
  <si>
    <t>EXP_314/2017 Quota  de prestació de programa d´estavi energétic y gestió de l´energía ( Prestació P1) JULIOL</t>
  </si>
  <si>
    <t>78685476S</t>
  </si>
  <si>
    <t>PAMELA PALENCIANO JODAR</t>
  </si>
  <si>
    <t>52422989D</t>
  </si>
  <si>
    <t>MARTA ALBET TETAS</t>
  </si>
  <si>
    <t>B64037609</t>
  </si>
  <si>
    <t>ACCES VERTICAL SL</t>
  </si>
  <si>
    <t>B61671277</t>
  </si>
  <si>
    <t>GRESELY I FARRE SL</t>
  </si>
  <si>
    <t>B64009921</t>
  </si>
  <si>
    <t>ARSIT CLEANING MACHINES S.L</t>
  </si>
  <si>
    <t>B61059325</t>
  </si>
  <si>
    <t>ELECTRONICS TECHNOLOGIES PLASTICS  SL</t>
  </si>
  <si>
    <t>B80281413</t>
  </si>
  <si>
    <t>PRODUCCIONES LASTRA SL</t>
  </si>
  <si>
    <t>2190002</t>
  </si>
  <si>
    <t>39033340V</t>
  </si>
  <si>
    <t>ANTONIO MUJAL OBRADOR</t>
  </si>
  <si>
    <t>F08226714</t>
  </si>
  <si>
    <t>ABACUS SCCL</t>
  </si>
  <si>
    <t>EXP. 8971/2021 SUBMINISTRAMENT MATERIAL ESCOLA D'ART, INGLÈS I FORMACIÓ ADULTS</t>
  </si>
  <si>
    <t>B43475177</t>
  </si>
  <si>
    <t>COMA-RRUGA AVENTURA SL</t>
  </si>
  <si>
    <t>EXP. 8558/2021 TREBALLS INSTAL·LACIÓ WORK OUT AL VILARENC</t>
  </si>
  <si>
    <t>Exp.3366/2021; AOC:104022611 MASCARILLA SEMINEOPRENO PERSONALIZADA ( Identificador del objeto facturado:</t>
  </si>
  <si>
    <t>Exp. 4980/2021; AOC:104518795 PIEZA ¡AY! ¡YA! DE MACARENA RECUERDA EN EL FESTIVAL ARA I AQUI</t>
  </si>
  <si>
    <t>Exp. 4999/2021; AOC:104502723 IMPORT DE L'ACTIVITAT DRUM CIRCLE AL FESTIVAL ""ARA I AQUI"" EL DIA 3 DE JULIOL DE 21</t>
  </si>
  <si>
    <t>AOC:105909896 SEGONS DETALL A OBSERVACIONS</t>
  </si>
  <si>
    <t>EXP_6612/2021 AOC:103974249 3000A5 mate 135 gr a 4+4 tintes ref normes de la bici mobilitat</t>
  </si>
  <si>
    <t>AOC:105217014 Exp. 7005/2021 Contracte servei estudi de les platges de Calafell</t>
  </si>
  <si>
    <t>EXP_5472/2021 Relación de barrios para asfaltar en distintas calles del municipio: Calafell Park, Valldemar, Mas Romeu,</t>
  </si>
  <si>
    <t>EXP_7638/2021 AOC:105856528 Manteniment passos soterrats</t>
  </si>
  <si>
    <t>EXP_3037/2021 ALB 54195 PODA BRUTA TN / ALB 54273 PODA BRUTA TN / ALB 54317 PODA BRUTA TN / ALB 54411 PODA BRUTA TN / AL</t>
  </si>
  <si>
    <t>EXP_3037/2021 ALB 54869 PODA BRUTA TN / ALB 54952 PODA BRUTA TN / ALB 55034 PODA BRUTA TN / ALB 55065 PODA BRUTA TN / AL</t>
  </si>
  <si>
    <t>EXP_3037/2021 ALB 55997 PODA BRUTA TN / ALB 56037 PODA BRUTA TN / ALB 56069 PODA BRUTA TN / ALB 56104 PODA BRUTA TN / AL</t>
  </si>
  <si>
    <t>EXP. 2021/7329, AD2667.  Factura correspondiente a:  Actuació Dantuvi FM Calafell el 26 de junio de 2021</t>
  </si>
  <si>
    <t>EXP. 2021/8947, AD3432.  TOTAL CERTIFICADO PRESUPUESTO 100210090/0/1</t>
  </si>
  <si>
    <t>EXP. 2021/1605, AD414. SUBMINISTRAMENT LLIBRE BIBLIOTECA CASA NOVA MES AGOST</t>
  </si>
  <si>
    <t>EXP. 2021/8615, AD 3199 - Pack musical. 4t cap de setmana / Pack musical. 5è cap de setmana. SEGONA FACTURA</t>
  </si>
  <si>
    <t>Exp. 7257/2021; AOC:103265786 l’aplicació pressupostària 100/3322/2080000 ""Lloguer hosting arxiu digital""</t>
  </si>
  <si>
    <t>Exp. 6864/2021AOC:103613355  Ref.: 1174-PDDO:6864/2021, Artículo: 407246, CARTUCHO AIO 3.5 SP311HE</t>
  </si>
  <si>
    <t>Exp. 6993/2021; AOC:104044848 BOLSA 1KG GOMA ELASTICA ESTR 200MM ( AJUNTAMENT DE CALAFEL JUTJAT DE PAU  )</t>
  </si>
  <si>
    <t>Expte. 61/21;AOC:105847782 Mantenimiento de las aplicaciones SICALWin, SW SICALWin, aytosFactura y Accede Subvenciones,</t>
  </si>
  <si>
    <t>Exp.2668/2021 Manteniment i conservació equipament pels processos d’informació ( Aplicación presupuestaria: 100/9207/216</t>
  </si>
  <si>
    <t>Exp. 1480/2021; AOC:106057480 Consumo de Aquaservice 20 L. ( Nº Contrato: 7||116304 Nombre: AJ.CALAFELL - CEMETIRI -</t>
  </si>
  <si>
    <t>Exp. 1313/2021Consumo de Aquaservice 20 L. ( Nº Contrato: 7||71638 Nombre: CIUTADELLA IBERICA DE CALAFELL Dirección: LOU</t>
  </si>
  <si>
    <t>Exp. 1313/2021AOC:106058340 Consumo de Aquaservice 20 L. ( Nº Contrato: 7||110826 Nombre: AJUNTAMENT CALAFELL - MAGATZEM</t>
  </si>
  <si>
    <t>Exp. 7534/2021; AOC:106220466 AD 920210002748 / VELILLA 344 C/1 T/46 BERMUDA AZUL / VELILLA 344 C/1 T/50 BERMUDA</t>
  </si>
  <si>
    <t>Exp. 10387/2021: AOC:105920684 SUBSCRIPCI? ACN AJUNTAMENT JULIOL 2021</t>
  </si>
  <si>
    <t>AOC:106117070 T-CAT personal - R.A.B. - 05CCA763B3F5E760E6E5B830AA63A61D - ( Ordinaria)</t>
  </si>
  <si>
    <t>EXP_6371/2021 Potència                              S1 ( PASSATGE SANTA MARIA MONTSERRAT 42-B AA VV;43882;CALAFELL;TARRA</t>
  </si>
  <si>
    <t>EXP_6371/2021 ( PASSATGE SANTA MARIA MONTSERRAT 42-B AA VV;43882;CALAFELL;TARRAGONA;ESP ) / Descompte ( ASSATG</t>
  </si>
  <si>
    <t>EXP 6371/2021 Complemento por Energía Reactiva / Consumo P1 / Consumo P2 / Consumo P3 / Pot. P1 / Pot. P2 / Pot. P3 / Im</t>
  </si>
  <si>
    <t>EXP 6371/2021 Complemento por Energía Reactiva / Consumo P1 / Consumo P2 / Consumo P3 / Facturación del Consumo / Pot. P</t>
  </si>
  <si>
    <t>6371/2021 Complemento por Energía Reactiva / Facturación del Consumo / Consumo P1 / Consumo P2 / Consumo P3 / Potenc</t>
  </si>
  <si>
    <t>EXP_6371/2021 Complemento por Energía Reactiva / Consumo P1 / Consumo P2 / Consumo P3 / Facturación del Consumo / Pot. P</t>
  </si>
  <si>
    <t>EXP_6371/2021 Consumo P1 / Consumo P2 / Consumo P3 / Facturación del Consumo / Pot. P1 / Pot. P2 / Pot. P3 / Potencia /</t>
  </si>
  <si>
    <t>EXP_6371/2021 Complemento por Energía Reactiva / Facturación del Consumo / Consumo P1 / Consumo P2 / Consumo P3 / Potenc</t>
  </si>
  <si>
    <t>EXP_6371/2021 Consumo P1 / Consumo P2 / Consumo P3 / Pot. P1 / Pot. P2 / Pot. P3 / Impto. Electricidad / Alquiler de Equ</t>
  </si>
  <si>
    <t>Exp. 2218/18;  901 QUOTA LLOGUER SEGONS CONTRACTE 21 DE SETMBRE 2018 EQUIPS DESCRITS EN L'ANNEXE1 DEL CONTRACTE</t>
  </si>
  <si>
    <t>Exp. 2218/2018; AOC:106848929 901 QUOTA LLOGUER SEGONS CONTRACTE SIGANT 21 DE SETMBRE DE 2018 EQUIPS</t>
  </si>
  <si>
    <t>EXP. 7634/2021. DESPESES COMUNITAT DE PROPIETARIS GALERIES MASIA NOVA. PROVISIÓ DE FONS 1r, 2n i 3r TRIMESTRE 2021</t>
  </si>
  <si>
    <t>EXP. 10000/21.DESPESES CTAT. DE PROPIETARIS MN. JAUME SOLER, 40 /JACINT VERDAGUER, 16. 1r,2n, I 3r TRIMESTRE 2021</t>
  </si>
  <si>
    <t>946/2021 AOC:101188735 MILLORES 2021_PORTIC EB BUIDATS</t>
  </si>
  <si>
    <t>EXP_7891/2021 CONTRACTE PROGRAMA PER LA GESTIO DEL SERVEI DE LLOGUER DE MATERIALS PELS BANYISTES, OMBREL·LES I TUMBONES</t>
  </si>
  <si>
    <t>EXP_7891/2021 CONTRACTE PROGRAMA PER LA GESTIO DEL SERVEI DE LLOGUER DE MATERIALS PELS BANYISTES MAIG</t>
  </si>
  <si>
    <t>EXP_7891/2021 CONTRACTE PROGRAMA PER LA GESTIO DEL SERVEI DE LLOGUER DE MATERIALS PELS BANYISTES, ABRIL</t>
  </si>
  <si>
    <t>EXP_7891/2017 CONTRACTE PROGRAMA PER LA GESTIO DEL SERVEI DE LLOGUER DE MATERIALS PELS BANYISTES, MARÇ</t>
  </si>
  <si>
    <t>EXP_7891/2021 CONTRACTE PROGRAMA PER LA GESTIO DEL SERVEI DE LLOGUER DE MATERIALS PELS BANYISTES, FEBRER</t>
  </si>
  <si>
    <t>7891/2021 CONTRACTE PROGRAMA PER LA GESTIO DEL SERVEI DE LLOGUER DE MATERIALS PELS BANYISTES, GENER</t>
  </si>
  <si>
    <t>EXP_3992/2021 AOC:106418744 FO CLASSE 5</t>
  </si>
  <si>
    <t>Exp. 12466/2019;AOC:105793132 Servei de supoty informàtic al Departament TIC corresponent al periode (Mes JULIO de 2021)</t>
  </si>
  <si>
    <t>Exp. 9134. Pagament taxes SOC homologació Aultes Formació</t>
  </si>
  <si>
    <t>EXP. 10654/2019  CONTRACTE PELS SERVEIS D'ASSESSORAMENT I GESTIÓ DE L'OFICINA D'ESPORTS</t>
  </si>
  <si>
    <t>EXP_1271/2018 Facturació Servei de Neteja i Manteniment de les platges del terme municipal de Calafell al mes de Juliol</t>
  </si>
  <si>
    <t>Exp. 1574/2017AOC:107248372 SERVEI DE CONSERGERIA EQUIPAMENTS MUNICIPALS</t>
  </si>
  <si>
    <t>Exp. 1574/2017; AOC:107248445 SERVEI DE CONSERGERIA EQUIPAMENTS MUNICIPALS</t>
  </si>
  <si>
    <t>Exp. 1574/2017; AOC:107248521 SERVEI DE CONSERGERIA EQUIPAMENTS MUNICIPALS</t>
  </si>
  <si>
    <t>Exp. 12466/2019AOC:107250751 Servei de supoty informàtic al Departament TIC corresponent al periode (Mes AGOSTO de 2021)</t>
  </si>
  <si>
    <t>EXP_3905/2019 AOC:105933375 Manteniment / Neteja</t>
  </si>
  <si>
    <t>EXP_3905/2019 AOC:105933816 Manteniment / Neteja</t>
  </si>
  <si>
    <t>Exp 8504/2018 Servei d'assessorament psicològic SAP pel departament de Qualitat de Vida, de juliol 2021.</t>
  </si>
  <si>
    <t>Exp. 3297/2020 assessorament jurídic departament agost 2021</t>
  </si>
  <si>
    <t>Exp 9538/2019 assessorament jurídic usuaris departament qualitat de vida agost 2021</t>
  </si>
  <si>
    <t>Exp 9871/20 Servei de suport tècnic polítiques LGTBI agost 2021</t>
  </si>
  <si>
    <t>Exp. 10394/19; AOC:107478128 SERVEIS AGOST 2021</t>
  </si>
  <si>
    <t>EXP. 2881/21 APORTACIÓ ÀREA RECREATIVA FORESTAL DEL MONTMELL ANY 2021. CONVENI COL·LABORACIÓ 2021-2024</t>
  </si>
  <si>
    <t>EXPEDIENT 7876/17 CONTRACTE PROGRAMA PER LA GESTIO DEL SERVEI DE GRUA MUNICIPAL CORRESPONENT AL MES D´AGOST 2021</t>
  </si>
  <si>
    <t>EXP_844/2018 CONTRACTE PROGRAMA PEL SERVEI DE NETEJA D'EDIFICIS I DEPENDENCIES MUNICIPALS CORRESPONENT AL MES DE JULIOL</t>
  </si>
  <si>
    <t>EXP_11792/2020 CONTRATE PROGRAMA PER LA PRESTACIO DEL SERVEI DE NETEJA VIARIA CORRESPONENT AL MES DE JULIOL 2021</t>
  </si>
  <si>
    <t>Exp. 4941/19; AOC:107372359 CONTRACTE PROGRAMA  PRESTACIO DEL SERVEI DE SUPORT ASMINISTRATIU DEPENDENCIES SERVEI DE L</t>
  </si>
  <si>
    <t>EXP_7891/2017  CONTRACTE PROGRAMA PER LA GESTIO DEL SERVEI DE LLOGUER DE MATERIALS PELS BANYISTES, JULIOL</t>
  </si>
  <si>
    <t>Exp. 4970/2019; AOC:102408294 CONTRACTE PROGRAMA PER LA PRESTACIO DEL SERVEI DE CONSERGERIA EN DIFEREN</t>
  </si>
  <si>
    <t>Exp. 4970/19; AOC:103946134 CONT. PROGRAMA PRESTACIO  SERVEI DE CONSERGERIA EN DIFERENTS EDIFICIS MUNICIPALS CORRESPONEN</t>
  </si>
  <si>
    <t>Exp. 4970/19AOC:105957056 CONTR PROGRAMA PRESTACIO  SERVEI CONSERGERIA EN DIFERENTS EDIFICIS MUNICIPALS CORRESPONEN</t>
  </si>
  <si>
    <t>EXP. 7878/17. CONTRACTE PROGRAMA SERVEIS DE CONTROL ESTACIONAMENT ZONA BLAVA. AGOST 2021</t>
  </si>
  <si>
    <t>EXP_3149/2021  GESTION TN / GESTION UD / GESTION TN / GESTION TN / GESTION TN / GESTION UD / GESTION TN</t>
  </si>
  <si>
    <t>EXP_3149/9800 GESTION TN / GESTION UD / GESTION TN / GESTION UD / GESTION TN / GESTION UD / GESTION TN / GESTION TN / GE</t>
  </si>
  <si>
    <t>EXP_9800/2021 GESTION TN / GESTION UD / GESTION TN / GESTION UD / GESTION TN / GESTION UD / GESTION UD / GESTION TN / GE</t>
  </si>
  <si>
    <t>EXP_920/2021 AOC:104485094 CALPEFINA 4 L ( SELLADORA )</t>
  </si>
  <si>
    <t>EXP_920/2021 AOC:104487909 TITANLAK BLANCO 4L / VARILLA LARGA / MINI RODILLO FELTECH 17 11 CM</t>
  </si>
  <si>
    <t>EXP_920/2021 AOC:104488778 TARIMA EXTERIOR IRUXIL DECK 490 INCOLORO 4L</t>
  </si>
  <si>
    <t>EXP_920/2021 AOC:104491289 SPRAY MTN PRO REVERSO BLANCO 500 ML</t>
  </si>
  <si>
    <t>EXP_920/2021 AOC:104492487 SPRAY MTN PRO REVERSO BLANCO 500 ML</t>
  </si>
  <si>
    <t>EXP_920/2021 AOC:104494310 CARTIKLAK TR 4 L E25-34 / SPRAY LIMPIA GRAFFITI 400 ML</t>
  </si>
  <si>
    <t>EXP_920/2021 AOC:104499254 SUNPLAST ALISADOS 1 KG ET VERDE ( CONSERJERIA ESCOLA G CORBELLA   )</t>
  </si>
  <si>
    <t>EXP_408/2021 AD 920210000062 / HILO DESBROZ.OREGON 3.0MM 60M / HILO CORTE STIHL R. 3.0MM 280MT / REPARACION N. 67805 SO</t>
  </si>
  <si>
    <t>EXP_2662/2021 AOC:105956449 TF ARENA FINA / DEMERIT / PALET / TF ARENA FINA / DEMERIT / PALET</t>
  </si>
  <si>
    <t>EXP_2662/2021 PLC PROYAL / PUNTA / TUBO PVC / PVC CODO / PVC CODO / PVC DERIVACION / PVC REDUCCION / PVC TAPON / DISOLVE</t>
  </si>
  <si>
    <t>EXP_7215/2021 Auxiliar de Serveis corresponent al treball realizat en els Mercats Ambulants de Calafell i Segur de Calaf</t>
  </si>
  <si>
    <t>EXP_6915/2021 DINAMICA LITORAL CUBELLES ( Serveis Assistencia: Anàlisis i valoració de les alternatives associades a l'e</t>
  </si>
  <si>
    <t>EXP_5481/2021 Subministrament llibretes per a la campanya de sensibilització “Compartim la Platja”</t>
  </si>
  <si>
    <t>Exp. 4825/2021; AOC:101745745 servei elaboració i tramitació pla de protecció Calafell Beach Festival 2021. AD</t>
  </si>
  <si>
    <t>Exp. 5687/21AOC:105418202 Direcció Artística i programació Festival d'arts escéniques Ara i Aquí   Codi AD: 920210002876</t>
  </si>
  <si>
    <t>Exp. 5696/2021; AOC:105417352 Material técnic  adaptació i realització del festival Ara i Aqui.   Codi AD: 920210002878</t>
  </si>
  <si>
    <t>Exp. 9877/2021; AOC:106887905 Mascarilla tricapa IIR</t>
  </si>
  <si>
    <t>Exp 7267/2021;  AOC:105326041 Placa de metacrilat de 8mm de mida 45x32cm ESGLÈSIA DE SEGUR DE CALAFELL amb retolaci</t>
  </si>
  <si>
    <t>Exp. 5651/2021;AOC:105400307 Servei retolació de porta i vidre del departament de Secretaria. AD 920210002138 SECRETARIA</t>
  </si>
  <si>
    <t>Exp. 3361/2021;AOC:106313836 SAC Segur de Calafell i Calafell, posar vinil glassé a 4 màmpares. AD 920210001208 ALCALDIA</t>
  </si>
  <si>
    <t>Exp. 1313/2021; AOC:107491368 Consumo de Aquaservice 20 L. ( Nº Contrato: 7||71638 Nombre: CIUTADELLA IBERICA</t>
  </si>
  <si>
    <t>Exp. 1313/2021; AOC:107500428 Consumo de Aquaservice 20 L. ( Nº Contrato: 7||116304 Nombre: AJ.CALAFELL - CEMETIRI</t>
  </si>
  <si>
    <t>Exp. 1313/2021; AOC:107502839 Consumo de Aquaservice 20 L. ( Nº Contrato: 7||110826 NomAJUNTAMENT CALAFELL - MAGATZEM</t>
  </si>
  <si>
    <t>AOC:106278410 Arranjaments jardineria i sistemes de reg / Subministrament alzina</t>
  </si>
  <si>
    <t>EXP. 857/21. Servei coordinació de la seguretat i salut de l'obra urbanització del carrer Jesús CALAFELL ( 6 de 6)</t>
  </si>
  <si>
    <t>EXP. 1146/21. TRACTAMENT MOSQUI JUNY 2021</t>
  </si>
  <si>
    <t>EXP. 9301/21. DESRATIZACION Y DESINFECCION MENSUAL TEMPORADA</t>
  </si>
  <si>
    <t>EXP. 1092/21. SERVEI DE MANTENIMENT DESFIBRIL·LADORS AGOST 2021</t>
  </si>
  <si>
    <t>Exp. 6102/21.AOC:107396756 FORMACIÓ  Anglès A1 (SSCE01-3) - INSERCCIÓ LABORAL, SENSIBILITZACIÓ AMBIENTAL</t>
  </si>
  <si>
    <t>Exp. 6123/21.  AOC:107396759 FORMACIÓ ACTIVITATS AUXILIARS EN COSERVACIÓ I MILLORA FORESTAL (20/FOAP/537/0166686/006)</t>
  </si>
  <si>
    <t>EXP. 2021/1643, AD416.  CAJA ORDENACION 25L PLATA 42X36X25CM</t>
  </si>
  <si>
    <t>EXP.2021/9472, AD3522   ""Festes populars i festives"" (   ) / Camió Grua mòbil 80 T ( Serve</t>
  </si>
  <si>
    <t>EXP.2021/7777, AD2813. GRUPO ELECTROGENO. ( Periodo de: 15/07/2021 - 20/07/2021   ) / Seguro responsabilidad civil 76</t>
  </si>
  <si>
    <t>EXP. 2021/7161, AD2550. Representació de “SWING&amp;SWING&amp;SWING“ per la Companyia MEN IN SWING el dia 14 d'agost de 2021</t>
  </si>
  <si>
    <t>EXP.2021/8351, AD3099 Concert al Castell Anna Luna &amp; Urubu trio el 21/8/21.</t>
  </si>
  <si>
    <t>EXP. 2021/7120, AD2534  Actuació Eduard Iniesta  7 Agost 2021 a les 22:30 Festival Sonaestiu 2021 - Nits al Castell</t>
  </si>
  <si>
    <t>EXP. 2021/7261,AD2670.  Activitats  Educació Ambiental amb nens, joves i famílies/ aller Insectes pol·linitzadors</t>
  </si>
  <si>
    <t>EXP. 2021/6656, AD2401.   Actuación Montserrat Martí y Luis Santana - Número de AD 2401</t>
  </si>
  <si>
    <t>EXP.2021/7410, AD2668.  CONTRACTACIÓ ESOECTACLE ""1001 GAGS"" 29/06/21</t>
  </si>
  <si>
    <t>EXP. 2021/7256, AD2639.  tallers familiars a les biblioteques  - número 2639</t>
  </si>
  <si>
    <t>EXP. 2021/7225, AD2636. Activitats infantils en angles</t>
  </si>
  <si>
    <t>EXP. 2021/7225, AD2636.  AOC:107021977 Activitats en angles</t>
  </si>
  <si>
    <t>EXP.2021/10055, AD3775. LLIBRETS 20 PAG PAPER OFSET 90 G A 4+4 TINTES ENQUADERNACIO GRAPAT REF GUIA DE TEATRE</t>
  </si>
  <si>
    <t>EXP. 2021/8628, AD3192.  Concert Església de l'Assumpció de Segur  LLoguer d'un piano dia 1 d'agost  Piano Yamah</t>
  </si>
  <si>
    <t>EXP.2021/8720, AD3378. PROGRAMES 16 PAG MIDA A5 TANCAT PAPER 135 GR A 4+4 TINTES REF SONAESTIU 21 / 30 CARTELL</t>
  </si>
  <si>
    <t>EXP. 2021/7765, AD2812. Actuació Pep callau i els Pepsicolen el 16 de juliol del 2021</t>
  </si>
  <si>
    <t>AOC:104256587 T-CAT personal - Ó.T.R. - 24CB23A9923A480D0EAD1437270CCF53 - ( Ordinaria) / T-CAT personal - M.L.L.F. - 76</t>
  </si>
  <si>
    <t>S0813002C</t>
  </si>
  <si>
    <t>TRIBUNAL SUPERIOR DE JUSTICIA DE CATALUNYA</t>
  </si>
  <si>
    <t>Decret 28/06  Sala TSJ 772/2020 R A 230/2020</t>
  </si>
  <si>
    <t>Exp. 7933/2021; AOC:104716756 MURIMAR:63007556 EMBARC A REMOS - ""FRANCISCO GORODTIDI""</t>
  </si>
  <si>
    <t>EXP. 6157/16. CESIÓ ZONA ACTIVITATS NÀUTIQUES PORT DE SEGUR. SETEMBRE 2021</t>
  </si>
  <si>
    <t>EXP. 4641/20. CONTRACTE LLOGUER MÒDULS AV. STA. MARIA DE MONTSERRAT, 42 B</t>
  </si>
  <si>
    <t>EXP. 2019/3182. Vehículo: 7807LBW NISSAN NV300  - Cuota Alquiler - C.R: 005  Conductor: A DESIGNAR POR LA EMPRESA- AGOST</t>
  </si>
  <si>
    <t>Exp. 6963/21.  AOC:107478739 Alquiler mensual Coworking (01/09/21-30/09/21)</t>
  </si>
  <si>
    <t>39700118W</t>
  </si>
  <si>
    <t>FERRAN AGUILAR ANTON</t>
  </si>
  <si>
    <t>B02875987</t>
  </si>
  <si>
    <t>TU IMPRESION TARRAGONA, SL</t>
  </si>
  <si>
    <t>39699658W</t>
  </si>
  <si>
    <t>XAVIER PAPIOL MAIRAL</t>
  </si>
  <si>
    <t>46024468L</t>
  </si>
  <si>
    <t>ANA MARIA BARTIS HORTS</t>
  </si>
  <si>
    <t>eXP. 580/2020; P.A 351/2019</t>
  </si>
  <si>
    <t>B55047443</t>
  </si>
  <si>
    <t>REPUBLICA DE GUERRILLA, SL</t>
  </si>
  <si>
    <t>B62818844</t>
  </si>
  <si>
    <t>TATARANA SL</t>
  </si>
  <si>
    <t>2269909</t>
  </si>
  <si>
    <t>EXP_1655/21 TKROM COLOR STI PINTURA PLASTICA EXTERIOR INTERIOR MATE TR S 3040-Y60R 1 LIT / TKROM HDPE PLASTICO CUBRETO</t>
  </si>
  <si>
    <t>EXP_2662/2021 AOC:105225388 VARILLA DIAM. / WEBER TEC / CFN BRIDA / BRIDA NYLON PACK</t>
  </si>
  <si>
    <t>EXP_5014/2021 Actuaciones en diferentes calles del municipio de Calafell: Les Brises, Segur de Dalt, Segur de Calafell,</t>
  </si>
  <si>
    <t>EXP_2561/2021 Retolacions de senyals. AD 920210000633 REG. D'ECOLOGIA URBANA I SEGURETAT</t>
  </si>
  <si>
    <t>EXP.2021/10120, AD3797.  Instal·lació de ruleta amb premis, subministrament i col·locació de lona informativa</t>
  </si>
  <si>
    <t>EXP. 2021/4380, AD1565.  150 CARTELL COMPRA I GUNAYA CORMEÇ / 6500 A7 DESCOMPTE RALUY A COLOR.</t>
  </si>
  <si>
    <t>EXP. 2021/9899, AD3725.Subministrament de llums LED en la zona de l’illa de vianants de Calafell pressupost numero 43/20</t>
  </si>
  <si>
    <t>EXP. 2021/4559, AD1703. Anunci d' 1 Pa`gina a la revista TURISME CATALUNYA en l'edicio´ del mes d'Agost 2021 ( nº 80 )</t>
  </si>
  <si>
    <t>EXP.2021/9109, AD3458. SONORITZACIÒ C MONTURIOL / ALTAVEUS BD65TW White In/Outdoor IP65 Speaker 100V / PRM360 MEZCL</t>
  </si>
  <si>
    <t>EXP.2021/4889. Factura correspondiente a la campaña de Marketing Online en  la plataforma minube.com</t>
  </si>
  <si>
    <t>EXP. 2021/9266, AD3528.  PRESUPUESTO 100210098.0.1 - INSTAL. ENDOLLS AL CARRER MONTURIOL / INSTAL LACIO ENDOLLS</t>
  </si>
  <si>
    <t>EXP.2021/10035, AD3764. STAND EN WORKSHOPS AÑO 2021-2022 CATALOGO DIGITAL 6 PRODUCTOS HTL CIUDAD VISITAS COMERCIALES</t>
  </si>
  <si>
    <t>EXP_7100/2021 Eliminación de vinilo existente, saneamiento y preparación de 38 totems para nuevo vinilo en el municipio.</t>
  </si>
  <si>
    <t>EXP_2662/2021 AOC:106947098 MASILLA / ESPUMA / FLEXO / PLOT / CASQUILLO / TRANSPORTE</t>
  </si>
  <si>
    <t>EXP_971/2021  TRABAJO REALIZADO EL DIA 30/08/2021 Desatasco WC. Pescador Calafell Playa AVISADO POR : PILAR CERVANTES</t>
  </si>
  <si>
    <t>EXP. 2021/1677, AD411   COPIA CLAU SERRA / COPIA LLAVE GORJA</t>
  </si>
  <si>
    <t>EXP. 2021/1677, AD411.   COPIA CLAU PUNTS / LLAVERO PORTAETIQ.AMARILLO</t>
  </si>
  <si>
    <t>EXP. 2021/1677, AD411.   REPARADOR MANGUERAS 16-22  TL / MANGUITO UNION SIMPLE</t>
  </si>
  <si>
    <t>EXP. 2021/1677, AD411.   COPIA CLAU SERRA / COPIA CLAU SERRA IF-LIN-BUST-YALE</t>
  </si>
  <si>
    <t>EXP. 2021/1677, AD411.  COPIA CLAU SERRA / COPIA CLAU SERRA IF-LIN-BUST-YALE</t>
  </si>
  <si>
    <t>EXP. 2021/1677, AD411.  Tope cilíndrico adhesivo extra fuerte</t>
  </si>
  <si>
    <t>EXP.2021/1677, AD411.  Led dicroíca GU-10 7W 6400k/PILA ALKALINA LR06 DURACELL PROCELL (RETRACTIL 10 UNID.) COPIA CLA</t>
  </si>
  <si>
    <t>EXP.2021/1677, AD411  Lámpara Led dicroíca GU-10 7W 6400k</t>
  </si>
  <si>
    <t>EXP. 2021/9344, AD3475.  COMMENT|AJUNTAMENT DE CALAFELL / Implantación de medidas y control documental</t>
  </si>
  <si>
    <t>EXP.2021/9568, AD3545. El nom de Catalunya / Acoloreix la Història dels monjos medievals / Romànic / Els Ibers del nord</t>
  </si>
  <si>
    <t>EXP.2021/419, AD67 / RECULL JOSEP POU / HG QUITAGRAFITTI / RECOGE JOSEP POU DNI 35068636F / BOMBILLA MAT.R7 1</t>
  </si>
  <si>
    <t>EXP.2021/8950, AD3303. REPARAR MONITOR TV SAMSUNG LH55DD Camviar placa de RGB Camviar font de alimentaciò Comprovaciò</t>
  </si>
  <si>
    <t>EXP.2021/985, AD275 Manteniment Ciutadella i Castell - AGOST 2021</t>
  </si>
  <si>
    <t>EXP. 1153/21. DESINSECTACIÓ MERCAT MUNICIPAL I MAGATZEM.</t>
  </si>
  <si>
    <t>EXP. 1153/21. DESRATITZACIÓ TERME MUNICIPAL I PLATJA</t>
  </si>
  <si>
    <t>EXP. 1153/21. DESRATITZACIÓ CEIP EL CASTELL</t>
  </si>
  <si>
    <t>EXP. 1153/21. DESINSECTACIÓ POLIESPORTIU JOAN ORTOLL I  TEATRE</t>
  </si>
  <si>
    <t>EXP. 1153/21. DESINFECTACIÓ BAR POLIESPORTIU</t>
  </si>
  <si>
    <t>EXP. 1162.21. Servei mes de Julio / Control, Gestió i Prevenció d'Insectes: xarxes</t>
  </si>
  <si>
    <t>Exp. 7337/2021Tallers de teatre al Campus Festiu 2021</t>
  </si>
  <si>
    <t>EXP: 198/2021 / AULA D'ESTUDI PER ALUMNES D'ESO / REFORÇ, ACOMPANYAMENT I HÀBITS ESTUDI</t>
  </si>
  <si>
    <t>exp. 7156/2021 subministrament material actes festiu</t>
  </si>
  <si>
    <t>exp 7679/2021 Tallers Un munt de contes dins dels Tastets d'estiu 2021</t>
  </si>
  <si>
    <t>EXP. 1162/21. Control, Gestió i Prevenció d'Insectes: xarxes. Servei d'agost 2021</t>
  </si>
  <si>
    <t>EXP.2021/8592, AD3165.  AOC:108065239 50% Servei regidoria. GESTIÓ I MUNTATGE ACTE C/ MONTURIOL</t>
  </si>
  <si>
    <t>EXP. 8615, AD3199.  AOC:108065356 Pendent Pack musical</t>
  </si>
  <si>
    <t>EXP.2021/9497, AD3544. Serveis de programació web: calafellacasa.com, manteniment, campanyes i màrqueting digital.</t>
  </si>
  <si>
    <t>Exp. 7585/21.AOC:108056821 Formació Complementària (IFCD0110_2018_FCO) Curs FCOO03 Inserció laboral, sensibilització</t>
  </si>
  <si>
    <t>Exp. 8551/21.  AOC:107846344 *** +info: Campana OFILOGISTICS: 1 ARBOL cada 100 CAJAS de Papel Multifuncion -</t>
  </si>
  <si>
    <t>Exp. 7874/21.AOC:107593063 Servei formació complementària Mòdul Bàsic de PRL curs Confecció i publicació de pàgines Web,</t>
  </si>
  <si>
    <t>Expedient 1135/2021 Recollida animals a protectora agost 2021</t>
  </si>
  <si>
    <t>Exp. 3370/2021; AOC:97230213 Art.68.2.a. Cuantía inest. (ante Juzg. de lo Cont-Adminis.) / Art.85. Copias</t>
  </si>
  <si>
    <t>Exp. 3370/2021; AOC:97230742 Art.68.1. Procedim.abreviado y ordinario y especiales / Art.85. Copias</t>
  </si>
  <si>
    <t>Exp. 1797/2021; AOC:106950580 art.78.1 procesos de orden social (1ª instancia) / Art.85. Copias</t>
  </si>
  <si>
    <t>EXP_7194/2021 AREA DE MEDI AMBIENT AD. 920210002551 / SERVEI DE CAMIONS DE RUNES DEL MUNICIPI, PER MEDIS MECANICS I TRAN</t>
  </si>
  <si>
    <t>EXP_7194/2021 AREA DE MEDI AMBIENT AD. 920210002551 / SERVEIS DE CAMIONS DE RUNE DEL MUNICIPI, PER MEDIS MECANICS I TRAN</t>
  </si>
  <si>
    <t>EXP_7194/2021 AREA DE MEDI AMBIENT  AD: 920210003993 / SERVEI DE TRANSPORT DE CAMIONS DE RUNES, DEL MUNICIPI, PER MEDIS</t>
  </si>
  <si>
    <t>EXP_8413/2021 ALBARAN 0175755 08/06/2021 / MANTENIMIENTO PLAYAS / ARANDELA ANCHA DIN9021 M6 100U / ARANDELA ANCHA DIN902</t>
  </si>
  <si>
    <t>EXP_7216/2021 Auxiliar de Serveis corresponent al treball relitzat en el mes d'Agost, en els Mercats ambulants de Calafe</t>
  </si>
  <si>
    <t>EXP_8991/2021 Rect. Emit- 354 / AOC:107409235 P CR-TT 1C CENICERO BIO</t>
  </si>
  <si>
    <t>EXP_4434/2021  SERVICIO DE RETIRADA TRAILER DÍAS 2, 4, 6, 9, 11, 13, 16, 18, 20, 23, 25, 27 Y 30 / GESTION DI RESIDUO</t>
  </si>
  <si>
    <t>EXP_3037/2021 ALB 56457 PODA BRUTA TN / ALB 56514 PODA BRUTA TN / ALB 56657 POBA BRUTA TN / ALB 56661 PODA BRUTA TN / AL</t>
  </si>
  <si>
    <t>EXP2021/9486, AD3704 10000 bossa motxilla spock+impressió a 1 color/10000 caixa de  6 llapis a colors+impressió a 1color</t>
  </si>
  <si>
    <t>EXP.10336, AD4029. BUZONEO 4000 PROGRAMAS, IMPRESION 50 CARTELES A3, COLOCACION DE CARTELES EN NEGOCIOS</t>
  </si>
  <si>
    <t>EXP10412/2021 / AD 920210004031 / REF. BANDEROLES TEATRE JOAN COLET - Banderola de 90x165</t>
  </si>
  <si>
    <t>EXP. 2021/9303, AD3619.  BUZONEO 3300 PROGRAMAS</t>
  </si>
  <si>
    <t>EXP.2021/8026, AD2853.  Noticia de mi vida (Ref.9788408242314) / El baile de las locas (Ref.9788418107641) ...</t>
  </si>
  <si>
    <t>EXP. 2021/7155, AD2548.  Habitación doble de uso individual con desayuno incluido</t>
  </si>
  <si>
    <t>EXP. 2021/3783, AD1369.  Espectáculo Tocados con Alma</t>
  </si>
  <si>
    <t>EXP. 2021/3974, AD1456  :108107247 Vídeo</t>
  </si>
  <si>
    <t>EXP.7629 AD 2803 / FESTA MAJOR 2021 / 15 DE JULIOL DE 2021 / PIROMUSICAL PERSONALITZAT / SONORITZACIÓ NO INCLOSA</t>
  </si>
  <si>
    <t>EXP.2021/4383, AD1607.  Quota sobre la venda d'entrades</t>
  </si>
  <si>
    <t>EXP. 2021/7244, AD2637.  Tallers de Manualitats Infantils Biblioteca Casa Nova Segur de Calafell</t>
  </si>
  <si>
    <t>EXP.2021/8330,AD3101  Actuació espectacle MARABUNTA de Guillem Albà &amp; La Marabunta, representat a Calafell, el dia 4 set</t>
  </si>
  <si>
    <t>EXP. 2021/7225, AD2636.  Activitats infantils en angles</t>
  </si>
  <si>
    <t>EXP. 2021/6646, AD2350.  Espectacle Els Contes Perduts a la Casa Barral</t>
  </si>
  <si>
    <t>EXP. 1146/21. CONTROL MOSQUITS AGOST 2021</t>
  </si>
  <si>
    <t>EXP.937, AD270.Alquiler parte local  Av.Bellvei, 40 de Bellvei, para almacenar y custodiar  carrozas reyes - 1 TRIMESTRE</t>
  </si>
  <si>
    <t>EXP937, AD270 alquiler parte local Av Bellvei, 40 de Bellvei, para almacenar y custodiar CARROZAS REYES- 2 i 3 TRIMESTRE</t>
  </si>
  <si>
    <t>ANUNCIS DOGC JULIOL 2021</t>
  </si>
  <si>
    <t>ANUNCIS BOP JULIOL 2021</t>
  </si>
  <si>
    <t>ANUNCIS BOP AGOST 2021</t>
  </si>
  <si>
    <t>AOC:105927435 (A08000234) CANON AGUA ACA (Generalitat Catalunya)-CONSUMO GENERAL-CONSUMO GENERAL ( Propietario: AGBAR. C</t>
  </si>
  <si>
    <t>EXP_4203/2021 AOC:106149662 Explotació Juliol  / Explotació Juliol  / Explotació Juliol</t>
  </si>
  <si>
    <t>EXP_4203/2021 AOC:107674802 Explotació Agost  / Explotació Agost  / Explotació Agost</t>
  </si>
  <si>
    <t>EXP_1823/2018 Servei de Deixalleria Comarcal  Medi Ambient. Servei Deixalleria Juliol 2021</t>
  </si>
  <si>
    <t>EXP_3186/2021 SERVICIO DE PREVENCION Y SOCORRISMO MES DE AGOSTO (PARTE PROPORCIONAL) ( FACTURA 3 DE 5 CORRESPONDIENTE AL</t>
  </si>
  <si>
    <t>EXP_3905/2019 AOC:107305758 Manteniment / Neteja</t>
  </si>
  <si>
    <t>EXP_3905/2019 AOC:107305871 Manteniment / Neteja</t>
  </si>
  <si>
    <t>Expedient 5700/2016 SAD Dependencia agost 2021</t>
  </si>
  <si>
    <t>Expedient 5700/2016 SAD Social Agost 2021</t>
  </si>
  <si>
    <t>Expedient 1220/2020 Servei gestió, transport i distribució banc d'aliments agost 2021</t>
  </si>
  <si>
    <t>Expedient 4456/2019 Servei Teleasistència domiciliaria GSM agost 2021</t>
  </si>
  <si>
    <t>Expedient 4456/2019 Servei Teleassistència domiciliaria General Agost 2021</t>
  </si>
  <si>
    <t>EXP_10/2019-7590/2020 Facturació Servei de Neteja Viaria (MO i Funcionament) del mes de Novembre 2020</t>
  </si>
  <si>
    <t>EXP_7590/2021 FACTURACIÓ GENER URBASER</t>
  </si>
  <si>
    <t>EXP_844/2018 FACTURACIÓ IMPORT LIQUIDACIÓ SERVEI 2020 DEL CONTRACTE PROGRAMA PER LA GESTIÓ DEL SERVEI DE NETEJA</t>
  </si>
  <si>
    <t>exp 7387/17  CONTRACTE PROGRAMA PER LA GESTIO DEL SERVEI PUBLIC DE LLARS D´INFANTS MUNICIPALS, setembre</t>
  </si>
  <si>
    <t>EXP. 9172/2021 LIQUIDACIÓ SERVEI 2020 DEL CONTRACTE PROGRAMA PER LA GESTIÓ DE LLARS D´INFANTS MUNICIPAL</t>
  </si>
  <si>
    <t>EXP_11792/2021 CONTRATE PROGRAMA PER LA PRESTACIO DEL SERVEI DE NETEJA VIARIA CORRESPONENT AL MES D´AGOST 2021</t>
  </si>
  <si>
    <t>EXP_844/2019 CONTRACTE PROGRAMA PEL SERVEI DE NETEJA D'EDIFICIS I DEPENDENCIES MUNICIPALS CORRESPONENT AL MES D´AGOST D</t>
  </si>
  <si>
    <t>EXP. 1062/18 LLOGUER LOCAL PLANTA 2 I PLAÇA CATALUNYA,31 - AGOST 2021</t>
  </si>
  <si>
    <t>EXP. 1060/18 LLOGUER PLANTA BAIXA I 1A PLANTA LOCAL A I B PLAÇA CATALUNYA, 31 - SETEMBRE 2021</t>
  </si>
  <si>
    <t>EXP. 1060/18 LLOGUER PLANTA BAIXA I 1A PLANTA LOCAL A I B PLAÇA CATALUNYA, 31 - AGOST 2021</t>
  </si>
  <si>
    <t>EXP. 1062/18 LLOGUER LOCAL PLANTA 2 PLAÇA CATALUNYA - SETEMBRE 2021</t>
  </si>
  <si>
    <t>B66683855</t>
  </si>
  <si>
    <t>MES TUMACAT, SL</t>
  </si>
  <si>
    <t>ASSISTÈNCIES POLÍTICS SETEMBRE 2021</t>
  </si>
  <si>
    <t>B66522871</t>
  </si>
  <si>
    <t>AGENCY BASIC BUSINESS ASSISTANT GLOBAL SL</t>
  </si>
  <si>
    <t>40444268X</t>
  </si>
  <si>
    <t>EDGAR TARRES FALCO</t>
  </si>
  <si>
    <t>79282192L</t>
  </si>
  <si>
    <t>NURIA  SALES CASAS</t>
  </si>
  <si>
    <t>77312809B</t>
  </si>
  <si>
    <t>XAVIER PEREZ ORTIZ</t>
  </si>
  <si>
    <t>39705966P</t>
  </si>
  <si>
    <t>CARLES SANROMA MASIP</t>
  </si>
  <si>
    <t>G55731640</t>
  </si>
  <si>
    <t>ASSOCIACION MI SER, ESPACIO PARA EL BIENESTAR NATURAL</t>
  </si>
  <si>
    <t>G55644405</t>
  </si>
  <si>
    <t>ASSOCIACIÓ TERRA I TAULA</t>
  </si>
  <si>
    <t>1</t>
  </si>
  <si>
    <t>TRESORER DE FONS</t>
  </si>
  <si>
    <t>PJ 11921/2021 Llicència Adobe ( Exp. 11920/2021)</t>
  </si>
  <si>
    <t>40993167Z</t>
  </si>
  <si>
    <t>ELENA CODO GOMEZ</t>
  </si>
  <si>
    <t>G61860078</t>
  </si>
  <si>
    <t>música folklòrica en viu</t>
  </si>
  <si>
    <t>Exp. 9149/2021; AOC:106312340 Llona de 3x2m CALAFELL TV entrega urgent. AD 920210003536 COMUNICACIÓ</t>
  </si>
  <si>
    <t>Exp. 9630/2021; AOC:106312796 2 Roll Up's  85x200 PRESSUPOSTOS PARTICIPATIUS. AD 920210003627 COMUNICACIÓ</t>
  </si>
  <si>
    <t>Exp. 3087/2021; AOC:107344127 SUBSCRIPCI? ACN AJUNTAMENT AGOST 2021</t>
  </si>
  <si>
    <t>Exp. 650/21 AOC:107506585 SAT-17/0011/SI Serv Int Gestión de Audio XFRAME  AJUNTAMENT DE CALAFELL ( Cuota : Agosto de 20</t>
  </si>
  <si>
    <t>Exp. 10250/2021; AOC:107689682 AD920210003890</t>
  </si>
  <si>
    <t>Exp. 6815/2021AOC:102139701 PK50 SUBCARPETA 1 SOLAPA A4 320G AZL ( AJUNTAMENT DE CALAFELL 340 BENESTAR</t>
  </si>
  <si>
    <t>Exp. 6815/2021; AOC:104044857 PK50 SUBCARPETA 1 SOLAPA A4 320G AZL ( AJUNTAMENT DE CALAFELL 340 BENESTAR SOCIAL</t>
  </si>
  <si>
    <t>Exp. 6866/2021; AOC:106346247 CJ TRANSFER FL VERDE ( AJUNTAMENT DE CALAFELL BIBLIOTECA CALAFELL SAMA )</t>
  </si>
  <si>
    <t>Exp. 10074/2021; AOC:102383630 Art.68.2.a. Cuantía inest. (ante juzg. de lo Cont-Adminis.) / Art.85. Copias</t>
  </si>
  <si>
    <t>Exp. 10074/2021; AOC:104361434 ART.78.3 Proc. de orden social (cuantía indeterminada) / Art.85. Copias</t>
  </si>
  <si>
    <t>Exp. 10074/2021; AOC:104361500 ART.  68.2A. Cuantía inest. (ante Juzg. de lo Cont-Adminis.)</t>
  </si>
  <si>
    <t>Exp.10074/2021; AOC:108517909 Art.85. Copias expediente administrativo / Art.68.2.a. Cuantía inest.</t>
  </si>
  <si>
    <t>Exp. 10074/2021; AOC:108518123 Art.68.2.a. Cuantía inest. (ante Juzg. de lo Cont-Adminis.) / Art.85. Copias</t>
  </si>
  <si>
    <t>Exp. 10074/2021; AOC:108518682 Art.68.2.a. Cuantía inest. (ante Juzg. de lo Cont-Adminis.) / Art.85. Copias</t>
  </si>
  <si>
    <t>AOC:108519224 Art.68.2.a. Cuantía inest. (ante Juzg. de lo Cont-Adminis.)</t>
  </si>
  <si>
    <t>Exp. 10074/2021; AOC:108519447 Art.85. Copias expediente administrativo / Art.68.2.a.(ante Juzg. de lo Cont-Adminis.)</t>
  </si>
  <si>
    <t>Exp. 10074/2021; AOC:108519621 Art.68.2.a. Cuantía inest. (ante Juzg. de lo Cont-Adminis.)</t>
  </si>
  <si>
    <t>Exp. 10074/2021; AOC:108519785 Art.68.2.a. Cuantía inest. (ante Juzg. de lo Cont-Adminis.)</t>
  </si>
  <si>
    <t>Exp. 10074/2021; AOC:108520105 Art.68.2.a. Cuantía inest. (ante Juzg. de lo Cont-Adminis.) / Art.85. Copias</t>
  </si>
  <si>
    <t>Exp. 11074/2021; AOC:108520970 Art.68.2.a. Cuantía inest. (ante Juzg. de lo Cont-Adminis.)</t>
  </si>
  <si>
    <t>Exp. 9514/2021; AOC:107765310 JABONERA JAVEA</t>
  </si>
  <si>
    <t>EXP_97/2021 REPARACION DE CERRADURA EN LA PUERTA DE ENTRADA DEL CASAL JOVE EN LA PLAZA ALCALDE ROMEU</t>
  </si>
  <si>
    <t>EXP_907/2021 REPARACION DE CERRADURA EN PUERTA DE ENTRADA DEL SAC DE SEGUR DE CALAFELL</t>
  </si>
  <si>
    <t>EXP_6329/2021 Unió doble ala ESTANDÀRD, per a pilar Ø10cm i trav / Unió una ala ESTÀNDARD, Ø10/Ø8 Zincada en calent / Ca</t>
  </si>
  <si>
    <t>EXP_8879/2021 AOC:106803909 Total material / Total mano de obra operario+ayudante</t>
  </si>
  <si>
    <t>EXP_8879/2021 AOC:106805136 Gas refrigerante R-410a / Mano de obra operario+ayudante</t>
  </si>
  <si>
    <t>EXP_8879/2021 AOC:106805766 Manta filtrante / Mano de obra operario+ayudante</t>
  </si>
  <si>
    <t>Exp. 35080/2021; AOC:104166515 Carta(N) 0 - 20 gr N D1(GRANS CIUTATS) G-0 ( 01 EXENTO ) / Carta(N) 0 - 50 gr D</t>
  </si>
  <si>
    <t>EXP_8879/2021 AOC:107106978 Gas R-410a / Mano de obra operario+ayudante</t>
  </si>
  <si>
    <t>Exp. 7317/2021; AOC:103105248 SAMARRETES AMB SERIGRAFIA DE LOGO EN POSICIÓ 'BUTXACA' ( Identificador del</t>
  </si>
  <si>
    <t>EXP_8879/2021  Bomba de condensados / Pequeño material / Mano de obra operario+ayudante</t>
  </si>
  <si>
    <t>Exp. 1313/21; AOC:104136504 Consumo de Aquaservice 20 L. ( Nº Contrato: 7||116304 Nombre: AJ.CALAFELL - CEMETIRI</t>
  </si>
  <si>
    <t>EXP_938/2020 AD 920210003630.   / INSTAL LACIO ELECTRICA CARPES PAVELLO PER VACUNACIO COVID-19.  / OFICIAL 1 /NH / OFIC</t>
  </si>
  <si>
    <t>Exp. 9186/21;AOC:106509299 Transf.monitor de 32"" SV del sistema d’aparador interactiu instal.lat a l’Oficina de Turisme</t>
  </si>
  <si>
    <t>EXP_8023/2021 MANTENIMIENTO PREVENTIVO ANUAL GE 55 KVA POLICIA LOCAL SEGUN PPTO ACEPTADO Nº 10570 / MANTENIMIENTO PREVEN</t>
  </si>
  <si>
    <t>EXP_972/2021 TRABAJO REALIZADO EL DIA 16/08/2021 Limpiar a presión, desagüe general para la conexión de los desagües de</t>
  </si>
  <si>
    <t>EXP_2572/2021 CELER LAMPARA LED E27 A60 MATE 11W 4000K 220º C3 / .|ECOTASA DE RESIDUOS DE APARATO / 662002000</t>
  </si>
  <si>
    <t>EXP_7477/2021 TRANSPORTE DE RESIDUO MUNICIPAL DE CALAFELL A SECOMSA BOTARELL</t>
  </si>
  <si>
    <t>EXP_2670/2021 AD 920210000742  REF. PRESSUPOST NÚM.: 6296  / Suministre i instal.lació d'un seient de seguretat a la Pla</t>
  </si>
  <si>
    <t>EXP_2662/2021 AOC:107392955 NIVEL MAGNETICO / CINTA METRICA / TRAZADOR</t>
  </si>
  <si>
    <t>EXP 3663/2021 Treballs per instal·lació lavabos Escola Santa Creu</t>
  </si>
  <si>
    <t>EXP. 3671/2021 SUBMINISTRAMENT MATERIAL PINTURA MANTENIMENT ESCOLES</t>
  </si>
  <si>
    <t>EXP. 3998/2021SUMINISTRO Y COLOCACION DE PUERTA PRACTICABLE DE 2 HOJAS CON VIDRIO ESCOLA SANTA CREU</t>
  </si>
  <si>
    <t>EXP 9661/2021  TRASLLAT DE TATAMI  DE GIMNASTICADEL PAVELLO DE SEGUR AL GIMNÀS CASTELL</t>
  </si>
  <si>
    <t>EXP. 7699/2021 SANITARI PISTES PETANCA AGOST</t>
  </si>
  <si>
    <t>EXP. 6760/2021 COL·LOCACIÓ VINILS OFICINA DE TURISME SEGURM I SUBMINISTRAMENT</t>
  </si>
  <si>
    <t>Exp. 9719/19; AOC:107066642 Serveis d’assessorament pel redisseny ie la nova web de turisme i patrimoni de Calafell</t>
  </si>
  <si>
    <t>AOC:107390617 Honoraris professionals corresponent a la quota mensual de la contractació del servei de suport jurídic pe</t>
  </si>
  <si>
    <t>AOC:107390630 Serveis de gestoria, d'assessorament i suport jurídic per l'Ajuntament de Calafell corresponent al mes d'a</t>
  </si>
  <si>
    <t>EXP_1271/2018 Facturació Servei de Neteja i Manteniment de les platges del terme municipal de Calafell corresponent al m</t>
  </si>
  <si>
    <t>EXP_6455/2021 Facturació corresponent a les actuacions de manteniment de la Jardineria de Calafell ( Agost 2021 )</t>
  </si>
  <si>
    <t>EXP_6455/2021 Facturació corresponent a les actuacions de neteja de la jardineria de Calafell ( Agost 2021 )</t>
  </si>
  <si>
    <t>EXP. 3933/18. SERVEI DE TRANSPORT URBÀ DEL MES DE JULIOL</t>
  </si>
  <si>
    <t>EXP. 3933/18. SERVEI DE TRANSPORT URBÀ DEL MES D'AGOST</t>
  </si>
  <si>
    <t>Exp. 2082/2021;  AOC:107294616 CÀMERA TEMPS CALAFELL agost 2021</t>
  </si>
  <si>
    <t>Exp. 2218/18; AOC:107588009 C718R712443 Modelo: MPC3004EXSP-MULTIFUNCIONAL RICOH MPC3004EXSP A3 COLOR 417985</t>
  </si>
  <si>
    <t>Exp. 2218/18;AOC:107954366 901 QUOTA LLOGUER SEGONS CONTRACTE SIGANT 21 DE SETMBRE DE 2018 EQUIPS DESCRITS EN L'ANNEXE1</t>
  </si>
  <si>
    <t>EXP_3182/2021  Vehículo: 5623LBW NISSAN LEAF  - Cuota Alquiler -    C.R: 002  Conductor: A DESIGNAR POR LA EMPRESA (NING</t>
  </si>
  <si>
    <t>exp 9787/2019 Término Fijo / Alquiler Equipo de Medida escoles municipals</t>
  </si>
  <si>
    <t>Término Fijo / Alquiler Equipo de Medida escoles municipals</t>
  </si>
  <si>
    <t>exp 2019/2021  Término Fijo / Alquiler Equipo de Medida centres escolars</t>
  </si>
  <si>
    <t>Exp. 7406/2021; AOC:103946722 ZURICH INSURANCE PLC EN ESPAÑA:118025592 ACCIDENTS CASAL D'ESTIU</t>
  </si>
  <si>
    <t>Exp. 7933/2021;  AOC:106780266 MURIMAR:63007824 7ª-INV MPAL - SAMULERO</t>
  </si>
  <si>
    <t>EXP 4971/19 CONTRACTE PROGRAMA PER LA PRESTACIÓ DEL SERVEI DE GESTIÓ DE LA PISCINA MUNICIPAL DE MAS ROMEU FEBRER</t>
  </si>
  <si>
    <t>EXP 4971 PROGRAMA PER LA PRESTACIÓ DEL SERVEI DE GESTIÓ DE LA PISCINA MUNICIPAL DE MAS ROMEU MARÇ</t>
  </si>
  <si>
    <t>EXP 4971/2019 PROGRAMA PER LA PRESTACIÓ DEL SERVEI DE GESTIÓ DE LA PISCINA MUNICIPAL DE MAS ROMEU ABRIL</t>
  </si>
  <si>
    <t>EXP 4971/2019 PROGRAMA PER LA PRESTACIÓ DEL SERVEI DE GESTIÓ DE LA PISCINA MUNICIPAL DE MAS ROMEU MAIG</t>
  </si>
  <si>
    <t>AOC:107378500 (A08000234) AGUA-CUOTA DE SERVICIO-CUOTA DE SERVICIO ( Propietario: AGBAR. CIF: A08000234 ) / (A08000234)</t>
  </si>
  <si>
    <t>EXP 9166/2021 LIQUIDACIÓ SERVEI 2020 DEL CONTRACTE PROGRAMA DEL SERVEI DE PISCINA MAS ROMEU</t>
  </si>
  <si>
    <t>PJ. Exp. 11716/2021 Subministrament de medalles Policia Local Patró 2021 ( Exp. 12030/2021)</t>
  </si>
  <si>
    <t>2240000</t>
  </si>
  <si>
    <t>B67020776</t>
  </si>
  <si>
    <t>TRASOBARES EQUIPAMIENTO COMERCIAL SL</t>
  </si>
  <si>
    <t>47979659A</t>
  </si>
  <si>
    <t>NAJAT EL HACHMI BUHHU</t>
  </si>
  <si>
    <t>EXP. 2021/8513, AD3118. SERVICIOS DE VIGILANCIA    PRESTADO EN SUS INSTALACIO</t>
  </si>
  <si>
    <t>EXP. 2021/8026, AD2853. Feliçment, jo sóc una dona / El métode Grönholm ( Ref.9788496863736 ) / Bola de drac</t>
  </si>
  <si>
    <t>EXP.2021/1638, AD415 albarán A310744515 15/09/21/**BIBLIOTECA** / PURPIN TAURO TITAN BLANCO  4 / VARILLA PROFESIONAL</t>
  </si>
  <si>
    <t>EXP.10541, AD4035. MATERIAL EXTRA OBRA TEATRE LA MARABUNTA / Monitors d'escenari DAS ROAD 15A.NET entregat amb 2</t>
  </si>
  <si>
    <t>Exp. 4487/21.AOC:108819548 8 DOSSIERS A COLOR MIDA A4 REF INFORMATICA BASICA TREBALL ALS BARRIS TTB-84/20</t>
  </si>
  <si>
    <t>EXP. 2021/7264, AD2671.  sessió de ""Sons de colors"" a la biblioteca Ventura i Gassol. Dissabte 18 de setembre</t>
  </si>
  <si>
    <t>EXP. 2021/8461, AD3124.   Concert d'Elena Gadel i Marta Robles el 8 d'agost a Calafell  Nº AD:3124</t>
  </si>
  <si>
    <t>EXP. 2021/9420, AD3521. SANITARIO ESPECIAL EVENTOS CON RECIRCULACIÓN . [ Devuelto 30/08/2021 ] / LIMPIEZA Y VACIADO</t>
  </si>
  <si>
    <t>EXP. 2021/7784, AD2814.  Actuació de Ginestà a Calafell el 17 de juliol de 2021</t>
  </si>
  <si>
    <t>EXP. 1139/21. ANALÍTIQUES LEGIONEL.LA I / SERVEIS CONTROL LEGIONEL.LA / A LES INSTAL.LACIONS MUNICIPALS</t>
  </si>
  <si>
    <t>Exp. 8935/21.  AOC:108894633 Promoció Aula Mentor i Formacions</t>
  </si>
  <si>
    <t>Exp. 9315/21. AOC:108732633 Formació online  ""Stories i Reels creatius a Instagram"" 13 i 15 de setembre 2021</t>
  </si>
  <si>
    <t>AOC:103962698 SEGONS DETALL A OBSERVACIONS</t>
  </si>
  <si>
    <t>AOC:109197603 SEGONS DETALL A OBSERVACIONS</t>
  </si>
  <si>
    <t>Expedient 12915/2020 - Servei suport terapèutic a les famílies juliol-setembre 2021</t>
  </si>
  <si>
    <t>Expedient 11013/2021 - Punt Lila Segur de Calafell 25/09/2021</t>
  </si>
  <si>
    <t>EX`- 1092/21. SERVEI DE MANTENIMENT DESFIBRIL·LADORS SETEMBRE 2021</t>
  </si>
  <si>
    <t>EXP. 10794/21.DESINFECCIÓ PREVENTIVA LEGIONELOSIS DEL SISTEMA D’AIGUA FREDA COL·LEGI MN. JACINT VERDAGUER</t>
  </si>
  <si>
    <t>Exp. 7527/2021 Clases taller HipHop casal de verano</t>
  </si>
  <si>
    <t>EXP 6734/2021  500 GUIES INFOJOVE ENQUADERNACIO GRAPAT INFOJOVE TARDOR / 50+50 CARTELLS SRA3 CASAL TARDOR</t>
  </si>
  <si>
    <t>EXP 7020/2021 TALLER GRAFITTI</t>
  </si>
  <si>
    <t>Exp. 10384/21:107513689 Equip de sò dia 30-8-21 ""Presentaciò exponsor club patì Calafell"" / Altaveus Electrovoice 15""</t>
  </si>
  <si>
    <t>Exp. 9654/21; Retolació 4 vidres al SAC amb glassé i tires de color i descripció vinil de tall de color blanc. AD9202100</t>
  </si>
  <si>
    <t>Exp. 11028/2021; AOC:108903268 200+200 TARGES RAMON F I ARTUR P.</t>
  </si>
  <si>
    <t>EXP.2021/10069, AD3785. Actuació de Quim Masferrer amb l'espectacle BONA GENT el dia 17 de Setembre festa major Segur</t>
  </si>
  <si>
    <t>EXP.2021/10475, AD4032. SERVEIS PREVENTIUS D'EMERGÈNCIES - BOMBERS . CORREFOC /PIROMUSICAL SANT MIQUEL 2021</t>
  </si>
  <si>
    <t>EXP. 2021/3572, AD1221. EL GUARDIÁN DE LA MAREA / CATEDRALES ( Ref.9788420455594 ) / HUESOS EN EL VALLE</t>
  </si>
  <si>
    <t>EXP. 2021/6715, AD2403. Concert ""Gracies"" del 28-8-21 al Castell. Calafell (NITS AL CASTELL)</t>
  </si>
  <si>
    <t>EXP. 2021/6662, AD2402.  Concert de l'Orquestra de Cambra de l'Empordà a Calafell el 22/08.</t>
  </si>
  <si>
    <t>EXP. 2021/10065, AD3778. ESPECTACLE INFANTIL AMB JORDI TONIETTI &amp; THE BUS BAND I DE L'ESPECTACLE DE CIRC FILI USTERS</t>
  </si>
  <si>
    <t>EXP. 2021/10062, AD3777. Concert infantil amb RIKUS (Format Banda) el Dissabte 25 de setembre del 2021 a la Festa Major</t>
  </si>
  <si>
    <t>EXP.2021/10499, AD4700 / REF. BANDEROLES MERCAT D' ESTOCS DE CALAFELL - Recol.locació de 120 banderoles a 60 fanals</t>
  </si>
  <si>
    <t>EXP.2021/10822, AD4227. 4 rollups amb impresió a 1 cara a tot color, 10 banderes de llàgrima 100x310 i 10 talon</t>
  </si>
  <si>
    <t>EXP 10828/2021 / AD 920210004183 / REF. BANDEROLES CAMPANYA CALAFELL ES BENESTAR - Banderola de 9</t>
  </si>
  <si>
    <t>EXP. 1545/2021 DESPESES MANTENIMENT INSTAL·LACIONS ESPORTIVES</t>
  </si>
  <si>
    <t>exp. 286/2021 subministrament material manteniment instal·lacions esportives</t>
  </si>
  <si>
    <t>exp. 1116/2021 SUBMINISTRAMENT MATERIAL ELÈCTRIC MANTENIMENTS INSTAL·LACIONS ESPORTIVES</t>
  </si>
  <si>
    <t>EXP. 10342/2021  PLACA AULA DE FUTBOL</t>
  </si>
  <si>
    <t>EXP 10222/2021  5000 FLIERS MIDA A5 A 4+4 TINTES PAPER ESTUCAT DE 135 ATLETISME</t>
  </si>
  <si>
    <t>EXP 8779/2021 Substituir dos panys amb mateix bombins.   Reforçar tanta de pista de Hockey</t>
  </si>
  <si>
    <t>4755/21 GESTIÓ I MONITORS MARXA NORDICA Coordinació 5 mesos</t>
  </si>
  <si>
    <t>EXP. 7699/2021 PERIODO MENSUAL- SETEMBRE</t>
  </si>
  <si>
    <t>EXP. 10220/21 CAP DE SETMANA FRYSBEE SEGUR PLATJA</t>
  </si>
  <si>
    <t>EXP_957/2021 ALBARAN 0177165 13/07/2021 / PILA BOTON LITIO 3V CR2016 / LLAVE SERRETA</t>
  </si>
  <si>
    <t>EXP_957/2021 ALBARAN 0178737  23/8/21 / CARGA GAS DOTAC. 907 GR. 6L / ALBARAN 0178998  31/08/2021 / ROLLO LIJA 50MT.GR.</t>
  </si>
  <si>
    <t>EXP_2977/2021 50% DELS TREBALLS DE MANTENIMENT ANUAL DEL RELLOTGE MUNICIPAL SITUAT AL CAMPANAR DE L'ESGLESIA DE LA SANTA</t>
  </si>
  <si>
    <t>EXP_971/2021 TRABAJO REALIZADO EL DIA 09/09/2021 Limpiar a presion la instalacion de la parte nueva posterior y desagüe</t>
  </si>
  <si>
    <t>Expedient 1135/2021 - Recollida animals</t>
  </si>
  <si>
    <t>Expedient 8324/2021 - Serveis veterinaris</t>
  </si>
  <si>
    <t>EXP. 1146/21.  CONTROL LARVARI MOSQUITS SETEMBRE</t>
  </si>
  <si>
    <t>EXP.2021/10811. Mindfulness a la Natura ( Identificador del objeto facturado: 920210004185;) / Concert Bols Tibetans</t>
  </si>
  <si>
    <t>EXP. 2021/11056, AD 4188.   Clases Tai-Chi-Qigong</t>
  </si>
  <si>
    <t>EXP. 2021/10049, AD3799.  Usuras y figuraciones. Carlos Barral / Catalunya des del mar. Carlos Barral</t>
  </si>
  <si>
    <t>EXP.2021/2201,AD532. digitalització del fons documental de la Parroquia de la Santa Creu de Calafell ( COMPTE CORRENT</t>
  </si>
  <si>
    <t>EXP.2021/421, AD68. Lloguer SETEMBRE DE 2021 (Und=1 Dias=0) ( Servicio : CALAFELL- CIUTAT IBERIC- SETEMBRE</t>
  </si>
  <si>
    <t>EXP.2021/421, AD68 lloguer AGOST 2021 (Und=1 Dias=0) ( Servicio : CALAFELL- CIUTAT IBERIC. AGOST</t>
  </si>
  <si>
    <t>EXP. 2021/985, AD275.   Manteniment Ciutadella i Castell- SETEMBRE</t>
  </si>
  <si>
    <t>EXP. 2021/6876. Nº albarán: AL2100888, Nº pedido cliente: AD:2413/2021 / 60 ROLLOS PAPEL TERMICO 80X80MX12</t>
  </si>
  <si>
    <t>ANUNCIS BOP SETEMBRE 2021</t>
  </si>
  <si>
    <t>ANUNCIS DOGC SETEMBRE 2021</t>
  </si>
  <si>
    <t>EXP. 7634/2021. DESPESES CTAT. PROPIETARIS GALERIES MASIA NOVA CORRESPONENTS A LA PROVISIÓ DE FONS 4rt TRIMESTRE 2021</t>
  </si>
  <si>
    <t>EXP. 10000/21.DESPESES CTAT.  PROP. MN. JAUME SOLER, 40 /JACINT VERDAGUER, 16. PROVISIÓ DE FONS I DERRAMES 4rt TR 2021</t>
  </si>
  <si>
    <t>EXP. 5436/2021 DESPESES 4T TRIMESTRE 2021 COMUNITAT DE PROPIETARIS BLOC C - LOCALS A I B</t>
  </si>
  <si>
    <t>EXP. 5437/2021 DESPESES 4T TRIMESTRE 2021 COMUNITAT DE PROPIETARIS EDIFICI CAL CUBANO BLOC B ANY</t>
  </si>
  <si>
    <t>Expedient 8564/2018 - Assessorament psicològic usuaris Benestar Social setembre 2021</t>
  </si>
  <si>
    <t>Expedient 3297/2020 - Assessorament jurídic Àrea Qualitat de Vida setembre 2021</t>
  </si>
  <si>
    <t>Expedient 9871/2021 - Servei suport LGTBI setembre 2021</t>
  </si>
  <si>
    <t>EXP. 3933/18. REGULARITZACIÓ DEUTE PER LA REVISIÓ DEL PREU DEL CONTRACTE DE TRANSPORT URBÀ  ANYS 2018, 2019 I 2020</t>
  </si>
  <si>
    <t>EXP. 3933/18. REGULARITZACIÓ DEL DEUTE PER LA REVISIÓ DEL PREU DEL CONTRACTE DE TRANSPORT URBÀ DE GENER A JUNY 2021</t>
  </si>
  <si>
    <t>EXP. 3933/18. SERVEI DE TRANSPORT URBÀ DE SETEMBRE 2021</t>
  </si>
  <si>
    <t>EXP - 314/2017 CLF. 00.000.725 Treballs d'alimentació de caseta de voluntaris de vigilància de la Tortuga del Passeig M</t>
  </si>
  <si>
    <t>EXP. 12345/2019 VELA ESCOLAR SETEMBRE 2021 IES CAMI DE MAR</t>
  </si>
  <si>
    <t>EXP. 12345/2019 VELA ESCOLAR PERIODE SETEMBRE 2021 IES LA TALAIA</t>
  </si>
  <si>
    <t>EXP. 10654/19 CONTRACTE PELS SERVEIS D'ASSESSORAMENT I GESTIÓ DE L'OFICINA D'ESPORTS- SET</t>
  </si>
  <si>
    <t>EXP_314/2017  Quota de la prestació de renovació de la xarxa d´enllumenat públic ( P3), correpondent al mes de AGOSTO 20</t>
  </si>
  <si>
    <t>Expedient 1220/2020 - Servei gestió administrativa i transport de productes banc aliments setembre 2021</t>
  </si>
  <si>
    <t>fet ado segons instruccions M.A per haver-se anul.lat el saldo de la ad  de incorporació per error.</t>
  </si>
  <si>
    <t>EXP. 7878/17. CONTRACTE PROGRAMA DELS SERVEIS DE CONTROL DE L´ESTACIONAMENT ZONA BLAVA SETEMBRE 2021</t>
  </si>
  <si>
    <t>EXP.7387/17 CONTRACTE PROGRAMA PER LA GESTIO DEL SERVEI PUBLIC DE LLARS D´INFANTS MUNICIPALS - SET 2021</t>
  </si>
  <si>
    <t>EXP 4971/19 CONTRACTE PROGRAMA  PRESTACIÓ DEL SERVEI  GESTIÓ DE LA PISCINA MUNICIPAL DE MAS ROMEU SETEMB</t>
  </si>
  <si>
    <t>EXP. 4971/19 CONTRACTE PROGRAMA SERVEI DE GESTIÓ DE LA PISCINA MUNICIPAL DE MAS ROMEU- SET 21</t>
  </si>
  <si>
    <t>Exp. 6404/2018; AOC:104150218 Uso tarjeta Cepsa-detallado en extracto adjunto.</t>
  </si>
  <si>
    <t>Exp. 6404/18   AOC:106082526 Uso tarjeta Cepsa-detallado en extracto adjunto.</t>
  </si>
  <si>
    <t>Exp. 6404/18  AOC:107569348 Uso tarjeta Cepsa-detallado en extracto adjunto.</t>
  </si>
  <si>
    <t>EXP.2019/3182  Vehículo: 7807LBW NISSAN NV300  - Cuota Alquiler -C.R: 005  Conductor: A DESIGNAR POR LA EMPRESA- SETEMBR</t>
  </si>
  <si>
    <t>EXP. 4641/20. LLOGUER MÒDULS AV. SANTA MARIA DE MONTSERRAT, 42 B. SETEMBRE 2021</t>
  </si>
  <si>
    <t>G61096368</t>
  </si>
  <si>
    <t>FUNDACIO CATALANA DE L'ESPLAI</t>
  </si>
  <si>
    <t>B66018839</t>
  </si>
  <si>
    <t>AMBESK PROJECTES SLU</t>
  </si>
  <si>
    <t>H43469691</t>
  </si>
  <si>
    <t>COMUNITAT PROPIETARIS REPOS SEGUR CALAFELL</t>
  </si>
  <si>
    <t>EXP. 10003/21. DESPSES DE COMUNITAT EDIFICI REPÒS ANY 2021</t>
  </si>
  <si>
    <t>B64322399</t>
  </si>
  <si>
    <t>AICONSISTEMAS SL</t>
  </si>
  <si>
    <t>Expedient 11709/2021 - Serveis veterinaris</t>
  </si>
  <si>
    <t>2269964</t>
  </si>
  <si>
    <t>39903253R</t>
  </si>
  <si>
    <t>ANA BELEN BRAVO TRIQUELL</t>
  </si>
  <si>
    <t>A62634068</t>
  </si>
  <si>
    <t>FIRMAPROFESIONAL SA</t>
  </si>
  <si>
    <t>B64274574</t>
  </si>
  <si>
    <t>PUBLIMAD 2010 SL</t>
  </si>
  <si>
    <t>B67259804</t>
  </si>
  <si>
    <t>ILUTRARE SL</t>
  </si>
  <si>
    <t>EXP. 7012/2021 CALIBRAR ETILÓMETRE DRAGER</t>
  </si>
  <si>
    <t>RECARREC CONSTRENYIMENT EXECUTIVA JUL-SET21</t>
  </si>
  <si>
    <t>RECARREC CONSTRENYIMENT MULTES EXE JUL-SET21</t>
  </si>
  <si>
    <t>PREMI INTERESSOS EXECUTIVA GEN-SET21</t>
  </si>
  <si>
    <t>PREMI INTERESSOS MULTES EXE GEN-SET21</t>
  </si>
  <si>
    <t>PREMI VOL LIQ GEN-SET21</t>
  </si>
  <si>
    <t>PREMI EXECUTIVA GEN-SET21</t>
  </si>
  <si>
    <t>PREMI MULTES EXE GEN-SET21</t>
  </si>
  <si>
    <t>PREMI MULTES VOL GEN-SET21</t>
  </si>
  <si>
    <t>COSTES MULTES GEN-SET21</t>
  </si>
  <si>
    <t>ASSISTÈNCIES POLÍTICS OCTUBRE 2021</t>
  </si>
  <si>
    <t>A61722740</t>
  </si>
  <si>
    <t>DESARROLLO ORGANIZACION Y MOBILIDAD SA</t>
  </si>
  <si>
    <t>35123251C</t>
  </si>
  <si>
    <t>ARACELI  GARCIA BERLANGA</t>
  </si>
  <si>
    <t>EXP. 6157/16. CESIÓ ZONA ACTIVITATS NÁUTIQUE OCTUBRE 2021</t>
  </si>
  <si>
    <t>EXP. 5372/21. Reparto gastos puerto local - Local G2 A G10</t>
  </si>
  <si>
    <t>EXP. 5372/21. Reparto gastos puerto local - Local G1, G11 Y G12</t>
  </si>
  <si>
    <t>EXP. 5372/21. Reparto gastos puerto local - Local A1 Y Q</t>
  </si>
  <si>
    <t>EXP. 5372/21.  Reparto gastos puerto local - Local G13 A G16</t>
  </si>
  <si>
    <t>EXP. 5372/21 Repercusión canon portuario PLAZA</t>
  </si>
  <si>
    <t>EXP. 5372/21. Repercusión canon portuario locales- local G1-G11 Y G12</t>
  </si>
  <si>
    <t>EXP. 5372/21.Repercusión canon portuario locales- local G2 A G10</t>
  </si>
  <si>
    <t>EXP. 5372/21. Repercusión canon portuario locales- local G13 a G16</t>
  </si>
  <si>
    <t>EXP. 5372/21.Repercusión canon portuario locales- local A1 Y Q</t>
  </si>
  <si>
    <t>AOC:102951489 Disciplines Técniques del Servei de Prevenció / Examen de Salut / Quota Vigilancia de la Salut Colectiva</t>
  </si>
  <si>
    <t>AOC:104939722 Disciplines Técniques del Servei de Prevenció / Examen de Salut / Quota Vigilancia de la Salut Colectiva</t>
  </si>
  <si>
    <t>AOC:108878520 Honoraris professionals corresponent a la quota mensual de la contractació del servei de suport jurídic pe</t>
  </si>
  <si>
    <t>AOC:106135814 Disciplines Técniques del Servei de Prevenció / Examen de Salut / Quota Vigilancia de la Salut Colectiva</t>
  </si>
  <si>
    <t>AOC:108879101 Serveis de gestoria, d'assessorament i suport jurídic per l'Ajuntament de Calafell corresponent al mes de</t>
  </si>
  <si>
    <t>EXP. 10328/20. SERVEI DE TRANSPORT ESCOLAR DURANT EL MES DE SETEMBRE  13 dies x 2.186.17 € IVA inclòs</t>
  </si>
  <si>
    <t>EXP_1823/2018 Servei de Deixalleria Comarcal  Medi Ambient. ( Import Corresponent al seu Municipi pel Servei de Deixal</t>
  </si>
  <si>
    <t>EXP_3186/2021 SERVICIO DE PREVENCION Y SOCORRISMO MES DE SEPTIEMBRE (PARTE PROPORCIONAL) ( FACTURA 4  DE 5 CORRESPONDIEN</t>
  </si>
  <si>
    <t>EXP_6455/2021 Facturació corresponent a les actuacions de Neteja de la jardineria de Calafell (Setembre 2021)</t>
  </si>
  <si>
    <t>EXP_6455/2021 Facturació corresponent a les actuacions de Jardineria del mes de Setembre 2021.</t>
  </si>
  <si>
    <t>EXP_1271/2021 Facturació servei de Neteja i manteniment de les platges del terme municipal de Calafell corresponent al m</t>
  </si>
  <si>
    <t>EXP_3905/2019 AOC:109180357 Manteniment / Neteja</t>
  </si>
  <si>
    <t>EXP_3905/2021 AOC:109180637 Manteniment / Neteja</t>
  </si>
  <si>
    <t>EXP_6455/2021 Facturació corresponent a les actuacions de neteja de la jardineria de Calafell (Juliol 2021)</t>
  </si>
  <si>
    <t>EXP_6455/2021 Facturació corresponent a les actuacions de manteniment de la Jardineria de Calafell ( Juliol 2021)</t>
  </si>
  <si>
    <t>EXP. 1153/21. Actuaciones control hormigas Ceip Castell formigues</t>
  </si>
  <si>
    <t>EXP. 1162.21.Servei mes de Septiembre / Control, Gestió i Prevenció d'Insectes: xarxes clavegueram</t>
  </si>
  <si>
    <t>EXP_7568/2021 AOC:105698590 Servei de revisió i posta a punt dels mòduls i torres de salvament de la platja</t>
  </si>
  <si>
    <t>EXP_3156/2021  PROYECTO LINEA VERDE Servicio Línea Verde para el Ayuntamiento de Calafell MARZO 2020 -</t>
  </si>
  <si>
    <t>EXPEDIENT: 8473/2021 AD NÚM.: 920210003160   / Fracció mensual servei manteniment àrees de joc infantil</t>
  </si>
  <si>
    <t>AOC:108281340 EXPEDIENT: 8473/2021 AD NÚM.: 920210003160   / Fracció mensual servei manteniment àrees de joc infantil</t>
  </si>
  <si>
    <t>EXP_907/2021  SUMINISTRO Y COLOCACION DE CRISTALES CARGLAS ARMADOS INCOLOROS, INSTALADOS SOBRE MARCOS</t>
  </si>
  <si>
    <t>EXP_8879/2021 AOC:108764624 Gas R-410a / Mano de obra</t>
  </si>
  <si>
    <t>EXP_3391/2021 PROJECTE EXECUTIU PER 5 INSTAL·LACIONS FOTOVOLTAIQUES - PRIMERA FACTURA DEL 50% DEL TOTAL</t>
  </si>
  <si>
    <t>EXP_9673_21  SERVEI DE NETEJA EDIFICIS, PER MANTENIMENT SANITARI DE LES INSTAL.LACIONS JOAN ORTOLL PER LA ANYA VACU</t>
  </si>
  <si>
    <t>AOC:109230024 Exp. 7005/2021 Contracte servei estudi de les platges de Calafell</t>
  </si>
  <si>
    <t>EXP_7194/2021AREA DE MEDI AMBIENT AD. 920210003993 / SERVEI DE GESTIO DE RUNES DEL MUNICIPI PER MEDIS MECANICS I TRANSP</t>
  </si>
  <si>
    <t>EXP_10373/2021GESTION TN / GESTION TN / GESTION UD / GESTION TN / GESTION TN / GESTION TN / GESTION UD / GESTION TN / GE</t>
  </si>
  <si>
    <t>EXP. 2021/6938, AD2466.   ACTUACIO CERCAVILA PASSEIG MARITIM JOAN DE DEU</t>
  </si>
  <si>
    <t>EXP. 2021/8655, AD3307.  Habitación doble con dos camas supletorias y pensión completa</t>
  </si>
  <si>
    <t>EXP.3671/21 SUB MATERIAL DE PINTURA PER MANTENIMENT ESCOLES</t>
  </si>
  <si>
    <t>EXP. 3671/21SUB. MATERIAL DE PINTURA PER MANTENIMENT ESCOLES - LA TALAIA</t>
  </si>
  <si>
    <t>exp 3663/2021  Treballs per millora defectes localitzats a l'escola Sta. Creu</t>
  </si>
  <si>
    <t>exp. 3663/2021  Treballs per millora defectes localitzats a l'escola Mossen Cinto Verdaguer</t>
  </si>
  <si>
    <t>EXP 3663/2021  Escola Santa Creu Desplazamiento de máquina de AC</t>
  </si>
  <si>
    <t>EXP 1020/2021  SUB. MATERIAL  LAMP.7W/840 G23 LYNX-S SYL-25889 / ECOTASA: SYLXL25889 ESCOLES MPALS</t>
  </si>
  <si>
    <t>EXP. 1020/2021 SUB ,ATERIAL ELÈCTRIC ESCOLES PULS.SIMON 7700150-039</t>
  </si>
  <si>
    <t>EXP. 3671/21 P-VITAL TRATAMIENTO CURATIVO MATACARCOMA 0.750 LITS / TKROM 5 RECAMBIOS MINI RODILLO ESPUMA EXPANDI</t>
  </si>
  <si>
    <t>EXP.3671/21 BANDEJA PLANA DE PLASTICO GRANDE 15001 25 X 33 CM / TKROM MINI RODILLO MICROFIBRA PLACAS</t>
  </si>
  <si>
    <t>Expedient: 8767/2021 Reparació teclat marcador electrónic. Pavelló Joan Ortoll de Calafell</t>
  </si>
  <si>
    <t>Exp. 1545/2021  REVIAR I REPARAR FOCUS CAMP FUTBOL CALAFELL.</t>
  </si>
  <si>
    <t>Exp. 286/2021 NOFER SECAMANOS BIGFLOW EVO 01481.S</t>
  </si>
  <si>
    <t>EXP. 229/2021 TKROM ESMALTE ACRILICO MULTISUPERFICIE EXTERIOR INTERIOR MATE BLANCO 4 LITS /</t>
  </si>
  <si>
    <t>EXP.7949/21 Contrato número 000616  bus 85. 24/09 SEGUR DE CALAFELL - CALAFELL A BARASOAIN</t>
  </si>
  <si>
    <t>Exp 12186/2021  Manteniment i pupilatge embarcació</t>
  </si>
  <si>
    <t>EXP_2662/2021 MALL SIMP. / PORTE / CFN FAJA TIRANTES / CFN FAJA / TUBO PVC / PVC CODO / PVC CODO 110-45 / MANGUITO / CIN</t>
  </si>
  <si>
    <t>EXP_7194/2021_AREA DE MEDI AMBIENT  AD 920210003993 / SERVEI DE GESTIO DE RUNES DEL MUNICIPI PER MEDIS MECANICS I TRANSP</t>
  </si>
  <si>
    <t>EXP_1127/2021 AOC:108578416 HS-20/12 / SACA MORTERO D-350/S/05</t>
  </si>
  <si>
    <t>EXP_1127/2021 AOC:108717134 SACA MORTERO D-350/S/12 / SACA HORMIGON HA-25/S/12</t>
  </si>
  <si>
    <t>EXP_7216/2021 Auxiliar de Serveis corresponent al treball realitzat en el mes de Setembre, en els Mercats ambulants de C</t>
  </si>
  <si>
    <t>EXP_8835/2021 Evaluación de la Conformidad  EMAS modificado por el Reg. 2018/2026 2003/0755/VM/01</t>
  </si>
  <si>
    <t>EXP_8835/2021  Evaluación de la Conformidad  UNE-EN ISO 14001:2015 2003/0755/GA/01</t>
  </si>
  <si>
    <t>EXP_2662/2021  MASILLA GRIS / MASILLA BLANCA / PROPAM REPAR / MASILLA TRANSP / MALL SIMPLE / PORTES / ENROLLADOR</t>
  </si>
  <si>
    <t>EXP_9723_21 SERVEI DE NETEJA EDIFICIS CARPES  CAMPANYA VACUNACIÓ COVID-19 PAVELLO JOAN ORTOLL Nº EXPEDIENT: 9723/2021</t>
  </si>
  <si>
    <t>EXP.2021/10067, AD3780. ACTUACIÓ REALITZADA PEL GRUP D'HAVANERES "" BARCAROLA ""  EL DIA 26 DE SETEMBRE DE 2021 A SEGUR</t>
  </si>
  <si>
    <t>EXP_6948/2017 Contracte de rènting pel subministrament de 14 plataformes multiserveis per a les platges de Estany Mas Me</t>
  </si>
  <si>
    <t>EXP_6371/2021 Complemento por Energía Reactiva / Consumo P3 / Consumo P4 / Consumo P6 / Pot. P1 / Pot. P2 / Pot. P3 / Po</t>
  </si>
  <si>
    <t>EXP_6371/2021 Consumo P1 / Consumo P2 / Consumo P3 / Consumo P4 / Consumo P6 / Pot. P1 / Pot. P3 / Pot. P2 / Pot. P4 / P</t>
  </si>
  <si>
    <t>EXP_6371/2021 Consumo P1 / Consumo P2 / Consumo P3 / Pot. P1 / Pot. P3 / Impto. Electricidad / Alquiler de Equipos Elect</t>
  </si>
  <si>
    <t>AOC:107828817 Consumo P1 / Consumo P2 / Consumo P6 / Consumo P3 / Pot. P1 / Pot. P2 / Pot. P3 / Pot. P4 / Pot. P5 / Pot.</t>
  </si>
  <si>
    <t>EXP_6371/2021 Complemento por Energía Reactiva / Consumo P3 / Consumo P4 / Consumo P6 / Consumo P1 / Consumo P2 / Pot. P</t>
  </si>
  <si>
    <t>AOC:107828839 Complemento por Energía Reactiva / Consumo P1 / Consumo P2 / Consumo P3 / Consumo P4 / Consumo P6 / Pot. P</t>
  </si>
  <si>
    <t>EXP_6371/2021 Complemento por Energía Reactiva / Consumo P1 / Consumo P2 / Consumo P3 / Consumo P4 / Consumo P6 / Factur</t>
  </si>
  <si>
    <t>AOC:107828870 Complemento por Energía Reactiva / Consumo P3 / Consumo P4 / Consumo P6 / Consumo P1 / Consumo P2 / Pot. P</t>
  </si>
  <si>
    <t>AOC:107828891 Fact. Ener entre Reales / Abono consumo estim / Complemento por Energía Reactiva / Consumo P1 / Consumo P2</t>
  </si>
  <si>
    <t>AOC:107829072 Consumo P3 / Consumo P4 / Consumo P6 / Consumo P1 / Consumo P2 / Pot. P1 / Pot. P2 / Pot. P3 / Pot. P4 / P</t>
  </si>
  <si>
    <t>exp 9787/2021 Término Energía Gas / Término Fijo Gas / Alquiler de Equipos Gas / Instal·lacions esportives</t>
  </si>
  <si>
    <t>Término Energía Gas / Término Fijo Gas / Alquiler de Equipos Gas / Impto.HC general instal·lacions esportives</t>
  </si>
  <si>
    <t>exp 9787/21  Energía Gas/ Término Fijo Gas/ Ajuste Alquiler Fact. Ant. Gas / Alquiler  Equipos Gas / instal·lacions espo</t>
  </si>
  <si>
    <t>EXP_5010/2021 Contracte de rènting pel subministrament de 14 plataformes multiserveis per a les platges de Estany Mas Me</t>
  </si>
  <si>
    <t>EXP_3992/2021 AOC:107558165 TRACTAMENT FRACCIÓ RESTA</t>
  </si>
  <si>
    <t>EXP_3992/2021 AOC:107558167 TRACTAMENT FRACCIÓ RESTA</t>
  </si>
  <si>
    <t>EXP_3992/2021 AOC:107558166 TRACTAMENT FRACCIÓ RESTA</t>
  </si>
  <si>
    <t>EXP_3992/2021 AOC:107893251 FO CLASSE 5</t>
  </si>
  <si>
    <t>EXP_3992/2021 AOC:109910159 TRACTAMENT FRACCIÓ RESTA</t>
  </si>
  <si>
    <t>EXP_3992/2021 AOC:109981263 FO CLASSE 5</t>
  </si>
  <si>
    <t>EXP_3992/2021 AOC:108819376 TRACTAMENT ESCOMBRARIES MAIG 2021</t>
  </si>
  <si>
    <t>AOC:108124531 CONTRACTE PROGRAMA PEL SERVEI DE NETEJA D'EDIFICIS I DEPENDENCIES MUNICIPALS CORRESPONENT AL MES DE JUNY D</t>
  </si>
  <si>
    <t>EXP_844/2017 CONTRACTE PROGRAMA PEL SERVEI DE NETEJA D'EDIFICIS I DEPENDENCIES MUNICIPALS CORRESPONENT AL MES E SETEMB</t>
  </si>
  <si>
    <t>AOC:109161479 (A08000234) CANON AGUA ACA (Generalitat Catalunya)-CONSUMO GENERAL-CONSUMO GENERAL ( Propietario: AGBAR. C</t>
  </si>
  <si>
    <t>CAIXA FIXA TURISME, PETITA DESPESA COMPRA MATERIAL</t>
  </si>
  <si>
    <t>CAIXA FIXA CULTURA. COMPRA DE PETIT MATERIAL - XAPES</t>
  </si>
  <si>
    <t>CAIXA FIXA CULTURA. BOSSA PORTÀTIL</t>
  </si>
  <si>
    <t>CAIXA FIXA TURISME RENOVACIÓ DOMINIS INTERNET</t>
  </si>
  <si>
    <t>CAIXA FIXA PATRIMONI CULTURAL. PETITA COMPRA MATERIAL PER TALLERS DE DINAMITZACIÓ</t>
  </si>
  <si>
    <t>CAIXA FIXA PATRIMONI CULTURAL COMPRA DE NOUS PER TALLERS DE DINAMITZACIÓ</t>
  </si>
  <si>
    <t>CAIXA FIXA PATRIMONI CULTURAL. MATERIAL PER A TALLERS DINAMITZACIÓ</t>
  </si>
  <si>
    <t>CAIXA FIXA PATRIMONI CULTURAL ROTULADORS PELS TALLERS DE DINAMITZACIÓ</t>
  </si>
  <si>
    <t>CAIXA FIXA PATRIMONI CULTURAL MATERIAL PER A TALLERS DE DINAMITZACIÓ</t>
  </si>
  <si>
    <t>CAIXA FIXA CULTURA. PETITA DESPESA AIGÜES CONCERTS</t>
  </si>
  <si>
    <t>CAIXA FIXA CULTURA. PETITA DESPESA AIGÜES I ENTREPANS PER ACTE</t>
  </si>
  <si>
    <t>CAIXA FIXA TURISME RAM DE FLORS</t>
  </si>
  <si>
    <t>CAIXA FIXA BIBLIOTECA. TIQUET TREN COMPRA LLIBRES</t>
  </si>
  <si>
    <t>CAIXA FIXA BIBLIOTECA - METRO BCN COMPRA DE LLIBRES</t>
  </si>
  <si>
    <t>CAIXA FIXA BIBLIOTECA, BITLLET METRO BCN COMPRA LLIBRES</t>
  </si>
  <si>
    <t>CAIXA FIXA PATRIMONI CULTURAL BITLLET TREN NCN REUNIÓ AUTORITZADA</t>
  </si>
  <si>
    <t>CAIXA FIXA PATRIMONI CULTURAL TIQUET METRO BCN REUNIÓ AUTORITZADA</t>
  </si>
  <si>
    <t>CAIXA FIXA CULTURA. PETITA DESPESA ARTICLES VARIS PER A ACTES</t>
  </si>
  <si>
    <t>CAIXA FIXA TREBALL. PETITA DESPESA</t>
  </si>
  <si>
    <t>abonament tribunals arquitecte 15 de febrer i 8 de març</t>
  </si>
  <si>
    <t>abonament tribunals arquitecte 08/03/2021</t>
  </si>
  <si>
    <t>abonament tribunals dinamitzador/a 17/02 i 03/03 mar vazquez oliveros</t>
  </si>
  <si>
    <t>PARKING DESPLAÇAMENT AGUTZIL TARRAGONA L'1 DE JULIOL DE 2021</t>
  </si>
  <si>
    <t>PARKING AGUTZIL A TARRAGONA 19/08/2021</t>
  </si>
  <si>
    <t>EXP. 5437/21 DERRAMA COMUNITAT DE PROPIETARIS EDIFICI CAL CUBANO BLOC B C. JESÚS, 29 CALFELL</t>
  </si>
  <si>
    <t>B55554406</t>
  </si>
  <si>
    <t>ATHLETIC EVENTS SL</t>
  </si>
  <si>
    <t>B43526656</t>
  </si>
  <si>
    <t>ESTUDIO GENESIS PROJECTS SL</t>
  </si>
  <si>
    <t>77308536Q</t>
  </si>
  <si>
    <t>FERRAN LOPEZ JURADO</t>
  </si>
  <si>
    <t>B55759179</t>
  </si>
  <si>
    <t>PLANNERS &amp; STILING, SLU</t>
  </si>
  <si>
    <t>B60182920</t>
  </si>
  <si>
    <t>DEPLAN SL</t>
  </si>
  <si>
    <t>B43026962</t>
  </si>
  <si>
    <t>GARATGE EUROPA VENDRELL SL</t>
  </si>
  <si>
    <t>33418126T</t>
  </si>
  <si>
    <t>LUIS LACAVE ARIAS-CAMISON</t>
  </si>
  <si>
    <t>Exp. 6963/21. AOC:109617782 Alquiler mensual Coworking (01/10/21-31/10/21)</t>
  </si>
  <si>
    <t>EXP. 1060/18 LLOGUER LOCAL A i B PLANTA BAIXA i 1A PLANTA PLAÇA CATALUNYA, 31 - OCTUBRE 2021</t>
  </si>
  <si>
    <t>EXP. 1062/18 LLOGUER LOCAL A i B PLANTA2 I MANTENIMENT ASCENSOR PLAÇA CATALUNYA, 31 - OCTUBRE 2021</t>
  </si>
  <si>
    <t>Exp. 9252/21.  AOC:109707107 Repercusión canon portuario locales- local F4-F5-F6</t>
  </si>
  <si>
    <t>Exp. 7567/21.  AOC:109623056 Reparto gastos puerto local- Locales F4-F5-F6 coworking</t>
  </si>
  <si>
    <t>Proc. Abreu. 292/19 Exp.190877 Import Taxació REf. Ingrés: 4221000000029219</t>
  </si>
  <si>
    <t>EXP. 2021/11087, AD4208.  / SURTIDOR Nº 12 / SURTIDOR Nº 12 / SURTIDOR CON VOLCANET C/40 (Diables)</t>
  </si>
  <si>
    <t>EXP.2021/10344, AD4030. Audició sardanes amb la Cobla Contemporània al Port de Segur</t>
  </si>
  <si>
    <t>EXP.2021/10561, AD4033. S.A.T.SERVICIO ASISTENCIA TECNICA 24/H ( Periodo de: 24/09/2021 - 27/09/2021) / GESDOC. GES</t>
  </si>
  <si>
    <t>EXP.2021/10066, AD3779. ACTUACIÓ REALITZADA PER L'ORQUESTRA ""COSTA BRAVA"" EL DIA 25 DE SETEMBRE DE 2021</t>
  </si>
  <si>
    <t>EXP. 2021/5602, AD2160.  Serveis Audiovisuals actes culturals</t>
  </si>
  <si>
    <t>EXP.2021/10604, AD4016. Composició i disseny de la lona publicitària per a la campanya de PINXO POTE i campa</t>
  </si>
  <si>
    <t>EXP 10034/2021, AD3770. / AJ. CALAFELL / 24 DE SETEMBRE DE 2021 / PLATJA SEGUR DE CALAFELL / PIROMUSICAL</t>
  </si>
  <si>
    <t>EXP.2021/8508, AD3117. SERVICIOS DE AUXILIAR PRESTADO EN SUS INSTALACIONES DE AJ CALAFELL - CONTROL FESTA MAJOR POBLE</t>
  </si>
  <si>
    <t>EXP.2021/7706, AD2800 .AOC:110185836 SERVICIOS DE VIGILANCIA     PRESTADO EN SUS INSTALACIO- FM PLATJA</t>
  </si>
  <si>
    <t>EXP. 2021/7481, AD2792.  SERVICIOS DE AUXILIAR       PRESTADO EN SUS INSTALACIO. FESTA MAJOR PLATJA AUXILIARS</t>
  </si>
  <si>
    <t>EXP.2021/7481, AD2792. SERVICIOS DE AUXILIAR PRESTADO EN SUS INSTALACIONES DE AJ. CALAFELL - CONTROL FM PLATJA</t>
  </si>
  <si>
    <t>EXP.2021/10854, AD4127. SANITARIO EVENTOS CON RECIRCULACIÓN [ Devuelto 27/09/2021 ] / LIMPIEZA Y VACIADO DIAS: 25-26</t>
  </si>
  <si>
    <t>EXP.2021/11098, AD4228.  Acompanyament musical mostra balls populars  Els Cofins 25 setembre</t>
  </si>
  <si>
    <t>Exp. 502/2020;402/20 PROCEDIMIENTO ABREVIADO / JUZGADO CONTENCIOSO ADMINISTRATIVO 1 TARRAGONA / ABOGADO : BADEL DOMINGO,</t>
  </si>
  <si>
    <t>Exp. 2278/2021;  AOC:100046154 ROLLO PLASTICO FORRALIBROS 1,40X100 MT</t>
  </si>
  <si>
    <t>Exp 11256/2021; AOC:108518934 Art.85. Copias expediente administrativo / Art.68.2.a. (ante Juzg. de lo Cont-Adminis.)</t>
  </si>
  <si>
    <t>Exp. 1313/2021; AOC:109358233 Consumo de Aquaservice 20 L. ( Nº Contrato: 7||116304 Nombre: AJ.CALAFELL</t>
  </si>
  <si>
    <t>Exp. 1313/2021; AOC:109359577 Consumo de Aquaservice Mini 50 cl. ( Pack 24 Uds. ) ( Nº Contrato: 7||110826 Nombre:</t>
  </si>
  <si>
    <t>Exp. 1313/2021; AOC:109366644 Consumo de Aquaservice 20 L. ( Nº Contrato: 7||71638 Nombre: CIUTADELLA</t>
  </si>
  <si>
    <t>EXP_6594/2021 AOC:107986935 AD 920210002325 / NUEVO DISCO JOKER / JUEGO 3 FRESAS G36 GRUESO + Con Base QC para JOKER</t>
  </si>
  <si>
    <t>EXP_2572/2021 |LEG 080281 CAJA SUPERF 2MOD 40MM MOSAIC II / 6563120002|LEG 078802 MARCO 2MODULOS BLANCO MOSAIC</t>
  </si>
  <si>
    <t>EXP_920/2021 AOC:109727317 LASUR EXT. IRUXIL W INCOLORO SATINADO 750 ML</t>
  </si>
  <si>
    <t>EXP_2561/2021 Vinil impressió digital amb laminat anti-UVI GOSSOS NO. AD 920210000633 ECOLOGIA URBANA I SEGURETAT / Vini</t>
  </si>
  <si>
    <t>EXP_4272/2021 CEMENTO PORTLAND 25KG / BETOPAINT / HORCA / MANGO HORCA / RASTRILLO / MANGO / GUANTE / GUANTE / PALA MANGO</t>
  </si>
  <si>
    <t>EXP_7785/2021 SERVICIOS DE VIGILANCIA      PRESTADO EN SUS INSTALACIO</t>
  </si>
  <si>
    <t>EXP_1664/2021 SERVEI DESRATITZACIÓ DUNES PLATJA - Nº DE  PEDIDO AD 920210000494 08/10/2021</t>
  </si>
  <si>
    <t>EXP. 1020/21 TUBO LED CRS 1500MM 22W 4K 2420LM / ECOTASA: RLN39ECOT822330F</t>
  </si>
  <si>
    <t>Expedient 11005/2021 - Servei suport SIAD setembre 2021</t>
  </si>
  <si>
    <t>AOC:110193754 SERVEI REALITZAT : CALAFELL-SEGUR DE CALAFELL    AD 920210003898 / SERVEI REALITZAT : CALAFELL-SEGUR DE CA</t>
  </si>
  <si>
    <t>EXP. 11276/20.COORDINACIÓ DE SEGURETAT I SALUT ENDERROC EDIFICI “LAS PALMERAS” SITUAT A LA CTRA. DE BARCELONA</t>
  </si>
  <si>
    <t>Exp.9212/21. AOC:106784427 AD Nº 920210003434 / REF. CAMPANYA BANDEROLES PICA I TASTA MONTURIOL - Banderola de 90x120 cm</t>
  </si>
  <si>
    <t>Exp. 1087 i 4380/21. AOC:108576637 4000+1000 FLERS A 5 + 50 CARTELL A4 PINXO POTE / 150 CARTELLS DE 35 MERCAT D'ESTOCS</t>
  </si>
  <si>
    <t>Exp. 650/2097 SAT-17/0011/SI Servicio Integral de Gestión de Audio XFRAME  AJUNTAMENT DE CALAFELL ( Cuota : Septiembre d</t>
  </si>
  <si>
    <t>Exp. 3087/2021;   AOC:109182313 SUBSCRIPCI? ACN AJUNTAMENT SETEMBRE 2021</t>
  </si>
  <si>
    <t>Exp. 9129/202 Servei manteniment Switching - Integral Reactiu i Evolutiu  ( AD 920210003575  Núm. d’expedient 9129/2021</t>
  </si>
  <si>
    <t>Exp. 9496/2021              Servei de manteniment xarxa IP SIAE / Manteniment i conservació equipament pels process</t>
  </si>
  <si>
    <t>EXP. 2021/6384, AD2264. SERVICIOS DE VIGILANCIA         PRESTADO EN SUS INSTALACIO</t>
  </si>
  <si>
    <t>EXP. 2021/11302, AD4269.  ( EXPEDIENT 11302/2021 activitat orientació )</t>
  </si>
  <si>
    <t>EXP.2021/11104, AD4229 Xirimiri de contes i cançons. Narradora més músic. A la Biblioteca Nova el 25 de setembre de 2021</t>
  </si>
  <si>
    <t>EXP.2021/1638, AD415. albarán  A310744975  04/10/21: / ***BIBLIOTECA** / PURPIN TAURO TITAN BLANCO  4 / AGUAPLAST</t>
  </si>
  <si>
    <t>EXP.2021/7225, AD2636. Activitats infantils en Angles</t>
  </si>
  <si>
    <t>EXP.2021/666, AD145.  subscripció anual del setmanari el 3 de vuit del període octubre 2021 a setembre</t>
  </si>
  <si>
    <t>EXP. 2021/12132. AD4618.  ACTES AUDIOVISUALS TEATRE JOAN COLET</t>
  </si>
  <si>
    <t>EXP. 2021/10791, AD4102. AOC:110195807 SERVICIOS DE AUXILIAR  PRESTADO EN SUS INSTALACIO</t>
  </si>
  <si>
    <t>Exp. 11082/2021; AOC:109508559  COVID.Màmpara de metacrilat de 4mm 140x72. AD 920210004213 ALCALDIA</t>
  </si>
  <si>
    <t>Ex. 4884/21 AOC:110595205 Docent Curs (20/FOAP/537/0166686/002) FCD0110 Confecciópublicació pàgines web: Mòdul: MP0278</t>
  </si>
  <si>
    <t>Exp. 4332/21;  pagament Servei assessorament tècnic en els àmbits de la transició ecològica i la transformació digital</t>
  </si>
  <si>
    <t>Exp. 5006/2021; AOC:110223996 263/16 PROCEDIMIENTO ABREVIADO / JUZGADO DE LO PENAL 1 TARRAGONA / 62/15 PR</t>
  </si>
  <si>
    <t>Exp. 5006/2021; AOC:110223995 263/16 PROCEDIMIENTO ABREVIADO / JUZGADO DE LO PENAL 1 TARRAGONA / 62/15 PR</t>
  </si>
  <si>
    <t>Exp. 4291/2021; AOC:110724021 SERVEI PER A L'ELABORACIÓ DE LA VALORACIÓ D'UNA PERMUTA ENTRE FINQUES</t>
  </si>
  <si>
    <t>EXP. 11312/21 AOC:110278508 Camiseta Padel / Latas 3 unidades pelotas padel</t>
  </si>
  <si>
    <t>EXP_7839/2021 FABRICACION E INSTALACION TOLVA PARA ACOPLAR AL COMPACTADOR / ADECUACION ELECTRICA CON BOTONERA AUXILIAR,</t>
  </si>
  <si>
    <t>EXP. 8328/21 AOC:110479718 4  PLOSTERS Y PLAQUS</t>
  </si>
  <si>
    <t>EXP. 10214/21 AOC:110519342 XARXES PORTERIES HOQUEI PATINS REF-HOPOR020 / MUNTATGE</t>
  </si>
  <si>
    <t>Expedient 5700/2016 - Servei d'atenció a domicili Dependència setembre 2021</t>
  </si>
  <si>
    <t>EXP_6971/2021 TRANSPORT DE RESIDU MUNICIPAL DE CALAFELL A SECOMSA-BOTARELL</t>
  </si>
  <si>
    <t>Expedient 570072016 - Servei atenció domiciliària Social setembre 2021</t>
  </si>
  <si>
    <t>Exp. 9719/19  Serveis d’assessorament pel redisseny i creació de la nova web de turisme i patrimoni de Calafell</t>
  </si>
  <si>
    <t>Exp. 10394/2019; AOC:109177102 SERVEIS SETEMBRE 2021</t>
  </si>
  <si>
    <t>Exp. 3580/2021; AOC:102333382 Carta(N) 0 - 20 gr N D1(GRANS CIUTATS) G-0 ( 01 EXENTO ) / Carta(N) 0 - 50 gr D1</t>
  </si>
  <si>
    <t>Exp. 3580/2021;C:106092068 Carta(I) certificada 0 - 50 gr ALEMANIA ( 01 EXENTO ) / Carta(N) 0 - 20 gr N D1(GRANS CIUTATS</t>
  </si>
  <si>
    <t>Exp. 3580/2021; AOC:107536455 Carta(I) 0 - 50 gr ZONA3 RESTO ( 01 EXENTO ) / Carta(N) 0 - 20 gr N D1(GRANS CIUTATS)</t>
  </si>
  <si>
    <t>Exp. 3580/2021; AOC:109274129 Carta(I) 0 - 50 gr BRASIL ( 01 EXENTO ) / Carta(I) 0 - 20 gr N ZONA2 RESTO</t>
  </si>
  <si>
    <t>Exp. 3580/2021; Rect.  4003216958 / AOC:110617598 Carta(I) 0 - 20 gr N ZONA2 RESTO ( 01 EXENTO ) / Carta(N) 0 - 20 gr N</t>
  </si>
  <si>
    <t>Exp. 3580/2021; Rect.  4003216958 / AOC:110617600 Carta(I) 0 - 50 gr BRASIL ( 01 EXENTO ) / Carta(I) certificada</t>
  </si>
  <si>
    <t>Exp. 12466/2019;  Servei de supoty informàtic al Departament TIC corresponent al periode (Mes SEPTIEMBRE de 2021)</t>
  </si>
  <si>
    <t>Expedient 9538/2021 - Asses.jurídic usuaris BS setembre aplicat una part a romanents per aplicació incorrecta d'una fra</t>
  </si>
  <si>
    <t>Exp. 1574/2017; AOC:109221677 servei consergeria espais municipals</t>
  </si>
  <si>
    <t>Exp. 1574/2017; AOC:109631801 servei de consergeria edificis municipals</t>
  </si>
  <si>
    <t>AOC:110881872 Concepto Cantidad Precio Importe CONTRACTE PELS SERVEIS D'ASSESSORAMENT I GESTIÓ DE L'OFICINA D'ESPORTS DE</t>
  </si>
  <si>
    <t>AOC:110953018 ASSIGNATURA ACTIVITATS NAUTIQUES INSTITT CAMI DE MAR OCTUBRE 2021</t>
  </si>
  <si>
    <t>AOC:107569772 T-CAT personal - M.R.C. - 0505F86719A48385050AB8B397CEE9D3 - ( Ordinaria)</t>
  </si>
  <si>
    <t>AOC:109516024 T-CAT personal - L.B.G. - 42FB044AAFD21ADFCCD7577CAEEB7337 - ( Ordinaria) / T-CAT personal - M.R.M. - 7C86</t>
  </si>
  <si>
    <t>AOC:105628986 Publicitat. El Punt Avui - Contracte número: 10552088-1 Títol:  Edicte: Modificació de l’Article 2</t>
  </si>
  <si>
    <t>Exp. 2218/18; AOC:109094434 C508P701683 Modelo: MPC307SPF-MP C307SPF COLOR A4 MFP 417841 ID: 11163 Datos inst</t>
  </si>
  <si>
    <t>AOC:110178493 FACT. AGRUPADA EMITIDA AGOSTO 2021. ESPORT (HOJA 1)</t>
  </si>
  <si>
    <t>AOC:110178920 FACT. AGRUPADA EMITIDA SEPTIEMBRE 2021. EDIFICIS MUNICIPALS(HOJA 2)</t>
  </si>
  <si>
    <t>AOC:110179083 FACT. AGRUPADA EMITIDA SEPTIEMBRE 2021 POUS (HOJA 1)</t>
  </si>
  <si>
    <t>AOC:110179261 FACT. AGRUPADA EMITIDA SEPTIEMBRE 2021 JARDINS</t>
  </si>
  <si>
    <t>AOC:110179349 FACT. AGRUPADA EMITIDA SEPTIEMBRE 2021 ENSENYAMENT (HOJA 1)</t>
  </si>
  <si>
    <t>AOC:110181182 FACT. AGRUPADA EMITIDA SEPTIEMBRE 2021 ESPORT (HOJA 1)</t>
  </si>
  <si>
    <t>AOC:110181233 FACT. AGRUPADA EMITIDA SEPTIEMBRE 2021 SENYALITZACIÓ VIÀRIA</t>
  </si>
  <si>
    <t>AOC:110181321 FACT. AGRUPADA EMITIDA SEPTIEMBRE 2021 ENLLUMENAT PÚBLIC (HOJA 1)</t>
  </si>
  <si>
    <t>Exp. 6404/2018; AOC:109284176 Uso tarjeta Cepsa-detallado en extracto adjunto.</t>
  </si>
  <si>
    <t>Exp. 2218/18;  AOC:109789354 901 QUOTA LLOGUER SEGONS CONTRACTE SIGANT 21 DE SETMBRE DE 2018</t>
  </si>
  <si>
    <t>Exp. 2082/2021;   AOC:109149022 CÀMERA TEMPS CALAFELL setembre 2021</t>
  </si>
  <si>
    <t>Exp. 11073/2021; AOC:109254758 ZURICH INSURANCE PLC EN ESPAÑA:112569587 ACCIDENTS TREBALLADORS DEL AJUNTAMENT</t>
  </si>
  <si>
    <t>Exp. 11073/2021; AOC:109254618 ARAG CIA INTERNACIONAL:551981149 PROTECCIO JURID - DEFENSA JURIDICA</t>
  </si>
  <si>
    <t>Exp. 11073/2021; AOC:109831175 CATALANA OCCIDENTE:8-6811348 DANYS EDIFICIS DE L'AJUNTAMENT</t>
  </si>
  <si>
    <t>EXP_4203/2021 Texto Posición: FACTURA PER LA GESTIÓ DE L'EXPLOTACIÓ DEL SISTEMA DE SANEJAMENT DE CALAFELL AL MES DE SETE</t>
  </si>
  <si>
    <t>EXP_11792/2020  CONTRATE PROGRAMA SERVEI DE NETEJA VIARIA CORRESPONENT AL MES DE SETEMBRE 2021</t>
  </si>
  <si>
    <t>Cuota Servicio Basico dipòsit pavelló Segur</t>
  </si>
  <si>
    <t>Cuota Servicio Basico dipòsit pavelló segur</t>
  </si>
  <si>
    <t>Cuota Servicio Basico DIPÒSIT PAVELLÒ sEGUR</t>
  </si>
  <si>
    <t>77786351Y</t>
  </si>
  <si>
    <t>GUITART RIBAS MARC</t>
  </si>
  <si>
    <t>F55687578</t>
  </si>
  <si>
    <t>CONTRAPUNT COOP DE MUSICS SCCL</t>
  </si>
  <si>
    <t>F67128140</t>
  </si>
  <si>
    <t>TRAMA SCCL</t>
  </si>
  <si>
    <t>EXP_1823/2018  AD COMPLEMENTÀRIA PER REGULARITZACIÓ 2021 CONTRACTE DEIXALLERIA</t>
  </si>
  <si>
    <t>EXP. 1092/21. SERVEI DE MANTENIMENT DESFIBRIL·LADORS OCTUBRE 2021</t>
  </si>
  <si>
    <t>Exp. 7086/21. AOC:110881370 Publicitat: A0000001926 ESPECIAL COSTA DAURADA - TURISME CALAFELL - 13/06/2021</t>
  </si>
  <si>
    <t>Exp. 8386/21.  AOC:110399294 SERVICIOS DE AUXILIAR    PRESTADO EN SUS INSTALACIO</t>
  </si>
  <si>
    <t>Exp. 8386/21. AOC:110398207 SERVICIOS DE AUXILIAR PRESTADO EN SUS INSTALACIONES DE AJ CALAFELL - CONTROL AFORO MES JULIO</t>
  </si>
  <si>
    <t>Exp. 11236/21.   AOC:110882770 SERVICIOS DE AUXILIAR                  PRESTADO EN SUS INSTALACIO</t>
  </si>
  <si>
    <t>Exp. 8515/21.AOC:110778772 Story Cubes Viajes(Identificador de objeto facturado: 920210003114;  ) / Story Cubes Fantasía</t>
  </si>
  <si>
    <t>EXP. 2021/421, AD68. lloguer de l´1 de gener al 31 de desembre 2021 (Und=1 Dias=0) ( Servicio : CALAFELL- OCTUBRE</t>
  </si>
  <si>
    <t>EXP. 2021/985, AD275  Manteniment Ciutadella i Castell - OCTUBRE</t>
  </si>
  <si>
    <t>EXP. 2021/10550, AD4037. Subministrament 250 motxilles Referència PATRIMONI ( Identificador del objeto facturado: 4037)</t>
  </si>
  <si>
    <t>EXP. 2021/419. AD67 / RECULL GEORGINA CASTELLS / * PILAS KODAK ALCAL.AA LR06 (12U / GEORGINA CASTELLS / * PILA</t>
  </si>
  <si>
    <t>Expedient 11005/2021 - Servei suport SIAD, SAi i plans igualtat octubre 2021</t>
  </si>
  <si>
    <t>EXP. 2021/11359, AD4291. col·laboració d’una sessió de conte per nadons: “història d’un jardí”, el dia 16 d’octubre</t>
  </si>
  <si>
    <t>EXP. 2021/11351, AD4290. APOYATODO BASE 40 MM 100X124 MM / 10.004 APOYTODO BASE 20 MM 80X85 MM / ENVÍO PENÍNSULA</t>
  </si>
  <si>
    <t>EXP.2021/10128, AD3817.  ANAYA BILINGÜE ESPAÑOL-ALEMÁN/ALEMÁN-ESPAÑOL / ANAYA BILINGÜE</t>
  </si>
  <si>
    <t>EXP. 2021/7225, AD2636.  Activitats Infantils en angles</t>
  </si>
  <si>
    <t>EXP. 2021/10036, AD4322.  REPARTO 4000 DIPTICOS Y COLOCACION 100 CARTELES</t>
  </si>
  <si>
    <t>Exp. 1313/2021; AOC:110787417 Higiene dispensador ( Nº Contrato: 7||71616 Nombre: AYTO CALAFELL - RADIO</t>
  </si>
  <si>
    <t>Exp. 1313/2021; AOC:110787473 Higiene dispensador ( Nº Contrato: 7||71616 Nombre: AYTO CALAFELL -</t>
  </si>
  <si>
    <t>Exp. 1313/2021; AOC:110787496 Higiene dispensador ( Nº Contrato: 7||71622 Nombre: AYTO CALAFELL -</t>
  </si>
  <si>
    <t>Exp. 1313/2021; AOC:110843981 Consumo de Aquaservice 20 L. ( Nº Contrato: 7||71638 Nombre: CIUTADELLA IBERICA</t>
  </si>
  <si>
    <t>Exp. 11256/2021;4 Art.85. Copias expediente administrativo / Art.68.2.a. Cuantía inest. (ante Juzg. de lo Cont-Adminis.)</t>
  </si>
  <si>
    <t>Exp. 11256/2021;  AOC:111184033 ART.78.3. PROC. DE ORDEN SOCIAL (CUANTÍA INDETERMINADA)</t>
  </si>
  <si>
    <t>E2043AOC:111010269BASCULA PRECISION ET100 0.01G KENEX/MARCADOR  FLUOR.VERDE 400ML MARCADO TEMPORAL 719B103 /BLX1 CR-2032</t>
  </si>
  <si>
    <t>EXP 4841/2021 AOC:110358832 desayunos proteccion civil, campaña vacunacion</t>
  </si>
  <si>
    <t>EXP 4841/2021 AOC:110358972 Desayunos campaña vacunacion</t>
  </si>
  <si>
    <t>Expedient 1868/2021 - Material divers neteja gossera</t>
  </si>
  <si>
    <t>Expedient 3191/2021 - Recollida animals octubre</t>
  </si>
  <si>
    <t>Exp. 6453/21.  AOC:111604204 Número expedient Exp. 6453/2021AJUNTAMENT DE CALAFELL- TREBALL Programa A TTB 2020 Nom del</t>
  </si>
  <si>
    <t>EXP. 1139/21. CONTROL LEGIONELOSIS DIFERENTS INSTAL·LACIONS MUNICIPALS</t>
  </si>
  <si>
    <t>EXP. 1146/21 CONTROL LARVARI CONTRA MOSQUITS OCTURBRE 2021</t>
  </si>
  <si>
    <t>EXP. 286/2021 AOC:110783776 PRESTO CABEZAL AGUA FRIA 1028 / PRESTO GRIFO LAVABO 504 F 33000</t>
  </si>
  <si>
    <t>AOC:111136314 MARCO 1 ELEMENTO S.27 PLAY BL 2700610-030 ( Obra: REGIDORIA ESPORTS ) / SIMON MECANSIMSO PULSADOR C/PILOTO</t>
  </si>
  <si>
    <t>EXP. 7699/21 AOC:111222135 PERIODO MENSUAL</t>
  </si>
  <si>
    <t>EXP.244/21 AOC:111247899 ALBARAN 0180947 27/10/2021 / BROCA TITANIO 6MM / BROCA TITANIO 8MM / BROCA HSS LAMINADA</t>
  </si>
  <si>
    <t>EXP.286/21 AOC:111512534 PRESTO GRIFO LAVABO 504 PALANCA 63920 / SUMIDERO SIFONICO S-192 50-40 PVC 24058</t>
  </si>
  <si>
    <t>Exp. 12160/21. AOC:110520923 Dia 17 octubre 2021 (Und=0 Dias=0)( Servicio : l´Històric Trail 43820 Calafell  Referencia</t>
  </si>
  <si>
    <t>Exp. 3409/21; 26/21 RECURSO CONTENCIOSO ADMINISTRATIVO / Tribunal Superior de Justicia de Catalunya 5 BARCELONA / Abogad</t>
  </si>
  <si>
    <t>Exp. 1313/2021;  AOC:111276578 Consumo de Aquaservice 20 L. ( Nº Contrato: 7||71638 Nombre: CIUTADELLA IBERICA</t>
  </si>
  <si>
    <t>Exp. 1313/2021; AOC:111276683 Consumo de Aquaservice 20 L. ( Nº Contrato: 7||110826 Nombre: AJUNTAMENT CALAFELL - MA</t>
  </si>
  <si>
    <t>Exp. 1313/2021;  AOC:111282542 Consumo de Aquaservice 20 L. ( Nº Contrato: 7||116304 Nombre: AJ.CALAFELL - CEMETIRI -</t>
  </si>
  <si>
    <t>Exp. 9777/2020; AOC:111602342 INFORME_ VÉRONIQUE STELLA QUERUEL / INFOREM_ RAUL GARCIA GARCIA / INFORME</t>
  </si>
  <si>
    <t>Exp. 502/2020; AOC:111584903 535/21 RECURSO ORDINARIO / Tribunal Superior de Justicia de Catalunya 4 BARCELONA /</t>
  </si>
  <si>
    <t>Exp. 11256/2021;  AOC:111184230 ART. 78.3 PROC. DE ORDEN SOCIAL (CUANTÍA INDETERMINADA)</t>
  </si>
  <si>
    <t>EXP. 1139/21. REACTIVO DPD CLORO PER CONTROL LEGIONEL·LA</t>
  </si>
  <si>
    <t>Exp. 10853/21. AOC:111691774 Comunicació i promoció Campanya Wellness de Turisme</t>
  </si>
  <si>
    <t>Exp. 12021/21. AOC:111259513 Tallers per HALLOWEEN per 600 nens i nenes. Inclou 2 monitors als tallers amb 2 activitats</t>
  </si>
  <si>
    <t>Exp. 2198/21.  Rect. Emit- 1 / AOC:111382311 2ª fase: Memoria Diagnóstico-Plan de Acción. Código AD 920210000563</t>
  </si>
  <si>
    <t>Exp. 11715/21.  AOC:111762896 Roll Up MÀGICA. AD 4517/2021 PROMOCIÓ ECONÒMICA</t>
  </si>
  <si>
    <t>Exp. 11715/2021. Rect. Rect-117-21 25 / AOC:111942788.  200 cartells A3 HALLOWEEN 2021 30x42. AD 4517/2021 COMERÇ</t>
  </si>
  <si>
    <t>Exp. 11306/21.  AOC:111680387 Sesión de yoga de 1h el 17 de Octubre</t>
  </si>
  <si>
    <t>Exp.11712/21.  AOC:111859503 VALLA CLASIC PINO 2.10X80 / PUERTA 1.00X80/POSTE 7X7 1MTS. C/CUADRADA/ANCLAJE POSTE 7X7 /</t>
  </si>
  <si>
    <t>EXP. 3663/21 REF. ESCOLA CASTELL / MANTENIMIENTO PREVENTIVO ANUAL 2021/2022 DE INSTALACIONES TERMICAS</t>
  </si>
  <si>
    <t>EXP. 3663/21 REF. ESCOLA CASTELL / MANTENIMIENTO PREVENTIVO ANUAL 2021/2022 DE INSTALACIONES TERMICAS / Reparación</t>
  </si>
  <si>
    <t>EXP.3663/21 AOC:111423841 REF. ESCOLA CASTELL / Trabajos por sustitución de válvulas termostáticas de calefacción</t>
  </si>
  <si>
    <t>EXP. 11486/21 AOC:111585153 Lavar cortinas AD. 920210004340</t>
  </si>
  <si>
    <t>Exp. 11060/21.  AOC:111020925 Els beneficis de l’oli i de la fruita seca de proximita iEl Poder de les plantes i fruites</t>
  </si>
  <si>
    <t>EXP_9800/2021 AOC:108372308 GESTION TN / GESTION TN / GESTION TN / GESTION TN</t>
  </si>
  <si>
    <t>EXP_4434/2021 SERVICIO DE RECOGIDA DÍAS 19, 22, 27 Y 29 / GESTION DI RESIDUO / ALQUILER AUTOCOMPACTADOR CARTON OCTUBRE /</t>
  </si>
  <si>
    <t>EXP_2147/2021AREA DE VIA PUBLICA AD: 920210000501 / SACAS DE ARENA / SACAS DE MEZCLA / SACAS DE RUNA / SACAS DE SAULO</t>
  </si>
  <si>
    <t>EXP_7216/2021 Auxiliar de Serveis corresponent al treball realitzat en el mes d'Octubre, en els Mercats Ambulants de Cal</t>
  </si>
  <si>
    <t>Exp. 3087/2021; AOC:111062186 SUBSCRIPCI? ACN AJUNTAMENT OCTUBRE 2021</t>
  </si>
  <si>
    <t>Exp. 650/2021; AOC:111400924 SAT-17/0011/SI Servicio Integral de Gestión de Audio XFRAME  AJUNT</t>
  </si>
  <si>
    <t>EXP_10510/2021 CORRECTIVO DE GRUPO ELECTROGENO SEGÚN NUESTRO PRESUPUESTO ACEPTADO Nº 10653</t>
  </si>
  <si>
    <t>EXP_8478/2021 NUM. EXPEDIENT: 8478/2021  PLAÇA DE L'ESGLÈSIA  / Subministrament recanvis jocs infantils pl. Esglesia Seg</t>
  </si>
  <si>
    <t>EXP_2561/2021 Renovació retolació dels tòtems, part de adalt pel tot el municipi de Calafell. 38 vinils impressió digita</t>
  </si>
  <si>
    <t>AOC:110951995 EXPEDIENT: 8473/2021 AD NÚM.: 920210003160   / Fracció mensual servei manteniment àrees de joc infantil</t>
  </si>
  <si>
    <t>EXP_10376/2021GESTION UD / GESTION TN / GESTION UD / GESTION TN / GESTION TN / GESTION TN / GESTION TN / GESTION UD / GE</t>
  </si>
  <si>
    <t>EXP_6759/2021 Monitoratge d'educació ambiental i vigilància corriol camanegre revetlla de Sant Joan 2020 Calafell, segon</t>
  </si>
  <si>
    <t>EXP_2150/2021 Serveis de manteniment i conservació de corriol camanegre i tortuga babaua, segons adjudicació de contract</t>
  </si>
  <si>
    <t>Exp. 5003/21.  AOC:111142417 VALLA  PGRACIAL212521 DOMICILIACIÓN 1A</t>
  </si>
  <si>
    <t>Exp. 10819/21. AOC:110944080 Sessions monitoratge extern / COMMENT|Regiduria de Turisme, Campanya: CALAFELL ES BENESTAR</t>
  </si>
  <si>
    <t>Exo. 6380/2021AOC:105876538 Movistar - Tipus de contracte: Básico Móvil - Nº de linies: 1 - Lineas Facturadas: 696395521</t>
  </si>
  <si>
    <t>Exp. 6380/2021AOC:107355159 Movistar - Tipus de contracte: Básico Móvil - Nº de linies: 1 - Lineas Facturadas: 696395521</t>
  </si>
  <si>
    <t>Exp. 6380/2021; AOC:109123469 Movistar - Tipus de contracte: Básico Móvil - Nº de linies: 1 - Lineas Facturadas: 696395</t>
  </si>
  <si>
    <t>Exp. 11913/21; Servei de manteniment de llicencies VmWare. amb suport 24x7 durant el periode del 01.10.2021 - 30.09.2022</t>
  </si>
  <si>
    <t>Exp. 11912/2021; AOC:111385057 MANT ARMARIO DE LLAVES sep-21 / ago-22</t>
  </si>
  <si>
    <t>Expte. 61/2021;C:111019232 Mantenimiento de las aplicaciones SICALWin, SW SICALWin, aytosFactura y Accede Subvenciones,</t>
  </si>
  <si>
    <t>Exp. 6330/2021;  AOC:104755252 Mantenimiento Silver ( Mantenimiento Silver KPRA-10-041 Segur KPRA-11-055 Ayuntamiento</t>
  </si>
  <si>
    <t>Exp. 6330/2021; AOC:104755255 Mantenimiento Silver ( Mantenimiento Silver KPRA-13-071 Playa De 01/07/2021 a 30/06/2022 )</t>
  </si>
  <si>
    <t>Exp. 12094/2021; AOC:110071632 PAPEL FOTOCOPIADORA DISCOVERY DIN A4 75 GRAMOS PAPEL MULTIUSO INK-JET Y LASER-PAQ</t>
  </si>
  <si>
    <t>Exp. 12094/2021; AOC:110071634 CINTA ADHESIVA TRANSPARENTE ENCEFALONADA 19MM X 33M / PAPEL FOTOCOPIADOR</t>
  </si>
  <si>
    <t>AOC:110071633 CINTA DYMO PAPEL 12MMX4MT -NEGRO/BLANCO PARA LETRATAG / ROTULADOR FLUORESCENTE Exp. 12094/2021; AMARI</t>
  </si>
  <si>
    <t>Exp. 10939/2021; AOC:110194988 FLOR NATURAL / COIXI DIFUNT JORDI PALLEJA / FLOR NATURAL /</t>
  </si>
  <si>
    <t>Exp. 10939/2021; AOC:111548878 FLOR NATURAL / CORONA DIFUNTS / TOTS SANTS 2021 / DEPT ALCALDIA / DE</t>
  </si>
  <si>
    <t>Exp. 10605/2021;  / AOC:110310951 PER LA REALITZACIÓ D´UNA ACTUACIÓ MUSICAL A CALAFELL EL DIA 11 DE SETEMBRE</t>
  </si>
  <si>
    <t>Exp. 12814/21. AOC:111968463 decoració carrer monturiol halloween catrines</t>
  </si>
  <si>
    <t>EXP. 12399/21 SERVEIS MEDICS I ASSITÈNCIA SANITÀRIA AMB AMBULÀNCIA EL DIA 24 DE SETEMBRE DE 21.45 A 24.15 / SERVEIS MEDI</t>
  </si>
  <si>
    <t>EXP. 12399/21.SERVEIS MÈDICS I ASSISTÈNCIA SANITÀRIA AMB AMBULÀNCIA SVB TES + TES EL DIA 31 D'OCTUBRE DE 10.00 A 12.30 /</t>
  </si>
  <si>
    <t>EXP. 12399/21 SERVEIS MÈDICS I ASSISTÈNCIA SANITÀRIA AMB AMBULÀNCIA SVB TES + TES EL DIA 17 D'OCTUBRE DE 8.30 A 12.30 /</t>
  </si>
  <si>
    <t>EXP. 1162/21. Servei mes de Octubre / Control, Gestió i Prevenció d'Insectes: xarxes</t>
  </si>
  <si>
    <t>EXP.3663/21 AOC:110844218 REF. ESCOLA CASTELL / Trabajos por sustitución de válvulas termostáticas de calefacción</t>
  </si>
  <si>
    <t>Exp. 11757/21 AOC:111932887 PISSARRA BLANCA MARC ALUMINI 122X244   11-6</t>
  </si>
  <si>
    <t>EXP 12788/2021 AOC:112131947 8 CASCOS INTEGRALES LS2 RAPID COLOR BLANCO</t>
  </si>
  <si>
    <t>EXP 12858/21AOC:112283095 57082500LLAVE PROGRAMAR(Identificador del objeto facturado:4606LPG;)/ 575959752BCAIFLLAVE</t>
  </si>
  <si>
    <t>Expedient 3664/2021 - Serveis interpretació mes d'abril 2021</t>
  </si>
  <si>
    <t>Expedient 12884/2021 - Assistència tècnica espectacle LGTBI</t>
  </si>
  <si>
    <t>Exp. 11126/21.  AOC:111391207 200 bosses karft mida 24x31x12cm + adhesiu 2 cares calafell historic mida 16x22 cm</t>
  </si>
  <si>
    <t>Exp. 11981/21.AOC:111872997 CAP 61038 - CAMISETA M/L VALUEWEIGHT / CAP61036 - CAMISETA M/C UNISEX 100% ALG 165 GR / SOL</t>
  </si>
  <si>
    <t>ANUNCIS BOP OCTUBRE 2021</t>
  </si>
  <si>
    <t>ANUNCIS DOGC OCTUBRE 2021</t>
  </si>
  <si>
    <t>Exp. 6963/21. AOC:111055820 Alquiler mensual Coworking (01/11/21-30/11/21)</t>
  </si>
  <si>
    <t>EXPEDIENT 1060/18  LLOGUER LOCAL PLANTA BAIXA I 1a PLANTA PLAÇA CATALUNYA, 1 MES DE NOVEMBRE</t>
  </si>
  <si>
    <t>EXPEDIENT 1062/18  LLOGUER LOCAL A I B PLANTA 2 PÇA CATALUNYA, 31 MES DE NOVEMBRE</t>
  </si>
  <si>
    <t>Expedient 3297/2020 - Assessorament jurídic Àrea Qualitat de Vida octubre 2021</t>
  </si>
  <si>
    <t>Expedient 9538/2021 - Asses.jurídic BS octubre aplicat a romanents per aplicació incorrecta d'una fra.</t>
  </si>
  <si>
    <t>Expedient 4456/2019 - Servei teleassistència General setembre 2021</t>
  </si>
  <si>
    <t>Expedient 4456/2019 - Servei teleassistència GSM setembre 2021</t>
  </si>
  <si>
    <t>Expedient 8504/2018 - Servei assessorament psicològic octubre 2021</t>
  </si>
  <si>
    <t>Expedient 1220/2020 - Gestió adm. i transport Banc Aliments octubre 2021</t>
  </si>
  <si>
    <t>Expedient 9871/2020 - Suport tècnic i d'atenció integral LGTBI octubre 2021</t>
  </si>
  <si>
    <t>Exp. 10394/2019; AOC:111077084 SERVEIS OCTUBRE 2021</t>
  </si>
  <si>
    <t>Exp. 9719/2019Serveis d’assessorament pel redisseny i creació de la nova web de turisme i patrimoni de Calafell, la vinc</t>
  </si>
  <si>
    <t>Exp. 4063/16;   AOC:102773671 Total sevicio</t>
  </si>
  <si>
    <t>Exp. 4063/16; AOC:102774711 Total sevicio</t>
  </si>
  <si>
    <t>Exp. 4063/16;   AOC:102774729 Total sevicio</t>
  </si>
  <si>
    <t>Exp. 4063/2016AOC:101049576 Detalle de conceptos( 13 May. 21 ) - REF_PA_PS:120079 Concep_imp: &gt;OBJECT STORAGE - RESERVA</t>
  </si>
  <si>
    <t>Expedient 4456/2019 - Servei teleassistència general octubre 2021</t>
  </si>
  <si>
    <t>Expedient 4456/2019 - Servei teleassistència GSM octubre 2021</t>
  </si>
  <si>
    <t>Exp. 4063/2016; AOC:101838190 FACTURACION PERSONALIZADA MODALIDAD: CARGO UNICO IVA - Abono/Ref.</t>
  </si>
  <si>
    <t>Exp. 4063/16; AOC:101838766 FACTURACION CONCERTADA FIJA MODALIDAD: ACUERDO SERVICIOS VOZ - Abono/R</t>
  </si>
  <si>
    <t>Exp. 4063/16; AOC:101838760 FACTURACION CONCERTADA FIJA MODALIDAD: ACUERDO SERVICIOS ADSL</t>
  </si>
  <si>
    <t>EXP. 3933/18. SERVEI DE TRANSPORT URBÀ D'OCTUBRE</t>
  </si>
  <si>
    <t>EXP. 10328/20. SERVEI DE TRANSPORT ESCOLAR DURANT EL MES D'OCTUBRE   19 dies x 2.186.17 €</t>
  </si>
  <si>
    <t>AOC:110953017 ACTIVITATS NAUTIQUES INSTITUT LA TALAIA OCTUBRE 2021</t>
  </si>
  <si>
    <t>Exp. 3580/2021; AOC:111514452 Carta(I) 0 - 50 gr BÉLGICA ( 01 EXENTO ) / Carta(I) 101 - 500 gr HOLANDA</t>
  </si>
  <si>
    <t>Exp. 4063/2016; AOC:104725814 Total sevicio</t>
  </si>
  <si>
    <t>Exp. 4063/2016; AOC:104725955 Total sevicio</t>
  </si>
  <si>
    <t>Exp. 4063/2016;  AOC:103228942 Detalle de conceptos( 17 Jun. 21 ) - REF_PA_PS:120079 Concep_imp: &gt;OBJECT STORAGE -</t>
  </si>
  <si>
    <t>Exp. 4063/16;   AOC:103661344 FACTURACION PERSONALIZADA MODALIDAD: CARGO UNICO IVA</t>
  </si>
  <si>
    <t>Exp. 4063/16;  AOC:103661442 FACTURACION CONCERTADA FIJA MODALIDAD: ACUERDO SERVICIOS ADSL -</t>
  </si>
  <si>
    <t>Exp. 4063/16; AOC:103661423 FACTURACION CONCERTADA FIJA MODALIDAD: ACUERDO SERVICIOS VOZ -</t>
  </si>
  <si>
    <t>Exp. 4063/2016; AOC:104697129 Detalle de conceptos( 1 Jul. 21 a 31 Jul. 21 ) - Object Storage - Reserva de espacio -</t>
  </si>
  <si>
    <t>Exp. 4063/2016; AOC:105589592 FACTURACION PERSONALIZADA MODALIDAD: CARGO UNICO IVA - Abono/Ref.Factura:</t>
  </si>
  <si>
    <t>Exp. 4063/2016; AOC:105589902 FACTURACION CONCERTADA FIJA MODALIDAD: ACUERDO SERVICIOS VOZ - Abono/Re</t>
  </si>
  <si>
    <t>Exp. 4063/2016; AOC:105589907 FACTURACION CONCERTADA FIJA MODALIDAD: ACUERDO SERVICIOS ADSL - Abono/Ref</t>
  </si>
  <si>
    <t>Exp. 4063/2016; AOC:106622289 Detalle de conceptos( 1 Ago. 21 a 31 Ago. 21 ) - Object Storage - Reserva de espaci</t>
  </si>
  <si>
    <t>Exp. 4063/2016; AOC:107187874 FACTURACION PERSONALIZADA MODALIDAD: CARGO UNICO IVA - Abono/Ref.</t>
  </si>
  <si>
    <t>Exp. 4063/2016;  AOC:107187820 FACTURACION CONCERTADA FIJA MODALIDAD: ACUERDO SERVICIOS VOZ - Abono</t>
  </si>
  <si>
    <t>Exp. 4063/16;  AOC:107187619 FACTURACION CONCERTADA FIJA MODALIDAD: ACUERDO SERVICIOS ADSL - Abono/Ref.</t>
  </si>
  <si>
    <t>Exp. 4063/2016; AOC:108088838 Detalle de conceptos( 1 Sep. 21 a 30 Sep. 21 ) - Object Storage - Reserva de espacio -</t>
  </si>
  <si>
    <t>Exp. 4063/2016; AOC:108326131 Detalle de conceptos( 16 Sep. 21 ) - REF_PA_PS:122654 Concep_imp: &gt;OBJECT STORAGE -</t>
  </si>
  <si>
    <t>Exp. 4063/2016; AOC:108850121 FACTURACION PERSONALIZADA MODALIDAD: CARGO UNICO IVA - Abono/Ref.Factura:</t>
  </si>
  <si>
    <t>Exp. 4063/2016; AOC:108849773 FACTURACION CONCERTADA FIJA MODALIDAD: ACUERDO SERVICIOS ADSL -</t>
  </si>
  <si>
    <t>Exp. 4063/2016; AOC:108850057 FACTURACION CONCERTADA FIJA MODALIDAD: ACUERDO SERVICIOS VOZ - Abono/Ref.Factura:</t>
  </si>
  <si>
    <t>Exp. 4063/16;  AOC:102773699 Total sevicio</t>
  </si>
  <si>
    <t>Exp. Exp. 4063/2016; AOC:104725626 Total sevicio</t>
  </si>
  <si>
    <t>Exp. 4063/2016; AOC:104725850 Total sevicio</t>
  </si>
  <si>
    <t>Exp. 4063/2016; AOC:106589836 Total sevicio</t>
  </si>
  <si>
    <t>Exp. 4063/2016;  AOC:106641574 Total sevicio</t>
  </si>
  <si>
    <t>Exp. 4063/2016;  AOC:106641631 Total sevicio</t>
  </si>
  <si>
    <t>Exp. 4063/2016;  AOC:106641637 Total sevicio</t>
  </si>
  <si>
    <t>Exp. 4063/2016;  AOC:108056494 Total sevicio</t>
  </si>
  <si>
    <t>Exp. 4063/2016; AOC:108056592 Total sevicio</t>
  </si>
  <si>
    <t>Exp. 4063/2016; AOC:108056623 Total sevicio</t>
  </si>
  <si>
    <t>Exp. 4063/2016; AOC:108056624 Total sevicio</t>
  </si>
  <si>
    <t>Exp. 4063/2016; AOC:109909786 Total sevicio</t>
  </si>
  <si>
    <t>Exp. 4063/2016; AOC:109910270 Total sevicio</t>
  </si>
  <si>
    <t>Exp. 4063/2016; AOC:109910271 Total sevicio</t>
  </si>
  <si>
    <t>EXP. 11777/20. Serveis per a la redacció de l'Estudi de Mobilitat Urbana Sostenible del municipi de Calafell. ( - 25% )</t>
  </si>
  <si>
    <t>EXP_314/2017  - CLF 00.000.748-A Reposició Punt de Llum Q.101 L.001 P.003 (Columna Nickolson 3,9m) Plaça Ricardo Lozano</t>
  </si>
  <si>
    <t>EXP_1655/2021 50% corresponent al contracte: SERVEI D INSTAL·LACIÓ, MANTENIMENT, RETIRADA I CONSERVACIO DEL SISTEMA D AB</t>
  </si>
  <si>
    <t>EXP_16/2019 Facturació corresponent a les actuacions de Jardineria de la ciutat de Calafell ( Febrer 2021 )</t>
  </si>
  <si>
    <t>EXP_16/2019  Facturació corresponent a les actuacions de Neteja de Jardineria de la ciutat de Calafell ( Febrer 2021 )</t>
  </si>
  <si>
    <t>EXP_6455/2021 Facturació corresponent a les actuacions de Jardineria del mes d'Octubre 2021</t>
  </si>
  <si>
    <t>Exp. 4063/2016; AOC:109910272 Total sevicio</t>
  </si>
  <si>
    <t>Exp. 4063/2016; AOC:111953618 Total sevicio</t>
  </si>
  <si>
    <t>Exp. 4063/2021; AOC:111953729 Total sevicio</t>
  </si>
  <si>
    <t>Exp. 4063/2021;  AOC:111953787 Total sevicio</t>
  </si>
  <si>
    <t>Exp. 4063/2021; AOC:111953817 Total sevicio</t>
  </si>
  <si>
    <t>Exp. 4063/2016; AOC:109952499 Detalle de conceptos( 1 Oct. 21 a 31 Oct. 21 ) - Object Storage - Reserva de espacio</t>
  </si>
  <si>
    <t>Exp. 4063/2016; AOC:110052114 Detalle de conceptos( 14 Oct. 21 ) - REF_PA_PS:122654 Concep_imp: &gt;OBJECT STORAGE -</t>
  </si>
  <si>
    <t>Exp. 4063/2016; AOC:110821799 FACTURACION PERSONALIZADA MODALIDAD: CARGO UNICO IVA - Abono/Ref.Factu</t>
  </si>
  <si>
    <t>Exp. 4063/2016; AOC:110821491 FACTURACION CONCERTADA FIJA MODALIDAD: ACUERDO SERVICIOS VOZ - Abono/Ref.</t>
  </si>
  <si>
    <t>Exp. 4063/2016;  AOC:110821599 FACTURACION CONCERTADA FIJA MODALIDAD: ACUERDO SERVICIOS ADSL</t>
  </si>
  <si>
    <t>Exp. 4063/16;  AOC:111993894 Detalle de conceptos( 1 Nov. 21 a 30 Nov. 21 ) - Object Storage - Reserva de espacio -</t>
  </si>
  <si>
    <t>Exp. 12466/2019; AOC:111098356 Servei de suport informàtic al Depatament TIC (Mes OCTUBRE de 2021)</t>
  </si>
  <si>
    <t>Exp. 1574/2017; AOC:109632419 servei de consergeria edificis municipals</t>
  </si>
  <si>
    <t>Expedient 5700/2016 - Servei SAD Dependència octubre 2021</t>
  </si>
  <si>
    <t>Expedient 5700/2016 - Servei SAD Social octubre 2021</t>
  </si>
  <si>
    <t>EXP.2019/3182, Vehículo: 7807LBW NISSAN NV300  - Cuota Alquiler - C.R: 005  Conductor: A DESIGNAR POR LA EMPRESA</t>
  </si>
  <si>
    <t>Exp. 2218/18; AOC:110935959 C748J900203 Modelo: MPC5504EXSP-MULTIFUNCIONAL RICOH MPC5504EXSP A3 COLOR</t>
  </si>
  <si>
    <t>EXP.6428/21 AOC:111628373 ESCOLA VILAMAR CURS 2021/22</t>
  </si>
  <si>
    <t>EXP. 6428/21 AOC:111629126 ESCOLA  EL CASTELL 30% 1r I 2n CURS 2021/22</t>
  </si>
  <si>
    <t>EXP.6428/21 AOC:111629138 ESCOLA SANTA CREU 30% 1r I 2n CURS 2021/22</t>
  </si>
  <si>
    <t>EXP. 6428/21 AOC:111629140 ESCOLA VILAMAR  30% 1r I 2n CURS 2021/22</t>
  </si>
  <si>
    <t>EXP. 6428/21 AOC:111629141 ESCOLA MOSSEN JACINT 30% 1r I 2n CURS 2021/22</t>
  </si>
  <si>
    <t>EXP. 6428/21AOC:111629538 ESCOLA LA GINESTA BECAT CURS 2021/22</t>
  </si>
  <si>
    <t>EXP.6428/21 AOC:111660455 ESCOLA EL  CASTELL DE CALAFELL CURS 2021/22</t>
  </si>
  <si>
    <t>EXP. 6428/21 AOC:111660775 ESCOLA SANTA CREU DE CALAFELL CURS 2021/22</t>
  </si>
  <si>
    <t>EXP. 6428/21 AOC:111661417 INSTITUT CAMI DEL MAR CURS 2021/22</t>
  </si>
  <si>
    <t>EXP. 6428/21AOC:111752521 ESCOLA MOSSEN JACINT VERDAGUER CURS 2021/22</t>
  </si>
  <si>
    <t>EXP. 4641/20. LLOGUER MÒDULS AV. SANTA MARIA DE MONTSERRAT, 42 B DE SEGUR DE DALT. OCTUBRE 2021</t>
  </si>
  <si>
    <t>Exp. 2218/18;   AOC:111473252 901 QUOTA LLOGUER SEGONS CONTRACTE SIGANT 21 DE SETMBRE DE 2018 EQUIPS</t>
  </si>
  <si>
    <t>EX7840/20AOC:106143503Facturación por alquiler de vehículos/Ped.cliente:4606LPG/ContratoNº: CS21-01134 / IPS21-01250 SE</t>
  </si>
  <si>
    <t>EX7840/20 AOC:106143504 Facturación por alquiler de vehículos/Ped.cliente:5026 LPF/Contrato Nº:CS21-01135/IPS21-01251SE</t>
  </si>
  <si>
    <t>EX 7840/20 AOC:106143594 Facturación por alquiler de vehículos/Ped.cliente:5024 LPF/Contrato Nº:CS21-01136/IPS21-01252SE</t>
  </si>
  <si>
    <t>EX4080/20 AOC:107507508 Facturación por alquiler de vehículos/Ped.cliente:4606 LPG/Contrato Nº: CS21-01134/IPS21-01250SE</t>
  </si>
  <si>
    <t>EX 7840/20 AOC:107507524Facturación por alquiler de vehículos/Ped.cliente:5026LPF/ContratoNº: CS21-01135/IPS21-01251SE</t>
  </si>
  <si>
    <t>EX 7840/20 AOC:107507562Facturación por alquiler de vehículos/Ped.cliente:5024 LPF/Contrato Nº: CS21-01136/IPS21-01252SE</t>
  </si>
  <si>
    <t>EX 7840/20 AOC:109382758Facturación por alquiler de vehículos/Ped.cliente:4606 LPG/Contrato Nº: CS21-01134/IPS21-01250SE</t>
  </si>
  <si>
    <t>EX 7840/20 AOC:109382759 Facturación por alquiler de vehículos/Ped.cliente:5026LPF/Contrato Nº: CS21-01135/IPS21-01251SE</t>
  </si>
  <si>
    <t>EX 7840/20 AOC:109382760Facturación por alquiler de vehículos/Ped.cliente:5024LPF/ContratoNº: CS21-01136/IPS21-01252SE</t>
  </si>
  <si>
    <t>EX 7840/20AOC:111233695 Facturación por alquiler de vehículos/Ped. cliente:4606LPG/Contrato Nº: CS21-01134/IPS21-01250SE</t>
  </si>
  <si>
    <t>EX7840/20AOC:111233795Facturación por alquiler de vehículos/ped. cliente:5026LPF/Contrato Nº: CS21-01135/ IPS21-01251SE</t>
  </si>
  <si>
    <t>EX7840/20 AOC:111233849Facturación por alquiler de vehículos/Ped.cliente:5024LPF/Contrato Nº:  CS21-01136/IPS21-01252SE</t>
  </si>
  <si>
    <t>EXP. 11075/21 Término Energía Gas / % Dto. Cliente Gas / % Dto. Cliente Gas / Término Fijo Gas / Alquiler de Equipos Gas</t>
  </si>
  <si>
    <t>EXP.11075/21 AOC:111562117 Término Energía Gas / % Dto. Cliente Gas / % Dto. Cliente Gas / Término Fijo Gas / Ajuste</t>
  </si>
  <si>
    <t>Exp. 3300/2020; AOC:108296719 serveis de manteniment  WIFI4EU SEPT21-SEPT22 ( serveis de manteniment  WIFI4EU SEPT</t>
  </si>
  <si>
    <t>Exp. 3300/2020; AOC:108296724 Serveis de connexió a internet d`alta capacitat  WIFI4EU SEPT21-SEPT22</t>
  </si>
  <si>
    <t>B09302605</t>
  </si>
  <si>
    <t>PUBLINEWS IMAGEN Y SISTEMAS SL</t>
  </si>
  <si>
    <t>B15805419</t>
  </si>
  <si>
    <t>DINAHOSTING SL</t>
  </si>
  <si>
    <t>ASSISTÈNCIES POLÍTICS NOVEMBRE 2021</t>
  </si>
  <si>
    <t>AOC:110681330 Cuota Servicio Basico</t>
  </si>
  <si>
    <t>Exp. 11073/2021; AOC:111082908 AIG EUROPE S.A. SUCURSAL EN ESPAÑA:EA19FA1036 RESP. CIVIL - CARRECS ELECTES</t>
  </si>
  <si>
    <t>Exp. 11073/2021; AOC:111082508 ZURICH INSURANCE PLC EN ESPAÑA:107098683 RESP. CIVIL DE L'AJUNTAMENT</t>
  </si>
  <si>
    <t>exp 4941/2019 CONTRACTE PROGRAMA PER LA PRESTACIO DEL SERVEI DE SUPORT ASMINISTRATIU EN LES DEPENDENCIES DEL SERVEI DE L</t>
  </si>
  <si>
    <t>AOC:109050345 CONTRACTE PROGRAMA PER LA GESTIO DEL SERVEI DE GRUA MUNICIPAL CORRESPONENT AL MES DE SETEMBRE 2021</t>
  </si>
  <si>
    <t>AOC:109051378 CONTRACTE PROGRAMA PER LA PRESTACIO DEL SERVEI DE SUPORT ASMINISTRATIU EN LES DEPENDENCIES DEL SERVEI DE L</t>
  </si>
  <si>
    <t>AOC:111118917 CONTRACTE PROGRAMA PER LA GESTIO DEL SERVEI DE GRUA MUNICIPAL CORRESPONENT AL MES DE OCTUBRE 2021</t>
  </si>
  <si>
    <t>ex4941/19AOC:11119411CONTRACTE PROGRAMA PERLA PRESTACIO DEL SERVEI SUPORT ASMINISTRATIU ENLES DEPENDENCIES DEL SERVEI DE</t>
  </si>
  <si>
    <t>EXP_11792/2020 CONTRATE PROGRAMA PER LA PRESTACIO DEL SERVEI DE NETEJA VIARIA CORRESPONENT AL MES DE OCTUBRE 2021</t>
  </si>
  <si>
    <t>EXP_844/2018 CONTRACTE PROGRAMA PEL SERVEI DE NETEJA D'EDIFICIS I DEPENDENCIES MUNICIPALS CORRESPONENT AL MES DE OCTUBR</t>
  </si>
  <si>
    <t>EXP. 7387/17 AOC:111119162 CONTRACTE PROGRAMA PER LA GESTIO DEL SERVEI PUBLIC DE LLARS D´INFANTS MUNICIPALS</t>
  </si>
  <si>
    <t>Exp. 2082/2021; AOC:111104166 CÀMERA TEMPS CALAFELL octubre 2021</t>
  </si>
  <si>
    <t>EXP_3992/2021 AOC:111751029 TRACTAMENT FRACCIÓ RESTA</t>
  </si>
  <si>
    <t>EXP_PJ13446/2021 ASSOCIAT A CMS 13443/2021. AMPLIACIÓ POTENCIA MERCAT PER CARREGADORS ELÈCTRICS</t>
  </si>
  <si>
    <t>B63021299</t>
  </si>
  <si>
    <t>AADIMATIQ SLU</t>
  </si>
  <si>
    <t>B65959348</t>
  </si>
  <si>
    <t>NATURA LOCAL, SL</t>
  </si>
  <si>
    <t>KM Visita a Sabadell i Caldes Monbui, per visita a refugis d'Animals M.A.P</t>
  </si>
  <si>
    <t>Tiquet Peatge  Visita a Sabadell i Caldes Refugis animals M.A.P</t>
  </si>
  <si>
    <t>KM viatge Aeroport (anada/tornada) Visita Astilleros M.A.P</t>
  </si>
  <si>
    <t>Tiquet PK aeroport Viatge a Compostela visita Astilleros Garrido Bot Salvavides M.A.P</t>
  </si>
  <si>
    <t>Tiquet Autop. Viatge a Compostela visita Astilleros Garrido Bot Salvavides M.A.P</t>
  </si>
  <si>
    <t>Tiquet gAS-OIL. Viatge a Compostela visita Astilleros Garrido Bot Salvavides M.A.P</t>
  </si>
  <si>
    <t>Tiquet  Viatge a Compostela visita Astilleros Garrido Bot Salvavides M.A.P</t>
  </si>
  <si>
    <t>Tiquet. Viatge a Compostela visita Astilleros Garrido Bot Salvavides M.A.P</t>
  </si>
  <si>
    <t>Tiquet. Viatge a Compostela visita Astilleros Garrido Bot Salvavides M.A.P *nou</t>
  </si>
  <si>
    <t>Reunió Ajuntament Cunit-Cubelles 01/06/2021 R.F</t>
  </si>
  <si>
    <t>Reunió amb Regidoria d'Esports R.F</t>
  </si>
  <si>
    <t>Reunió directiva CEMSSA R.F **nou0</t>
  </si>
  <si>
    <t>Tiquets Peatge  visita Sabadell (RF)</t>
  </si>
  <si>
    <t>Fac. ITV Vehicle Informàtica 7382-GLP ( A.L)</t>
  </si>
  <si>
    <t>Fact 000673 Servidor Faxos ( A.L)</t>
  </si>
  <si>
    <t>G62526850</t>
  </si>
  <si>
    <t>IBERCALAFELL</t>
  </si>
  <si>
    <t>G28029643</t>
  </si>
  <si>
    <t>SOCIETAT GENERAL D'AUTORS I EDITORS</t>
  </si>
  <si>
    <t>G86624202</t>
  </si>
  <si>
    <t>ASOCIACION CULTURAL TUMBATA</t>
  </si>
  <si>
    <t>77789625Z</t>
  </si>
  <si>
    <t>GEMMA FONTANALS GUXENS</t>
  </si>
  <si>
    <t>PJ 2021/12557 (C.M. 2021/12550)  Calibració radar</t>
  </si>
  <si>
    <t>52469209E</t>
  </si>
  <si>
    <t>ZABAL CASTRO MARIA ISABEL</t>
  </si>
  <si>
    <t>EXP. 6157/16. CESIÓN ZONA ACTIVIDADES NÁUTICAS NOVIEMBRE'21</t>
  </si>
  <si>
    <t>EXP. 6157/16. CESSIÓ ZONA ACTIVITATS NÀUTIQUES DESEMBRE 2021</t>
  </si>
  <si>
    <t>Exp. 9075/21.  AOC:111834937 3 Tallers Màrqueting Digital</t>
  </si>
  <si>
    <t>Exp. 5404/21.  AOC:111868425 108 hores Assessorament TIC</t>
  </si>
  <si>
    <t>Exp. 9135/21.  AOC:111869692 Promoció Serveis Cowrking i Masia Port</t>
  </si>
  <si>
    <t>EXP_1134/2021 URA21LED PLUS 70LM 1H NP ( Obra: DEPARTAMENT DE MEDI AMBIENT. ) / INT.DIF Legrand DX3 2P 40A 300mA AC Inst</t>
  </si>
  <si>
    <t>Exp. 12805/21AOC:111968391 animacio dies 29-30-31 de oct mariachis a carrer monturiol halloween / maquillatge per locals</t>
  </si>
  <si>
    <t>Exp. 11245/21.  AOC:112107309 Taller tècniques hipopressives campanya Benestar</t>
  </si>
  <si>
    <t>AOC:110838924 AD 920210000081 / REF. COPIA CLAU DEPENDENCIA / LLAVE SERRETA 05 / LLAVE SEGURIDAD 14 / LLAVE SERRETA DOBL</t>
  </si>
  <si>
    <t>Exp.12285/21 AOC:111324669 LLOGUER MATERIAL EQUIP DE SO CURSA DE LA DONA 31-10-21 / Ch microfonia / Peus de micro</t>
  </si>
  <si>
    <t>Exp.11674/21 AOC:111405600 Dorsals cursa i caminada de la dona. / Gestió i comissió inscripcions tpv. / Botzina</t>
  </si>
  <si>
    <t>Exp. 11788/21 AOC:111425220 vinils lones</t>
  </si>
  <si>
    <t>EXP. 12337/21 AOC:111603856 SERVICIOS DE AUXILIAR PRESTADO EN SUS INSTALACIO</t>
  </si>
  <si>
    <t>EXP.11405/21 AOC:111860971 Valla de malla de 1390x998mm con una puerta incorporada abatible zincado. Trabajo realizado</t>
  </si>
  <si>
    <t>Exp. 1545/21 AOC:111942785 REPARRA AVARIA ELECTRICA TORRE NUM. 2. / OFICIAL 1 /NH / CONDENSADOR</t>
  </si>
  <si>
    <t>EXP.12580/21 AOC:111969377 REPARACION CESPED ARTIFICIAL CAMPO DE FUTBOL JUAN RIOS</t>
  </si>
  <si>
    <t>EXP. 7597/21 AOC:111973679 TOTAL COPES CURSA DE LA DONA ´21 / PLAQUES PETANCA CAMBI D´ANY</t>
  </si>
  <si>
    <t>Exp. 11308/21 AOC:112244363 Partida pressupostària 400/3420/2030000 / Lloguer maquinària, instal·lacions i utillatge</t>
  </si>
  <si>
    <t>EXP. 12770/21 AOC:112244390 SERVEI COL·LOCACIÓ DE PILONES DE SEGURET</t>
  </si>
  <si>
    <t>Exp. 12943/2021;  AOC:111334388 500H PAPEL LYRECO BUDGET A4 80G BCO ( AJUNTAMENT DE CALAFELL SAC PLATJA  )</t>
  </si>
  <si>
    <t>Exp. 12943/2021; AOC:111334389 500H PAPEL LYRECO BUDGET A4 80G BCO ( AJUNTAMENT DE CALAFEL JUTJAT DE PAU  )</t>
  </si>
  <si>
    <t>Exp. 12943/2021; AOC:111334373 500H PAPEL LYRECO BUDGET A4 80G BCO ( AJUNTAMENT DE CALAFELL 320 JUVENTUD  )</t>
  </si>
  <si>
    <t>Exp. 12943/2021; AOC:111334400 500H PAPEL LYRECO BUDGET A4 80G BCO ( AJUNTAMENT DE CALAFELL 540 RRHH  )</t>
  </si>
  <si>
    <t>Exp. 12943/2021; AOC:111334409 500H PAPEL LYRECO BUDGET A4 80G BCO ( AJUNTAMENT DE CALAFELL 610 COMERÇ  )</t>
  </si>
  <si>
    <t>Exp. 12943/2021; AOC:111334410 500H PAPEL LYRECO BUDGET A4 80G BCO ( AJUNTAMENT DE CALAFELL 564 RENDES  )</t>
  </si>
  <si>
    <t>Exp. 12943/2021; AOC:111334411 500H PAPEL LYRECO BUDGET A4 80G BCO ( AJUNTAMENT DE CALAFELL SPORTS  )</t>
  </si>
  <si>
    <t>Exp. 12943/2021; AOC:111334374 500H PAPEL LYRECO BUDGET A4 80G BCO ( AJUNTAMENT DE CALAFELL 340 BENESTAR SOCIAL  )</t>
  </si>
  <si>
    <t>Exp. 12943/2021;  AOC:111334412 500H PAPEL LYRECO BUDGET A4 80G BCO ( AJUNTAMENT DE CALAFELL 351 TREBALL  )</t>
  </si>
  <si>
    <t>Exp. 12942/2021;  AOC:111602465 LOTS DE NADAL</t>
  </si>
  <si>
    <t>Exp. 3596/2021.  AOC:112396577 21086 - 10 Llicències cursos online (Pack de 10 alumnes</t>
  </si>
  <si>
    <t>Exp. 9315/21. AOC:112329926 Formació online El teu social media Plan en 5 dies 21/09/2021 al 12/11/2021  9202000025</t>
  </si>
  <si>
    <t>Exp. 9068/21. AOC:112390010 TALLER ""COM FER UNA CAMPANYA A XARXES SOCIALS"" 4/11/2021 2H / TALLER ""COM FER LA TEVA</t>
  </si>
  <si>
    <t>EXP 4841/2021 AOC:110516964 Desayuno</t>
  </si>
  <si>
    <t>EXP 12820/2021 AOC:112131274 MANTENIMIENTO Y REPARACION MOTOS VARIAS</t>
  </si>
  <si>
    <t>EXP 12823/2021AOC:112131318 CASCO GREX 4.2 PRO COLOR BLANCO / DECORACION POLICIAL</t>
  </si>
  <si>
    <t>EXP 10127/2021 AOC:112056236 LIMPIEZA DE VEHICULOS Y MOTOS POLICIA LOCAL CALAFELL ( POLICIA LOCA   )</t>
  </si>
  <si>
    <t>AOC:111619068 CAZADORA MOTO ALLWEATHER AND. VALENCIA EXTREMADURA / PANTALON MOTO ALLWEATHER / POLO/CAMISA ALDAN M/C CATA</t>
  </si>
  <si>
    <t>EXP. 10815/21 AOC:112385867 Taller de maquillatge de terror</t>
  </si>
  <si>
    <t>Exp. 11107/21.  AOC:112670098 Tunel del Terror HALLOWEEN amb sessions dies 29, 30 i 31 d'octubre i 1 de novembre de 2021</t>
  </si>
  <si>
    <t>Exp. 12242/21. AOC:112566300 Gestió, comunicació i promoció de Calafell a casa</t>
  </si>
  <si>
    <t>Exp. 11849/21.ExAOC:112553332 Desmuntatge emmagatzematge guirnaldes ornamentals LED l'illa de vianants Calafell Platja.</t>
  </si>
  <si>
    <t>EXP. 12248/21 AOC:112556057 Decoración con globos Cursa de la Dona, día 31.10.21</t>
  </si>
  <si>
    <t>EXP.2021/12203, AD4657.  EL COMTE DE MONTECRISTO ( Ref.9788498048346 ) / LA CRIDA DEL BOSC</t>
  </si>
  <si>
    <t>EXP. 2021/11366, AD4292. diptics 21x21 cm fm segur / 50 cartells fm de segur</t>
  </si>
  <si>
    <t>EXP. 2021/8026, AD2853. A Room of One's Own and Three Guineas ( Ref.9780199642212 ) / La cita y otros cuentos de terror</t>
  </si>
  <si>
    <t>EXP. 2021/10539, AD4034.  AOC:112371701 Sonorització Piromusical 24 de setembre de 2021</t>
  </si>
  <si>
    <t>EXP.2021/10068, AD3784. ESPECTACLE FAMILIAR, A SEGUR DE CALAFELL EL 25 SETEMBRE 2021, DESPESES DE TRANSPORT I DIETES</t>
  </si>
  <si>
    <t>EXP.2021/12036, AD4566 FLIERS NO SOLO DUELEN LOS GOLPES A 4+4 T MATE 135 GR / 50 CARTELLS SRA3 TEATRE MARES I FILLES</t>
  </si>
  <si>
    <t>EXP.2021/12202, AD4658. GUIA GENIAL PER A UNA NOIA COM TU / EL VERMELL MOLA / ESTIMA EL TEU COS / CONTES EXTRAO</t>
  </si>
  <si>
    <t>EXP.2021/1643, AD416. LLAVE SERRETA TE-8I PERSONALIZADA / KIT ESTANTERIA 180X90X40CM MONTAJE FACIL / ALCAYATA H</t>
  </si>
  <si>
    <t>EXP. 2021/8687, AD3206. espectacle ""DE MARES I FILLES"" per la companyia Mosica Mix el dia 3d'Octubre al Teatre J</t>
  </si>
  <si>
    <t>EXP.2021/12203, AD4657. LA MAGIA DE JAPÓN (Ref.9788467941401) / CONSECUENCIAS DE DECIR TE QUIERO Ref.9788418051388 ) /</t>
  </si>
  <si>
    <t>EXP2021/12164, AD4638. SUSTITUCIÓN TEJIDO ACTUAL CORTINAS TEATRO</t>
  </si>
  <si>
    <t>EXP. 286/21 AOC:112351208 MECANISMO UNIVERSAL ROCA S/DES A822502200 / JGO TORNILLO TAZA-TANQUE</t>
  </si>
  <si>
    <t>EXP. 1225AOC:112567200 Servicio de restauración ""Cursa de la dona""  92021004719</t>
  </si>
  <si>
    <t>EXP. 12648/21 AOC:112741883 Exp. 12648/2021  4 Uds. Panel volador 3m impresión digital Tela impresa con tintas</t>
  </si>
  <si>
    <t>EXP. 1545/21 AOC:112916601 PRESSUPOST 100210128/0/1</t>
  </si>
  <si>
    <t>exp 12881/2021 AOC:112715014 SERVEI DAVITUALLAMENT MEMBRES DE PROTECCIO CIVIL</t>
  </si>
  <si>
    <t>exp 13126/2021 AOC:112729458 MANTENIMIENTO DE MOTOCICLETAS</t>
  </si>
  <si>
    <t>Exp. 12072/21.  AOC:112903907 500 LLIBRETES D'ESPIRAL MASIA VILARENC ( Format DIN-A4 Amb 100 fulls de 80 GR. imprès</t>
  </si>
  <si>
    <t>Exp. 12033/21. AOC:112906415 BIC MEDIA CLIP RIP DIGITAL Boligrafo ref. 1886 ( Descripción: Con el area de marcado 360º</t>
  </si>
  <si>
    <t>Exp. 8190/21--- 1 / AOC:110925107 CICLE CAFÈS FILOSÒFICS JARDÍ CASA BARRAL JULIOL AGOST 2021</t>
  </si>
  <si>
    <t>Exp. 12577/21. AOC:112947497 SERVEIS DE FIGURANTS I ACTORS ALS ACTES DE L'ENCESA DE LLUMS DE NADAL I CAMPANYA DEL BLACK</t>
  </si>
  <si>
    <t>EXP. 2021/8892, AD3300. MONOLOGO TEATRAL No Solo Duelen Los Golpes ( úmero de AD 3300  Actividad con el 10% de IVA</t>
  </si>
  <si>
    <t>EXP.2021/12861AD 920210005026.  / PRESSUPOST 100210131/0/1  AVARIA ELECTRICA A LES INSTAL LACIONS DEL TEATRE JOAN COLET.</t>
  </si>
  <si>
    <t>Exp. 12098/21. AOC:113051537 REALITZACIÓ CARTELLERIA CAMPANYA BLACK FRIDAY ( PELS COMERÇOS DE CALAFELL )</t>
  </si>
  <si>
    <t>Exp. 12634/2021  ARCO DE META AM2S 6x4,5x1,2m  Tejido de bajo peso y muy resistente Diámetro</t>
  </si>
  <si>
    <t>Exp. 13018/21.  AOC:112998906 15385 -  Traducció CA&gt;EN    24-11-21   LA VILA ROMANA VILARENC_RESUM PER ANGLES</t>
  </si>
  <si>
    <t>EXP_314/2017 Quota de prestació de programa d´estavi energétic y gestió de l´energia ( Prestació P1), OCTUBRE</t>
  </si>
  <si>
    <t>EXP_314/2017 Quotaa de prestació del serveis de manteniment integral de l ´enllumenat públic ( P2), OCTUBRE</t>
  </si>
  <si>
    <t>EXP_314/2017 Quota de la prestació de renovació de la xarxa d´enllumenat públic ( P3), correspondent al mes de OCTUBRE</t>
  </si>
  <si>
    <t>Exp. 4494/2020; AOC:110969294 Honoraris professionals corresponent a la quota mensual de la contractació del</t>
  </si>
  <si>
    <t>EXP.6428/21 AOC:111629125 ESCOLA LA GINESTA 30% 1r I 2n CURS 2021/22</t>
  </si>
  <si>
    <t>EXP. 11075/21 109593763 Término Energía Gas / Término Fijo Gas / Alquiler de Equipos Gas / Impto.HC general (ñ)</t>
  </si>
  <si>
    <t>EXP.11075/21 AOC:111561989 Término Energía Gas / Término Fijo Gas / Ajuste Alquiler Fact. Ant. Gas / Alquiler</t>
  </si>
  <si>
    <t>EXP.11075/21 AOC:111562051 Término Energía Gas / Término Fijo Gas / Ajuste Alquiler Fact. Ant. Gas / Alquiler</t>
  </si>
  <si>
    <t>AOC:112701617 PROPANO COMERCIAL</t>
  </si>
  <si>
    <t>AOC:111844557 CONTRACTE PROGRAMA PER LA GESTIO DEL SERVEI DE GRUA MUNICIPAL CORRESPONENT AL MES DE MARÇ 2021</t>
  </si>
  <si>
    <t>EXP. 7878/17. REGULARITZACIÓ PREUS 2021 CONTRACTE PROGRAMA DE GENER A OCTUBRE DEL SERVEI DE ZONA BLAVA</t>
  </si>
  <si>
    <t>G60529229</t>
  </si>
  <si>
    <t>ASSOCIACIO MUSICAL CATANIA</t>
  </si>
  <si>
    <t>B55571657</t>
  </si>
  <si>
    <t>ALUMINIOS VALLEJO, SL</t>
  </si>
  <si>
    <t>B43855378</t>
  </si>
  <si>
    <t>PENEDES DIGITAL SL</t>
  </si>
  <si>
    <t>G62230149</t>
  </si>
  <si>
    <t>TEATRACCIO</t>
  </si>
  <si>
    <t>B66325655</t>
  </si>
  <si>
    <t>INPRIMER BCN QUALITY SL</t>
  </si>
  <si>
    <t>B02955730</t>
  </si>
  <si>
    <t>GECKO ARTE Y ESCALADA, SL</t>
  </si>
  <si>
    <t>X0791537S</t>
  </si>
  <si>
    <t>MONIKA KLOSE</t>
  </si>
  <si>
    <t>B17498296</t>
  </si>
  <si>
    <t>NORDEST LLIBRES, SL</t>
  </si>
  <si>
    <t>B62932157</t>
  </si>
  <si>
    <t>ESTEL SAFETY SL</t>
  </si>
  <si>
    <t>AOC:109051378 CONTR.PROGRAMA PRESTAC.SERV. SUPORT ASMINISTRATIU DEPEND.SERVEI DE L.ANUL.LAT FET SOBRE AD INCORRECTE</t>
  </si>
  <si>
    <t>B43072586</t>
  </si>
  <si>
    <t>SUGRAÑES EDITORS SL</t>
  </si>
  <si>
    <t>J63607147</t>
  </si>
  <si>
    <t>TUBAU LAJARA ECHAVARRI ABOGADOS PENALISTAS SCP</t>
  </si>
  <si>
    <t>B54585153</t>
  </si>
  <si>
    <t>CAMISETAS ECONOMICAS, SLU</t>
  </si>
  <si>
    <t>B82643479</t>
  </si>
  <si>
    <t>MAFALDA ENTRETAIMENT, SL</t>
  </si>
  <si>
    <t>B64029408</t>
  </si>
  <si>
    <t>MOTION PICTURE LICENSING COMPANY (MPLC) SPAIN SL</t>
  </si>
  <si>
    <t>ASSISTÈNCIES POLÍTICS DESEMBRE 2021</t>
  </si>
  <si>
    <t>Expedient 12882/2021 - Subministrament flyers activitats 25 Nov</t>
  </si>
  <si>
    <t>EXP_8582/2021 AOC:110918140 65% honoraris pel suport en la captació de fons Next Generation</t>
  </si>
  <si>
    <t>EXP_8879/2021  Mano de obra operario+ayudante</t>
  </si>
  <si>
    <t>AOC:111849928 TRABAJO REALIZADO EL DIA 09/11/2021 Desatasco de pluvial de la zona de cocinas del Colegio Santa Creu de C</t>
  </si>
  <si>
    <t>EXP_8957/2021  Col-locació de portes enels locals Mossen Jaume Soler, 40</t>
  </si>
  <si>
    <t>EXP. 12874/21 AOC:112786369 XARXES PORTERIES HANDBOL /FÚTBOL-SALA REF-BMACC010</t>
  </si>
  <si>
    <t>EXP. 1116/21 AOC:113267586 PORTALÁMPARA DE FLUORESCENCIA 2A 250V~.FIJACION PO ( Obra: REGIDOR</t>
  </si>
  <si>
    <t>EXP. 12665/21 AOC:113060041 2 JORNADES D´AUTOPROTECCIÓ I DEFENSA PERSONAL</t>
  </si>
  <si>
    <t>EXP. 11750/21 AOC:113126748 21102 Curs de Conversa en Anglès</t>
  </si>
  <si>
    <t>Exp. 13394/2021; AOC:112630831 LOTS DE NADAL (2)</t>
  </si>
  <si>
    <t>Exp. 12940/21 Llibre 'Història de la música pop-rock al Vendrell i el Baix Penedès' ( Identificador del objeto facturado</t>
  </si>
  <si>
    <t>Exp. 12751/2021;  AOC:112258826 Reparar proyector MITSUBISHI XL7100U Centre Civic Cinema Iris Cambiar lámpara proyector</t>
  </si>
  <si>
    <t>Exp. 13173/21AOC:112621823 Servei allotjament i actualització de software i seguretat de la plataforma de particiapació</t>
  </si>
  <si>
    <t>Exp. 13193/2021; AOC:112732230 Renovación de VPS Administrado Linux por 1 año  ( vl20052.dinaserver.com ) / Renovación</t>
  </si>
  <si>
    <t>Exp. 10248/2021;  AOC:113022253 DILIGENCIAS PREVIAS 27/2021 INSTRUCCION 9 EL VENDRELL</t>
  </si>
  <si>
    <t>Exp. 11256/21;  AOC:112486294 ART.85. COPIAS EXPEDIENTE ADMINISTRATIVO / ART. 68.1 PROCEDIM. ABREVIADO Y ORD</t>
  </si>
  <si>
    <t>Exp. 11256/2021; AOC:112486346 ART.68.2.A. CUANTÍA INEST. (ANTE JUZG. DE LO CONT-ADMINIS.) / ART.85. COPIAS</t>
  </si>
  <si>
    <t>Exp. 13456/21.   AOC:113154198 Llibres venuts segons albarà 250390</t>
  </si>
  <si>
    <t>Exp. 11123/21 Rect-109-21 30 / AOC:113016537 2500 Tríptics de 135grs doblegats castellà i 2000 tríptics Alemany. AD 4205</t>
  </si>
  <si>
    <t>Exp. 13167/21. AOC:113015110 marquesines, flyers, cartells, roll up i adhesius per la campanya comercial de Black</t>
  </si>
  <si>
    <t>Exp.13618/21.   AOC:113008270 Servei de Tallers infantils 26-27 i 28 de novembre ( objeto facturado: 920210005600</t>
  </si>
  <si>
    <t>Exp. 13054/21. AOC:113008482 SUBMINISTRAMENT MEGAFONIA I INSTAL·LACIÓ PER LA SONORITZACIÓ D'ILLA DE VIANANTS DE CALAFELL</t>
  </si>
  <si>
    <t>Exp. 13462/21.  AOC:113010719 SUBMINISTRAMENT DE BOSSES NON WOVEN AMB SERIGRAFIA A 1 COLOR REFERÈNCIA BLACK FRIDAY</t>
  </si>
  <si>
    <t>Exp. 13565/21. AOC:113010856 SERVEI 'RULETA BLACK FRIDAY' I VINILAT DE L'ELEMENT ( objeto facturado: 5572/2021</t>
  </si>
  <si>
    <t>Exp. 3087/2021AOC:113303861 SUBSCRIPCI? ACN AJUNTAMENT NOVEMBRE 2021</t>
  </si>
  <si>
    <t>Exp. 650/2021; AOC:113315396 SAT-17/0011/SI Servicio Integral de Gestión de Audio XFRAME  AJUNTAMENT DE</t>
  </si>
  <si>
    <t>Exp. 6380/21; AOC:111036342 Movistar - Tipus de contracte: Básico Móvil - Nº de linies: 1 - Lineas Facturadas: 696395521</t>
  </si>
  <si>
    <t>Exp. 12305/2021 AOC:112742586 AP Emisión Cert. Sede Electrónica SW-1 año</t>
  </si>
  <si>
    <t>EXP_3030/2021 AOC:112090410  PLA DIRECTOR DELS ESPAIS VERDS DE CALAFELL.  AD: 920210001130</t>
  </si>
  <si>
    <t>EXP_4573/2021 SERVEI PROJECTE EXECUTIU PER A PUNTS DE RECÀRREGA PER A VEHÍCLES MUNICIPALS I LICITACIÓ PER ADQUISICIÓ DE</t>
  </si>
  <si>
    <t>EXP_4573/2021SERVEI PROJECTE EXECUTIU PER A PUNTS DE RECÀRREGA PER A VEHÍCLES MUNICIPALS I LICITACIÓ PER ADQUISICIÓ DE</t>
  </si>
  <si>
    <t>EXP_13047/2021AOC:112236353 SERVEI D'ACTUALITZACIÓ DEPLAN LEGISLACIÓN</t>
  </si>
  <si>
    <t>EXP_7251/2021 PROYECTO BRANDBOOCK DE IDENTIDAD DEPLAYA CALAFELL 1- Estudio del ecosistema y análisis de implementación d</t>
  </si>
  <si>
    <t>EXP. 2021/985, AD275.  Manteniment Ciutadella i Castell- NOVEMBRE</t>
  </si>
  <si>
    <t>EXP.2021/12203, AD4657.KAMALA HARRIS (Ref.9788418557255) / LA BIBLIOTECA DE PARÍS (Ref.9788418107931/ LOS BUENOS HIJOS</t>
  </si>
  <si>
    <t>EXP.2021/11104, AD4229.  Espectacle de contes i música Sarasvati a la Biblioteca Ventura i Gassol el 27 de nov</t>
  </si>
  <si>
    <t>EXP.021/10128, AD3817BY BILLIE EILISH ( notas: Ventura Gassol, Biblioteca;  ) / DISEÑO DE FIGURINES Y VESTUARIO ESCÉNICO</t>
  </si>
  <si>
    <t>AOC:110449415 ESPEJO CONVEXO 60 / ESPEJO CONVEXO 80 / PORTLAND</t>
  </si>
  <si>
    <t>EXP_2662/2021 AOC:111135374 CEMENTO / WBR FLEX GRIS / FASSA YESO</t>
  </si>
  <si>
    <t>EXP_3530/2021 I 2662/2021 AOC:111135673 PANOT 4 PAS / DEMERIT / PALET</t>
  </si>
  <si>
    <t>EXP_5790/2021 ALB 14  Nissan 2096 BRW / ALB 15 Nissan 2096 BRW / ALB 16 Opel T 3739 AZ / ALB 17 Nissan 8732 FMS / ALB 18</t>
  </si>
  <si>
    <t>exp 13135/2021 AOC:112942945 cartucho FIOCCHI 9x19 FMJ 115 GR blindado / Cargo de transporte (hasta 5000)</t>
  </si>
  <si>
    <t>exp 13128/2021 AOC:112942947GRILLETES BISAGRA NIQUELADO/Cinturón exterior cordura50mm.velcro interior DURO Y HEBILLA</t>
  </si>
  <si>
    <t>EXP_4440/2021 3,00 FLOAT 3MM 150,00 X 65,00 / 1,00 FLOAT 3 MM 88,00 X 63,00 / 1,00 COL.LOCACIÓ EN CEMENTIRI / REF: CEMEN</t>
  </si>
  <si>
    <t>EXP_2561/2021 Placa gran 60x90MERCAT SETMANAL DIMARTS I DIES DE MERCAT... AD 920210000633 REG. ECOLOGIA URBANA I SEGURET</t>
  </si>
  <si>
    <t>EXP_1127/2021 AOC:112293220 SACAS HS-20/12 / SACA MORTERO D-350/S/05</t>
  </si>
  <si>
    <t>EXP_1131/2021 NÚM. EXPEDIENT: 1131/2021 AD NÚM: 920210000235  SUBMINISTRAMENT DE RECANVIS JOCS INFANTILS / Asiento bebe</t>
  </si>
  <si>
    <t>EXP_2662/2021 PROMSA MORTERO / PROMSA MORTERO / QUILOSA POWER / ZUNCHO HIERRO / VARILLA / BROCA SD PLUS / REGLE MET</t>
  </si>
  <si>
    <t>Exp. 11025/21 AOC:113051188 TROFEO 24CM / TROFEO 21CM / TROFEO 21CM / PLACAS GRABADAS / TRANSPORTE ( AD  4685 )</t>
  </si>
  <si>
    <t>Exp. 13186/21. AOC:113641580 Material de recreació i atrezzo</t>
  </si>
  <si>
    <t>Exp. 13230/21. AOC:112890474 EXPEDIENT 13230/2021 / REF. BANDEROLES BLACK DAYS - Banderola de 90x120 impresa digitalment</t>
  </si>
  <si>
    <t>Exp. 13460/21 RETOLACIÓ AMB VNILS AL LLAGUT VOGADORS. 8 conjunts de vinils polimèrics amb les indicacions donades. AD 92</t>
  </si>
  <si>
    <t>Exp 12899/2021; AOC:112742585 AP Emisión Cert. SSL EV-1 año ( actes.calafell.cat ) / AP Emisión Cert. SSL Wildcard-1 año</t>
  </si>
  <si>
    <t>Exp. 13687/2021; AOC:113324741 TONER LSR LYRECO/BROTHER AML TN325Y ( AJUNTAMENT DE CALAFELL 340 BENESTAR</t>
  </si>
  <si>
    <t>Exp. 13687/2021; AOC:113324721 PK5428 GOMETS SURT FIGURAS XL APLI 27MM ( AJUNTAMENT DE CALAFELL BIBLIOTECA</t>
  </si>
  <si>
    <t>Exp. 13687/2021; AOC:113324740 500H PAPEL LYRECO BUDGET A4 80G BCO ( AJUNTAMENT DE CALAFELL 563 CADA</t>
  </si>
  <si>
    <t>Exp. 13687/2021; AOC:113324760 PK8 CINTAS TRANSPARENTE LYRECO 19MMX33M ( AJUNTAMENT DE CALAFELL</t>
  </si>
  <si>
    <t>Exp. 13687/2021; AOC:113324720 PK16 POST-IT RECICLADOS AMARILLO S654-1T ( AJUNTAMENT DE CALAFELL   )</t>
  </si>
  <si>
    <t>Exp. 13687/2021; AOC:113324655 PK4 PILA ALCALINA ENERGIZER MAX PLUS AAA ( AJUNTAMENT DE CALAFELL</t>
  </si>
  <si>
    <t>Exp. 13687/2021; AOC:113324723 GEL MANOS DERMO D 5L ( AJUNTAMENT DE CALAFELL 351 TREBALL  ) / PK2 BOBINA</t>
  </si>
  <si>
    <t>Exp. 13687/2021;  AOC:113324742 BOLIGRAFO RETRACTIL LYRECO PTA MED AZUL ( AJUNTAMENT DE CALAFELL 540 RRHH  )</t>
  </si>
  <si>
    <t>Exp. 1313/2021; AOC:113402663 Consumo de Aquaservice 20 L. ( Nº Contrato: 7||71638 Nombre: CIUTADELLA IBERICA</t>
  </si>
  <si>
    <t>Exp. 1313/2021; AOC:113408192 Consumo de Aquaservice 20 L. ( Nº Contrato: 7||110826 Nombre: AJUNTAMENT CAL</t>
  </si>
  <si>
    <t>Exp. 1313/2021; AOC:113409237 Consumo de Aquaservice 20 L. ( Nº Contrato: 7||116304 Nombre: AJ.CALAFELL - CEMETIRI -</t>
  </si>
  <si>
    <t>Exp. 12094/2021; AOC:113236565 FUNDA PORTADOCUMENTO Q-CONNECT DIN A4 150 MICRAS PVC TRANSPARENTE 210X297 MM / DOSS</t>
  </si>
  <si>
    <t>EXP. 1092/21. SERVEI DE MANTENIMENT DESFIBRIL·LADORS NOVEMBRE 2021</t>
  </si>
  <si>
    <t>EXP. 1139/21. ANALISIS  LEGIONEL·LA POLICIA LOCAL CALAFELL</t>
  </si>
  <si>
    <t>EXP 469/21 AOC:113346741 Adhesió projecte Docs del Mes (gener a desembre 2021 (10 documentals), excepte juliol i agost,</t>
  </si>
  <si>
    <t>EXP 12826/21 AOC:113681127 Reparar proyector SONY VPL-ES3. Reparar fuente alimentaciòn,cambiar lampara y filtro.</t>
  </si>
  <si>
    <t>Exp. 11256/2021; AOC:113640399 ART. 68. 1. PROCEDIM. ABREVIADO Y ORDINARIO Y ESPECIALES / ART. 73.1.A.</t>
  </si>
  <si>
    <t>Ex5202/2021;  Minuta d'honoraris corresponent 60% sobre 14.500 € a la presentació de l'escrit de contestació a la demand</t>
  </si>
  <si>
    <t>Exp. 12606/2021;   AOC:114105982 AD 920210004845 / EXP.12606/2021 / * ZAPATO COFRA RUN S1P SRC 44</t>
  </si>
  <si>
    <t>Exp. 13390/2021; AOC:113141661 VEEAM BACKUP &amp; REPLICATION ENTERPRISE FOR VMWARE. CONTRATO DE MANTENIMIE</t>
  </si>
  <si>
    <t>Expedient 4325/2021. AD 920210001651. Serveis professionals segons la proposta tècnica adjunta: ""Aj.Calafe</t>
  </si>
  <si>
    <t>Exp. 13657/2021;  AOC:113742546  Ref.: 1174, Artículo: 407246, CARTUCHO AIO 3.5 SP311HE</t>
  </si>
  <si>
    <t>EXP. 7699/21 AOC:113286381 PERIODO MENSUAL</t>
  </si>
  <si>
    <t>Exp. 12734/21. AOC:113536450 SERVEIS CONFIGURACIÓ, FORMACIÓ I MARXA DE LA PLATAFORMA BONS DE CALAFELL Pago 100%</t>
  </si>
  <si>
    <t>Exp. 1678/21. AOC:113628138 TAPON LATON R/MACHO / ESPUMA PU 1/750 MULTIPOSICION 360 / ANTIMANCHAS H24 BLANCO MATE 4L</t>
  </si>
  <si>
    <t>AOC:111415326 T-CAT personal - A.J.F. - 04273EA74D9FEE5E4CB263E8E252B751 - ( Ordinaria) / T-CAT personal - A.L.G. - 18B9</t>
  </si>
  <si>
    <t>AOC:113262890 Oper. ER idCAT - R.R.M. - 162F4963001D427BAC95ABF4EC1AC1DF</t>
  </si>
  <si>
    <t>AOC:113495266 T-CAT personal - R.M.N. - 31F8664C72E6A841059BFABB0F781C9B - ( Ordinaria)</t>
  </si>
  <si>
    <t>Exp. 10394/2019; AOC:113262482 SERVEIS NOVEMBRE  2021</t>
  </si>
  <si>
    <t>Exp. 3580/2021; AOC:113459248 Carta(I) 0 - 50 gr FRANCIA ( 01 EXENTO ) / Carta(N) 0 - 20 gr N</t>
  </si>
  <si>
    <t>Exp. 4063/2016;  AOC:112594532 Detalle de conceptos( 18 Nov. 21 ) - REF_PA_PS:122654 Concep_imp: &gt;OBJECT STORAGE</t>
  </si>
  <si>
    <t>Exp. 4063/2016;  AOC:112957743 FACTURACION PERSONALIZADA MODALIDAD: CARGO UNICO IVA - Abono/Ref.Factura: 187987641</t>
  </si>
  <si>
    <t>Exp. 4063/2016;  AOC:112957822 FACTURACION CONCERTADA FIJA MODALIDAD: ACUERDO SERVICIOS VOZ - Abono/Ref.Fact</t>
  </si>
  <si>
    <t>EXP.3136/2020 Honoraris Procediments acordats ( Honoraris per la fiscalització plena posterior dels ingressos de l'Ajunt</t>
  </si>
  <si>
    <t>EXP.3136/2020 Honoraris Procediments acordats ( Honoraris per la fiscalització plena posterior de les despeses de l'Ajun</t>
  </si>
  <si>
    <t>EXP.3136/2020 Honoraris Procediments acordats ( Honoraris pels treballs de control financer de la concessió de la gestió</t>
  </si>
  <si>
    <t>AOC:111156162 Facturació corresponent a les actuacions de neteja de a Jardineria del mes de Febrer 2021</t>
  </si>
  <si>
    <t>EXP_1271/2021 Facturació Servei de Neteja i Manteniment de ls platges del terme municipal de Calafell, OCTUBRE</t>
  </si>
  <si>
    <t>EXP_3905/2021 AOC:111120543 Manteniment / Neteja</t>
  </si>
  <si>
    <t>EXP_3905/2019 AOC:111120762 Manteniment / Neteja</t>
  </si>
  <si>
    <t>EXP_3186/2021 SERVICIO DE PREVENCION Y SOCORRISMO MES DE OCTUBRE (PARTE PROPORCIONAL) ( FACTURA 5  DE 5 CORRESPONDIENTE</t>
  </si>
  <si>
    <t>EXP. 10328/20. SERVEI DE TRANSPORT ESCOLAR DURANT EL MES DE NOVEMBRE   21 dies x 2.186,17 € IVA inclòs</t>
  </si>
  <si>
    <t>EXP. 3933/18. SERVEI DE TRANSPORT URBÀ DEL MES DE NOVEMBRE</t>
  </si>
  <si>
    <t>Exp. 8512/2020 AOC:106156011 Implantacion Software Gestion Intregral RRHH ( EN CASO DE NO NOTIFICAR A SAVIA</t>
  </si>
  <si>
    <t>Exp. 8512/2020 AOC:106313781 Suscripción 1 año plataforma Convoca ( EN CASO DE NO NOTIFICAR A SAVIA LA DISCONFORMIDAD</t>
  </si>
  <si>
    <t>Exp. 4494/2020 AOC:110969298 Serveis de gestoria, d'assessorament i suport jurídic per l'Ajuntament de Calafell</t>
  </si>
  <si>
    <t>Exp.8428/219 AOC:111091422 Disciplines Técniques del Servei de Prevenció / Examen de Salut</t>
  </si>
  <si>
    <t>Exp. 4494/2020 AOC:113003618 Honoraris professionals corresponent a la quota mensual de la contractació</t>
  </si>
  <si>
    <t>Exp. 12466/2019; AOC:113086119 Servei de suport informàtic al Depatament TIC (Mes NOVIEMBRE de 2021)</t>
  </si>
  <si>
    <t>Exp. 3015/2021;12993394 145.002005 - Control Financer ( Fiscalització control financer. Serveis municipals i contractes</t>
  </si>
  <si>
    <t>EXP.10654/21 AOC:113085915 CONTRACTE PELS SERVEIS D'ASSESSORAMENT I GESTIÓ DE L'OFICINA D'ESPORTS</t>
  </si>
  <si>
    <t>EXP.12345/19 AOC:113300196 ASSIGNATURA ACTIVITATS NAUTIQUES IES CAMI DE MAR NOVEMBRE 2021</t>
  </si>
  <si>
    <t>EXP. 12345/21 AOC:113300207 ASSIGNATURA ACTIVITATS NÀUTIQUES IES LA TALIA NOVEMBRE 2021</t>
  </si>
  <si>
    <t>Exp. 11834/2021; Escola La Ginesta ( 1263/18 MArc) AOC:110398197 Gasoleo C</t>
  </si>
  <si>
    <t>Exp. 1263/18 ( 11834/2021)AOC:112387128 Gasoleo B</t>
  </si>
  <si>
    <t>Exp. 6404/2018;  AOC:111294033 Uso tarjeta Cepsa-detallado en extracto adjunto.</t>
  </si>
  <si>
    <t>EXP_6948/2017 Contracte corresponent al subministrament  rènting de 13 mòduls multiservei (cabina sanitària)</t>
  </si>
  <si>
    <t>exp 7840/20 AOC:13404245Facturación por alquiler de vehículos/Ped.cliente:4606LPG/ Contrato Nº:CS21-01134/IPS21-01250SE</t>
  </si>
  <si>
    <t>exp 7840/20AOC:113404371Facturación por alquiler de vehículos/Ped. cliente:5026LPF/Contrato Nº: CS21-01135/IPS21-01251SE</t>
  </si>
  <si>
    <t>exp 7840/20AOC:113404404 Facturación por alquiler de vehículos/Ped.cliente:5024LPF/Contrato Nº: CS21-01136/IPS21-01252SE</t>
  </si>
  <si>
    <t>Exp. 2218/2021; AOC:113282864 C718R712758 Modelo: MPC3004EXSP-MULTIFUNCIONAL RICOH MPC3004EXSP A3 COLOR</t>
  </si>
  <si>
    <t>EXP. 4641/20. LLOGUER NOVEMBRE 2021 MÒDUL AV. STA. MARIA DE MONTSERRAT, 42 B DE SEGUR DE DALT</t>
  </si>
  <si>
    <t>Exp. 2218/18; AOC:113879333 901 QUOTA LLOGUER SEGONS CONTRACTE SIGANT 21 DE SETMBRE DE 2018 EQUIPS</t>
  </si>
  <si>
    <t>Exp. 11073/2021;  AOC:112407698 08/11/2021 4315HZC 1001335207 2616264 / 08/11/2021 3207JKB 1001335208 2616265</t>
  </si>
  <si>
    <t>Exp. 11073/2021;  AOC:112407672 08/11/2021 3319HTM 1001335213 2616463 / 08/11/2021 4757FDM 1001335214 2616464</t>
  </si>
  <si>
    <t>Exp. 11073/2021;  AOC:112407671 08/11/2021 0089DNW 1001336592 2613642 / 08/11/2021 0125GTK</t>
  </si>
  <si>
    <t>Exp. 6963/21.  AOC:113021589 Alquiler mensual Coworking (01/12/21-31/12/21)</t>
  </si>
  <si>
    <t>Exp. 2082/2021AOC:113106001 CÀMERA TEMPS CALAFELL novembre 2021</t>
  </si>
  <si>
    <t>EXP_3992/2021 AOC:111782565 FO CLASSE 5</t>
  </si>
  <si>
    <t>AOC:111480663 (A08000234) AGUA-CUOTA DE SERVICIO-CUOTA DE SERVICIO ( Propietario: AGBAR. CIF: A08000234 ) / (A08000234)</t>
  </si>
  <si>
    <t>exp12628/21 AOC:112990372 REGULARITZACIÓ PREUS CONTRACTE PROGRAMA DE GENER A OCTUBRE 2021 DEL SERVEI DE GRUA MUNICIPAL</t>
  </si>
  <si>
    <t>exp12628/21 AOC:112991839REGULARITZACIÓ PREUS CONTRACTE PROGRAMA DE GENER A OCTUBRE 2021SERVEI DE ADMINISTRACIÓ POLICIA</t>
  </si>
  <si>
    <t>ex4941/19 AOC113216025CONTRACTE PROGRAMA PER LA PRESTACIO DEL SERVEI SUPORT ASMINISTRATIU EN LES DEPENDENCIES DEL SERVEI</t>
  </si>
  <si>
    <t>EXP.12628/21 AOC:112991663 REGULARITZACIÓ PREUS CONTRACTE GENER A OCTUBRE 2021 DEL SERVEI TERROSSETS</t>
  </si>
  <si>
    <t>EXP.7387/21 AOC:113215685 CONTRACTE PROGRAMA PER LA GESTIÓ LLAR D´INFANTS PETIT PRINCEP MES DE NOVEMBRE 2021</t>
  </si>
  <si>
    <t>AOC:111628645 Franquicia sinistre 25/04/2021 - Trencament vidre rampa acces, dependencies de la platja (Vidre 2)</t>
  </si>
  <si>
    <t>AOC:111628644 Franquicia sinistre 18/06/2020 - Trencament vidre de finestra CEIP Santa Creu</t>
  </si>
  <si>
    <t>AOC:111628643 Franquicia sinistre 24/04/2021 - Trencament vidre rampa acces, dependencies de la platja (Vidre 1)</t>
  </si>
  <si>
    <t>AOC:111628649 Franquicia sinistre 26/04/2021 - Trencament vidre rampa acces, dependencies de la platja (Vidre 3)</t>
  </si>
  <si>
    <t>AOC:111628641 Franquicia sinistre 23/12/2020 - Trencament vidre porta pavelló</t>
  </si>
  <si>
    <t>AOC:111628650 Franquicia sinistre 19/06/2020 - Trencament vidre CEIP Santa Creu</t>
  </si>
  <si>
    <t>AOC:111628642 Franquicia sinistre 08/09/2020 - Trencament vidre menjador CEIP Mossen Jacint Verdaguer</t>
  </si>
  <si>
    <t>AOC:111628647 Franquicia sinistre 15/06/2020 - Trencament vidre de finestra CEIP Santa Creu (2)</t>
  </si>
  <si>
    <t>AOC:111628639 Franquicia sinistre 13/01/2021 - Trencament vidre Pavelló Joan Ortol</t>
  </si>
  <si>
    <t>AOC:111628640 Franquicia sinistre 17/06/2020 - Trencament vidre baix de porta CEIP Santa Creu</t>
  </si>
  <si>
    <t>B43069293</t>
  </si>
  <si>
    <t>MECAUTO VENDRELL S.L</t>
  </si>
  <si>
    <t>B66927518</t>
  </si>
  <si>
    <t>TESCOM TELECOM SL</t>
  </si>
  <si>
    <t>Exp. 11271/21.  AOC:111385834 de resultats on line Historic Trail Calafell</t>
  </si>
  <si>
    <t>Exp. 13444/21. AOC:113579920 Servei de pastes dolces, aigües petites, café Nespresso, tallats i infusions 15 persones.</t>
  </si>
  <si>
    <t>Exp. 13106/21.  AOC:113363918 HAKA 23 noviembre 2021</t>
  </si>
  <si>
    <t>Exp. 9073 i 12056/2021.   AOC:114030007 Formació Comunicació Digital</t>
  </si>
  <si>
    <t>Exp. 13697/21. AOC:113681239 MEGAFÒNIA I MICROFÒNIA INALAMBRICA JORNADES GATRONÒMIQUES  21</t>
  </si>
  <si>
    <t>Exp. 13656/21.  AOC:113255238 Promoció del Territori Ruta Xató Temporada 2021-22</t>
  </si>
  <si>
    <t>EXP.2021/12132, AD4618.  ACTES AUDIOVISUALS TEATRE JOAN COLET  (PROGRAMACIÓ TARDOR-HIVERN)</t>
  </si>
  <si>
    <t>EXP. 2021/7225, AD2636.  Activitats infantils en anglés</t>
  </si>
  <si>
    <t>EXP. 2021/11010, AD4178.  ""La casa dels sons"" que es va dur a terme a la biblioteca Ventura Gassol el 20 de</t>
  </si>
  <si>
    <t>EXP. 2021/8026, AD2853. La chica salvaje ( Ref.9788417743376 ) / Les drassanes del rei ( Ref.9788466427432 )</t>
  </si>
  <si>
    <t>EXP.2021/8699,AD3207.  Representació ""TENORS"" de la companyia Il·luminati el dia 05/12/2021 al Teatre Joan Colet</t>
  </si>
  <si>
    <t>FLOR NATURAL / SANTA CECILIA 2021 / ACTE 28/11/2021 / DEPT CULTURA / NUM AD 5397 / EXP 13251/2021</t>
  </si>
  <si>
    <t>EXP.2021/12705, AD5169 TEATRE JOAN COLET UNIO , S/N CALAFELL 43820 SINFONICOS BORJA QUIZADANIEL MUÑOZ 03/07/2021 MODAL</t>
  </si>
  <si>
    <t>Exp. 12723/2021; AOC:114187777 Cambiar modulo mesa estudio principal y desplazamiento / Cambiar horario reloj hora</t>
  </si>
  <si>
    <t>Exp. 2198/21.  AOC:113388219 3ª fase: proceso auditoria-certificación: AD 920210000563</t>
  </si>
  <si>
    <t>EXP. 12339/21 AOC:114106130 AD 920210004882 / - / LLEVAR A LA MASIA VILARENC / * SOPLADOR STIHL BGA57+AK20+101</t>
  </si>
  <si>
    <t>AOC:114106152 AD 920210000071 / - / REF. MANTENIMENT D'EDIFICIS - COL.LEGI EL CASTELL / RECULL NICOLAS PASTOR / TIRADOR</t>
  </si>
  <si>
    <t>EXP.4755/21AOC:113324398 Itineraris modalitat 1 / Itineraris modalitat 2 / Itineraris  / Coordinació 3 mesos set-nov a 2</t>
  </si>
  <si>
    <t>EXP. 13236/21 AOC:112545710 GASOLEO B</t>
  </si>
  <si>
    <t>EXP. 13236/21 AOC:112546153 GASOLEO BONIFICADO</t>
  </si>
  <si>
    <t>EXP. 13236/21 AOC:112546236 GASOLEO BONIFICADO</t>
  </si>
  <si>
    <t>EXP. 13427/21 Rect. Emit- 403 / AOC:114010137 Revisió rocódrom ( Revisio rocodrom ESCOLA SANTA CREU DE CALAFELL</t>
  </si>
  <si>
    <t>EXP. 13823/21 AOC:114010508 Revisió rocódrom ( Revisio rocodrom ESCOLA EL CASTELL DE CALAFELL</t>
  </si>
  <si>
    <t>EXP. 13637/21 AOC:114187767 Reparar amplificador OPTIMUS 120W la Ginesta. Reparar instalación altavoces y revisar.</t>
  </si>
  <si>
    <t>EXP. 13025/21 AOC:113389392 Por el suministro de 2 tablones de Pino macizo de medidas 400 x 20 x 4m, pulidos.</t>
  </si>
  <si>
    <t>EXP. 244/21 AOC:113404736 ALBARAN 0181881 22-11-2021 / POMO 600 BAÑO LP</t>
  </si>
  <si>
    <t>EXP. 7699/21 AOC:113808279 PERIODO MENSUAL</t>
  </si>
  <si>
    <t>EXP. 229/21 AOC:114022808 TKROM DAMASCO M-40 OCEANIC PINTURA PLASTICA EXTERIOR INTERIOR</t>
  </si>
  <si>
    <t>EXP. 11543/21 AOC:114105953 AD 920210004361 / EXP.11543 / * ENROLLACAB.3X1.5 50M 4T PM 3000W / ACEITE WD-40 400ML</t>
  </si>
  <si>
    <t>exp. 224/21 AOC:114106287 AD 920210000081 / JOSEP RION / * VALLA MADERA CLASSICA 100X210CM / * PUERTA MADERA</t>
  </si>
  <si>
    <t>Expedient 1135/2021 - Recollida animals mes de novembre 2021</t>
  </si>
  <si>
    <t>Expedient 11709/2021 - Serveis veterinaris mes de novembre 2021</t>
  </si>
  <si>
    <t>Expedient 11005/2021 - Servei suport SIAD, SAI i polítiques igualtat novembre 2021</t>
  </si>
  <si>
    <t>Expedient 9789/2021 - Acció formativa Grans Actrius comunitàries</t>
  </si>
  <si>
    <t>EXP. 3635/20. CÀLCUL ESTRUCTURA CENTRE CIVIC DE VALLDEMAR</t>
  </si>
  <si>
    <t>EXP. 1140/21. SERVEIS CONTROL COTORRES INVASORES I COLOMS AL MUNICIPI</t>
  </si>
  <si>
    <t>EXP. 1153/21. Desinsectació trimestral Bar poliesportiu</t>
  </si>
  <si>
    <t>EXP. 1153/21 Facturació Trimestral Ceip Castell 4T TRIMESTRE</t>
  </si>
  <si>
    <t>EXP. 1153/21. Desinsectació Mercat Mcpal i magatzem 4t trimestre</t>
  </si>
  <si>
    <t>EXP. 1153/21. Desinsectació Poliesportiu i teatre 4 trimestre</t>
  </si>
  <si>
    <t>EXP. 1153/21. Manteniment papereres platjes i via de tren 4 trimestre</t>
  </si>
  <si>
    <t>Exp. 12894/21.  AOC:113819227 Coworking. Lidera. Emprender i Actua</t>
  </si>
  <si>
    <t>Exp. 13765/21.  AOC:113558463 HISTÒRIES IBÈRIQUES. CESSETANS / HISTÒRIES IBÈRIQUES. ILERCAVONS / HISTÒRIES IBÈRIQUES</t>
  </si>
  <si>
    <t>exp13710/AOC:114050399Bota forestal nomex.1-37,3-39,4-40,4-41, 2-42, 2-43,1-44/Jaqueta Gavarrenca blau marí,amb reflecta</t>
  </si>
  <si>
    <t>exp13704/21AOC:114262326NissanL 2899YCambio elevalunas delantero y trasero izquierdo;instalación eléctrica e interruptor</t>
  </si>
  <si>
    <t>exp 12983/2021 AOC:114208730 AVITUALLAMENT EFECTIUS DE PROTECCIÓ CIVIL 2.021</t>
  </si>
  <si>
    <t>exp12995/21 AOC:114065329ARMILLA REFLECTANT BICOLOR(COMANDA REALITZADA POLICIA LOCAL)/JAQUETA PARAVENT MODEL FBI ( COMA</t>
  </si>
  <si>
    <t>exp 13162/21 AOC:114261656 CitroenC4 3512JVD;Cambio de tensor, correa auciliar y kit completo de correa de distribución</t>
  </si>
  <si>
    <t>Expedient 12926/2021 - Servei assistència tècnica de so i imatge als actes igualtat</t>
  </si>
  <si>
    <t>Expedient 13258/2021 - Organització acte 14/12 ""Biografia del caváver de una mujer""</t>
  </si>
  <si>
    <t>Exp. 11236 i 12026.   AOC:114038523 SERVICIOS DE AUXILIAR   -   PRESTADO EN SUS INSTALACIO</t>
  </si>
  <si>
    <t>Exp. 13728/21.AOC:114540771 DINAMITZACIÓ ILLA DE VIANANTS CALAFELL CAP DE SETMANA 17, 18 i 19 de desembre</t>
  </si>
  <si>
    <t>Exp. 13755/21. AOC:114052934 SUBMINISTRAMENT I INSTAL·LACIÓ DE SISTEMA DE SONORITZACIÓ CALAFELL POBLE I SEGUR POBLE</t>
  </si>
  <si>
    <t>Exp. 12923/21.  AOC:114750459 tallers i animació dies 18 i 19 decembre a confraria</t>
  </si>
  <si>
    <t>Exp. 13790/21. AOC:113888315 Subministrament 10.000 bosses en materiat non woven amb serigrafia de logo NADAL A CALAFELL</t>
  </si>
  <si>
    <t>Exp. 8165/21. AOC:113531125 0000015 - DETERMINACIÓ DE L?ÀREA I DEL ( DRET DE POSSESSIÓ D?UN FUTUR APEU A CALAFELL PLATJA</t>
  </si>
  <si>
    <t>Exp. 12026/21. AOC:114694267 SERVICIOS DE AUXILIAR       PRESTADO EN SUS INSTALACIO</t>
  </si>
  <si>
    <t>EXP_7098/2021 Servei consultoria nou servei cicle de l'aigua</t>
  </si>
  <si>
    <t>AOC:113640405 ART.78.3. PROC. DE ORDEN SOCIAL (CUANTÍA INDETERMINADA) / ART.85. COPIAS</t>
  </si>
  <si>
    <t>Exp. 13811/21;MINUTA DE HONORARIOS PROFESIONALES que acredita TUBAU-LAJARA-ECHAVARRI, Abogados Penalistas, S.C.P., en in</t>
  </si>
  <si>
    <t>Exp. 13826/2021;  AOC:114610484 FILM COLOR YMCKO – ZXP 3 / CARNET LAMINAT BLANC, 86X54, 760 my /</t>
  </si>
  <si>
    <t>Exp. 13830/2021; AOC:114035136 Teclat Cherry KC 1000 SC amb lector targetes / Ratoli logitech B100 USB negre/blanc</t>
  </si>
  <si>
    <t>Exp. 13860/2021 AOC:112904770 100 CARTELLS SRA3 ENVALAT VIPS MATE 135 GR A COLOR</t>
  </si>
  <si>
    <t>Exp. 13900/2021; AOC:112298886 Desplaçament a les seves instal·lacions per instal·lar cablejat d'alimentació per relotje</t>
  </si>
  <si>
    <t>Exp. 13891/2021:AOC:112299004 Manteniment Preventiu anual 2021</t>
  </si>
  <si>
    <t>Exp. 13902/21 Canviar i instal.lar mòdul micro 4. Repasar cablejat de taula i comprovació. Cambiar bombetes de senyalitz</t>
  </si>
  <si>
    <t>EXP 13164/21 AOC:114173337 ATMOS MENTHE   1 X 6 / MERCADERIA LLIURADA A LA ATT. SRA. NURIA  HUGUE</t>
  </si>
  <si>
    <t>Exp. 5613/21. AOC:113799778 Servei d'assessorament planificació pla d'accions incentivar el sector turístic de Calafell.</t>
  </si>
  <si>
    <t>ANUNCIS BOP NOVEMBRE 2021</t>
  </si>
  <si>
    <t>ANUNCIS DOGC NOVEMBRE 2021</t>
  </si>
  <si>
    <t>AOC:112796233 Publicitat. El Punt Avui - Contracte número: 10554042-2 Títol: Modificació Ordenances Generals i OOFF Gene</t>
  </si>
  <si>
    <t>EXP. 2019/3182  Vehículo: 7807LBW NISSAN NV300  - Cuota Alquiler - C.R: 005  Conductor: A DESIGNAR POR LA EMPRESA- NOVEM</t>
  </si>
  <si>
    <t>Exp. 6404/18;  AOC:113556233 Uso tarjeta Cepsa-detallado en extracto adjunto.</t>
  </si>
  <si>
    <t>Exp. 2218/18; AOC:114628476 E155M631066 Modelo: MPC3003SP-MFP COLOR SRA3 MP C3003SP SRA3 416503</t>
  </si>
  <si>
    <t>EXP_6371/2021 Consumo P3 / Consumo P4 / Consumo P6 / Consumo P1 / Consumo P2 / Pot. P1 / Pot. P2 / Pot. P3 / Pot. P4 / P</t>
  </si>
  <si>
    <t>EXP. 1062/18. LLOGUER DESEMBRE PÇA CATALUNYA, 31 LOCALS A i B PLANTA 2  i SUBMINISTRAMENT LLUM 31/07/21 AL 31/08/21</t>
  </si>
  <si>
    <t>EXP. 1062/18. IBI ANY 2021</t>
  </si>
  <si>
    <t>EXP. 1060/18 LLOGUER DESEMBRE LOCALS A i B PLAÇA CATALUNYA, 31 PLANTA BAIXA i 1A PLANTA</t>
  </si>
  <si>
    <t>Expedient 8504/2018 - Servei assessorament psicològic novembre 2021</t>
  </si>
  <si>
    <t>Expedient 1220/2020 - Gestió administrativa i transport banc aliments novembre 2021</t>
  </si>
  <si>
    <t>Expedient 4456/2019 - Servei teleassistència domiciliària novembre GSM 2021</t>
  </si>
  <si>
    <t>Expedient 4456/2019 - Servei teleassistència domiciliària novembre General 2021</t>
  </si>
  <si>
    <t>Expedient 9871/2020 - Servei LGTBI novembre 2021</t>
  </si>
  <si>
    <t>Expedient 9538/2021 - Asses. jurídic BS novembre aplicat a romanets per aplicació incorrecta d'una factura</t>
  </si>
  <si>
    <t>Expedient 3297/2020 - Assessorament àrea QDV novembre 2021</t>
  </si>
  <si>
    <t>Exp. 4063/2016;   Detalle de conceptos( 1 Dic. 21 a 31 Dic. 21 ) - Object Storage - Reserva de espacio - Bloque 100GB</t>
  </si>
  <si>
    <t>Exp. 4063/2016; :114511951 Detalle de conceptos( 16 Dic. 21 ) - REF_PA_PS:122654 Concep_imp: &gt;OBJECT STORAGE - RESERVA D</t>
  </si>
  <si>
    <t>Exp. 1574/2017; AOC:111124845 servei de consergeria edificis municipals</t>
  </si>
  <si>
    <t>EXP_314/2017 Factura correspondent a P4 mes de Octubre 2021 / - CLF. 00.000.773 ( 21/10/2021).</t>
  </si>
  <si>
    <t>Exp. 4970/19. AOC:111931723 CONTRACTE PROGRAMA PER LA PRESTACIÓ DEL SERVEI DE CONSERGERIA MES D´AGOST 2021</t>
  </si>
  <si>
    <t>Exp. 4970/19. AOC:111931773 CONTRACTE PROGRAMA PER LA PRESTACIÓ DEL SERVEI DE CONSERGERIA MES DE SETEMBRE 2021</t>
  </si>
  <si>
    <t>Exp. 4970/19.  AOC:111931832 CONTRACTE PROGRAMA PER LA PRESTACIÓ DEL SERVEI DE CONSERGERIA MES D´OCTUBRE 2021</t>
  </si>
  <si>
    <t>AOC:114449515CONTRACTE PROGRAMA PER LA GESTIO DEL SERVEI GRUA MUNICIPAL CORRESPONENT AL MES DE DESEMBRE2021</t>
  </si>
  <si>
    <t>ex4941AOC:114449762CONTRACTE PROGRAMA PER LA PRESTACIO DEL SERVEI DE SUPORT ASMINISTRATIU EN LES DEPENDENCIES DEL SERVEI</t>
  </si>
  <si>
    <t>Exp.9199/21.  AOC:113373185 FACTURACIÓ IMPORT LIQUIDACIÓ SERVEI 2020 CONTRACTE PROGRAMA GESTIÓ DEL SERVEI CONSERGERIES</t>
  </si>
  <si>
    <t>ex 13442/21 AOC:114453793FACTURACIÓ IMPORT LIQUIDACIÓ SERVEI 2020 CONTRACTE PROGRAMA PER LA GESTIÓ SERVEI GRUA MUNICIPAL</t>
  </si>
  <si>
    <t>exp13442/21AOC:114453931FACTURACIÓ IMPORT LIQUIDACIÓ SERVEI 2020CONTRACTE PROGRAMA PER LA GESTIÓ SERVEI DE POLICIA LOCAL</t>
  </si>
  <si>
    <t>77786737R</t>
  </si>
  <si>
    <t>JORDI SONET CASELLAS</t>
  </si>
  <si>
    <t>Exp. 6728/2021 Reclamació patrimonial instat pel senyor Jordi Sonet Casellas (RP 15/21)</t>
  </si>
  <si>
    <t>18335117T</t>
  </si>
  <si>
    <t>JOSE MARIA MALO TERRADO</t>
  </si>
  <si>
    <t>Exp. 10254/2019  RP 59_19 José Maria Malo Terrado</t>
  </si>
  <si>
    <t>38407526X</t>
  </si>
  <si>
    <t>AGAPITO SANTOS TAPIA</t>
  </si>
  <si>
    <t>eXP. 10257/2019 RP 58_19 Agapito Santos Tapia</t>
  </si>
  <si>
    <t>39896821D</t>
  </si>
  <si>
    <t>IBAN ALCARAZ CORBELLA</t>
  </si>
  <si>
    <t>SUCRIPCIÓN ANUAL A ZOOM VIDEO</t>
  </si>
  <si>
    <t>Tiquet Armari Claus L.M</t>
  </si>
  <si>
    <t>ADO/</t>
  </si>
  <si>
    <t>ANUNCIS DOGC NOVEMBRE 2021 .S/ANUL·LAR PER NOHAVER APLICAT EL DESCOMPTE.</t>
  </si>
  <si>
    <t>ANUNCIS DOGC NOVEMBRE 2021  .S/ANUL·LA PER ERROR IMPORT.</t>
  </si>
  <si>
    <t>Exp. 12525/2020 i 725/21 Rp. 46 i 46 Bis Indemnització Guillermo Ríos</t>
  </si>
  <si>
    <t>2279954</t>
  </si>
  <si>
    <t>J55586515</t>
  </si>
  <si>
    <t>HAPPY SHOPPING SCP</t>
  </si>
  <si>
    <t>X4634699S</t>
  </si>
  <si>
    <t>ZHANG  WEIHONG</t>
  </si>
  <si>
    <t>PREMI BASE VOL NO LIQ 2021</t>
  </si>
  <si>
    <t>PREMI BASE VOL LIQ OCT-DES21</t>
  </si>
  <si>
    <t>PREMI BASE EXECUTIVA OCT-DES21</t>
  </si>
  <si>
    <t>PREMI BASE MULTES VOL OCT-DES21</t>
  </si>
  <si>
    <t>PREMI BASE MULTES EXE OCT-DES21</t>
  </si>
  <si>
    <t>COSTES MULTES EXE OCT-DES21</t>
  </si>
  <si>
    <t>PREMI INTERESSOS VOL LIQ OCT21</t>
  </si>
  <si>
    <t>PREMI INTERESSOS VOL LIQ MULTES EXE OCT-DES21</t>
  </si>
  <si>
    <t>RECARREC CONSTRENYIMENT MULTES EXE OCT-DES21</t>
  </si>
  <si>
    <t>RECARREC CONSTRENYIMENT EXECUTIVA OCT21</t>
  </si>
  <si>
    <t>Exp. 12628/21.AOC:112992059 REGULARITZACIÓ PREUS CONTRACTE PROGRAMA DE GENER A OCTUBRE 2021 DEL SERVEI DE CONSERGERIES</t>
  </si>
  <si>
    <t>Exp.4970-19 i 12628/21.AOC:113216221 CONTRACTE PROGRAMA PER LA PRESTACIÓ SERVEI DE CONSERGERIA MES DE NOVEMBRE 2021</t>
  </si>
  <si>
    <t>4970/19 i 12628/21AOC:114449860 CONTRACTE PROGRAMA PER LA PRESTACIÓ DEL SERVEI DE CONSERGERIA MES DE DESEMBRE 2021</t>
  </si>
  <si>
    <t>EXP_7891/2021  REGULARITZACIÓ PREUS 2021 CONTRACTE PROGRAMA DE GENER A OCTUBRE DEL SERVEI DE PLATGES</t>
  </si>
  <si>
    <t>AOC:113212839 CONTRACTE PROGRAMA PER LA GESTIO DEL SERVEI DE GRUA MUNICIPAL CORRESPONENT AL MES DE NOVEMBRE 2021</t>
  </si>
  <si>
    <t>EXP_12628/2021 REGULARITZACIÓ PREUS CONTRACTE PROGRAMA DE FEBRER A OCTUBRE 2021 DEL SERVEI DE NETEJA VIARIA</t>
  </si>
  <si>
    <t>EXP_385/2021 REGULARITZACIÓ PREUS CONTRACTE PROGRAMA DEL 16/03/21 A 31/10/21 DEL SERVEI DE RECOLLIDA DE BROSSA</t>
  </si>
  <si>
    <t>EXP_12628/2021 REGULARITZACIO PREUS CONTRACTE PROGRAMA DE GENER A OCTUBRE 2021 DEL SERVEI DE NETEJA D´EDIFICIS</t>
  </si>
  <si>
    <t>EXP_844/2018  CONTRACTE PROGRAMA PER LA PRESTACIÓ DEL SERVEI DE NETEJA D´EDIFICIS MES DE NOVEMBRE 2021</t>
  </si>
  <si>
    <t>EXP_11792/2021 CONTRACTE PROGRAMA DEL SERVEI DE NETEJA VIARIA MES DE NOVEMBRE 2021</t>
  </si>
  <si>
    <t>EXP_385/2021 I 12628/2021 CONTRACTE PROGRAMA DEL SERVEI DE RECOLLIDA DE BROSSA MES DE NOVEMBRE 2021</t>
  </si>
  <si>
    <t>EXP_844-12628 CONTRACTE PROGRAMA PER LA PRESTACIÓ DEL SERVEI DE NETEJA D´EDIFICIS MES DE DESEMBRE 2021</t>
  </si>
  <si>
    <t>EXP 7387/17 CONTRACTE PER LA GESTIÓ LLAR D´INFANTS PETIT PRINCEP MES DE DESEMBRE 2021</t>
  </si>
  <si>
    <t>EXP_11792/2021 I 12628/2021  CONTRACTE PROGRAMA DEL SERVEI DE NETEJA VIARIA MES DE DESEMBRE 2021</t>
  </si>
  <si>
    <t>AOC:114450159 CONTRACTE PROGRAMA DEL SERVEI DE RECOLLIDA DE BROSSA MES DE DESEMBRE 2021</t>
  </si>
  <si>
    <t>Exp. 7200/21;  CONTRACTE PROGRAMA PER LA PRESTACIÓ SERVEI D´INFORMÀTICA DE JUNY A DESEMBRE 2021</t>
  </si>
  <si>
    <t>EXP. 2021/11524, AD4356  Club de lectura al biblioteca Casa Nova de Segur de Calafell</t>
  </si>
  <si>
    <t>EXP. 2021/3163, AD1050. SUBMINISTRAMENT DE LLIBRES INFANTILS I JUVENILS PER A LES BIBLIOTEQUES MUNICIPALS</t>
  </si>
  <si>
    <t>EXP. 2021/12203, AD4657.  DEL CIELO AL INFIERNO EN UN POST ( Ref.9788448027995 ) / DÓNDE ESTÁ ANNE FRANK</t>
  </si>
  <si>
    <t>Còpia Claus RR.HH // E.F</t>
  </si>
  <si>
    <t>Expedient 13246/2021 - Esmorzar jornada Dona i Empresa 23/11/2021</t>
  </si>
  <si>
    <t>Exp. 4057/21.AOC:114690003 LLAVE SERRETA IF-I50 / LLAVE SERRETA U-5D PERSONALIZADA / LLAVE SERRETA TE-8I PERSONALIZADA</t>
  </si>
  <si>
    <t>Exp. 12893/20.   AOC:113169070 Elaboració Pla d'Oci Nocturn de Calafell  Import total 14.900 € - Pag únic (finalització)</t>
  </si>
  <si>
    <t>Expedient 13276/2021 - Servei pintura mural refugi per a gats</t>
  </si>
  <si>
    <t>Expedient 1868/2021 - Material varis ferreteria</t>
  </si>
  <si>
    <t>Expedient 12937/2021 - Drets exhibició pública Cinema Igualtat desembre 2021</t>
  </si>
  <si>
    <t>Expedient 12941/2021 - Drets exhibició pública documental ""Biografía del cadáver de una mujer""</t>
  </si>
  <si>
    <t>Expedient 12883/2021 - Actuació teatral ""¿Estas son las cosas con las que tenemos que aprender a vivir?""</t>
  </si>
  <si>
    <t>Expedient 1308/2021 - Servei de gestió, emmagatzematge i preparació lots banc aliments</t>
  </si>
  <si>
    <t>Expedient 13668/2021 - Subministrament polseres Punt Lila</t>
  </si>
  <si>
    <t>Exp. 12825/21. AOC:114949839 3000 llibrets a5 tancat 24 pag paper 135 gr enqu grapat ref guia hivern</t>
  </si>
  <si>
    <t>Exp. 5209/21 AOC:113346362 SEGONS DETALL A OBSERVACIONS</t>
  </si>
  <si>
    <t>EXP. 2021/12697, AD5017. Taller musical al Passeig Sant Joan de Déu el dia 12/12/2021  AD 5017</t>
  </si>
  <si>
    <t>EXP. 2021/13555, AD5596.  Ballada de sardanes a Calafell amb motiu de la Marató de TV3</t>
  </si>
  <si>
    <t>EXP. 2021/1643, AD416  LLAVE SERRETA TE-8I PERSONALIZADA / BIBLIOTECA</t>
  </si>
  <si>
    <t>EXP. 2021/6733, AAD2767 Recital Opera i Sarsuela dia 03 de Juliol de 2021  Teatre-Auditori Joan Colet.</t>
  </si>
  <si>
    <t>EXP. 2021/10128, AD3817. 100 CLÁSICOS DEL CINE DEL SIGLO XX  / ANTOLOGÍA PARA LA ESPERANZA (</t>
  </si>
  <si>
    <t>EXP. 2021/9304, AD3520.  Vestuari nou  gegant i geganta de Calafell.</t>
  </si>
  <si>
    <t>Exp. 6672/21 AOC:112939628 RECONOCIMIENTO BAJO RIESGO</t>
  </si>
  <si>
    <t>eXP. 12611/21. AOC:114899011 0000015 - SERVEI PER LA GESTIÓ D'ATENCIÓ, VALIDACIÓ I LIQUID ( DELS ESTABLIMENTS  ""ELS BONS</t>
  </si>
  <si>
    <t>Exp. 5160/21 AOC:111688668 Avaluació per a la valoració de les condicions psicològiques per a l'ús d'armes de foc</t>
  </si>
  <si>
    <t>Exp. 6456/21 AOC:114822800 - Assessorament tècnic (seguretat)</t>
  </si>
  <si>
    <t>Expedient 5058 - Material vari per al SIS</t>
  </si>
  <si>
    <t>Expedient 13694/2021 - Taller scape room virtual sobre la igualtat d'oportunitats</t>
  </si>
  <si>
    <t>Expedient 13663/2021 - Servei Contacontes per a la igualtat</t>
  </si>
  <si>
    <t>EXP.421, AD68. Període lloguer de l´1 de gener al 31 de desembre 2021: CALAFELL- CIUTAT IBERIC - NOVEMBRE</t>
  </si>
  <si>
    <t>EXP. 2021/985, AD275 - AOC:114998724 Manteniment Ciutadella i Castell - DESEMBRE</t>
  </si>
  <si>
    <t>Exp. 14181/2021; AOC:114453279 TREBALL F/ A00254976 / AGENDA BARCELONA 17X24 SEMANA VISTA NEGRA CATALAN INGRAF</t>
  </si>
  <si>
    <t>Exp. 14181/21; AOC:114240007 PAPEL DIN A-4 80 GRS PAQUETE 500 HOJAS BLANCO COPY 2 FSC ECOLABEL / ARCHIVADOR</t>
  </si>
  <si>
    <t>Exp. 5209/21 AOC:114244084 SEGONS DETALL A OBSERVACIONS</t>
  </si>
  <si>
    <t>EXP. 2021/419, AD67 / - / CULTURA / VARILLA ROSCADA 10 CINCADAS / CORTE SIERRA CINTA / ARANDELAS ANCHAS DIN 90</t>
  </si>
  <si>
    <t>Exp. 13636/21.AOC:115349672 5000 FULLS MIDA 33X48 CM A 4+4 TINTE ENCOLAT PAPER OFSET BLANC 80 GR+ CANVIS PLANOL INCLOS</t>
  </si>
  <si>
    <t>Exp. 12093/21.AOC:114804805 SERVEI REALITZAT DES DE CALAFELL (CAL BOLAVA) FINS A CALAFELL (ESCARNOSA)    AD 920210004615</t>
  </si>
  <si>
    <t>Exp. 12026/21.AOC:114912408 SERVICIOS DE AUXILIAR      PRESTADO EN SUS INSTALACIO</t>
  </si>
  <si>
    <t>EXP_920/2021 AOC:111927862 OXIRON FORJA GRIS ACERO 4 L ( PINTURA PARA METAL )</t>
  </si>
  <si>
    <t>EXP_971/2021  TRABAJO REALIZADO EL DIA 16/11/2021 Limpieza de los desagües generales del Centre Civic (cine iris) de Cal</t>
  </si>
  <si>
    <t>AOC:112551311 NÚM. EXPEDIENT: 4050/2021 AD NÚM: 920210001398  / Subministrment mur de fusta i escala joc infantil PLAÇA</t>
  </si>
  <si>
    <t>AOC:112890925 EXP. 938/2021 / MODIFICAR QUADRES ELECTRICS I IDENTIFICAR LINIES INSTAL LACIO.  / OFICIAL 1 /NH / OFICIAL</t>
  </si>
  <si>
    <t>EXP_938/2021 EXP.938/2021 / LOCAL SOCIAL DE L AV.MOSSSEN JAUME SOLER. COL LOCAR LLUMS A LOCAL. PASSAR FILS.  / OFICIAL</t>
  </si>
  <si>
    <t>exp 7018/21 AOC:113037831 MANO DE OBRA / RECAMBIOS</t>
  </si>
  <si>
    <t>EXP. 2021/13478, AD5590.  sessió de: “contes que fan bullir el calder de la iaia Maria”, el dia 3</t>
  </si>
  <si>
    <t>EXP. 2021/13560, AD5597.  contecontes a la biblioteca de calafell</t>
  </si>
  <si>
    <t>EXP. 2021/13476, AD5591. Barrabassades de Nadal. Espectacle de titelles a la Biblioteca Ventura Gassol de Calafell</t>
  </si>
  <si>
    <t>EXP. 2021/13665, AD5646.  Tallers de creació plàstica</t>
  </si>
  <si>
    <t>EXP_2423/2021 Factura 1 de 2 (25%) corresponent al servei ""Estudi per la millora de l’ordenança fiscal de residus comerc</t>
  </si>
  <si>
    <t>EXP_2116/2021 Minuta d'honoraris professionals en concepte de contracte menor de servei per l’estudi del dimensionament</t>
  </si>
  <si>
    <t>EXP_408/2021 / - / MEDI AMBIENT - CEMENTERIO / MANUEL ROMERO / * MASILLA CEYS MS-TECH 290ML BL. + / * M</t>
  </si>
  <si>
    <t>EXP_411/2021 / GOSSERA MUNICIPAL / LEJIA VERDE 5L / BOLSAS BASURA INDUSTRIAL 10 UNIDAD / CUBO GALV.AGUA</t>
  </si>
  <si>
    <t>AOC:114140538 NUM. EXPEDIENT 2678/2021  SERVEI MANTENIMENT JOC INFANTIL ESGLÉSIA DE SEGUR  / Import treball realitzat</t>
  </si>
  <si>
    <t>EXP_920/2021 BROCHA COBRE Nº 8 / BROCHA OLIVA Nº 6 ( BROCHA PINTOR ) / PALETINA RADIADOR Nº 18 ( PALETINA PINTOR ) / PA</t>
  </si>
  <si>
    <t>AOC:114144807 Expedient 2514/2021. Gestió dels consums i subministraments d’energia dels equipaments municipals i l’en</t>
  </si>
  <si>
    <t>EXP_3391/2021PROJECTE EXECUTIU PER 5 INSTAL·LACIONS FOTOVOLTAIQUES - SEGUNDA FACTURA DEL 50% DEL TOTAL</t>
  </si>
  <si>
    <t>EXP_11628/2021  INT.AUT LEGRAND TX3 2P 40A C 6000A ACC ( Obra: DEPARTAMENT DE MEDI AMBIENT. )</t>
  </si>
  <si>
    <t>EXP_971/2021TRABAJO REALIZADO EL DIA 15/12/2021 Desatasco a presión del wc Pescador. AVISADO : POR RICARD.</t>
  </si>
  <si>
    <t>AOC:112890924 EXP.938/2021 / REPARAR AVARIA ELECTRICA A TOMA DE CORRENT.  / OFICIAL 1 /NH / AVIS: SR.RICARD SENDROS.</t>
  </si>
  <si>
    <t>EXP_7216/2021 Auxiliar de serveis corresponent al treball realitzat en el mes de Novembre.</t>
  </si>
  <si>
    <t>EXP_13175/2021 Document comptable AD amb número d’operació 920210005274. / Actualització tecnològica de la web i app</t>
  </si>
  <si>
    <t>EXP_971/2021 TRABAJO REALIZADO EL 26/11/2021 Desatascar patio de la escuela La Ginesta AVISADO :RICARD</t>
  </si>
  <si>
    <t>EXP_971/2021 TRABAJO REALIZADO 25/11/2021 Limpieza de la tuberia general de pluvial de la calle David de Mas nº 30 AVIS</t>
  </si>
  <si>
    <t>AOC:113109263 EXPEDIENT: 8473/2021 AD NÚM.: 920210003160   / Fracció mensual servei manteniment àrees de joc infantil</t>
  </si>
  <si>
    <t>EXP_13549/2021AOC:113215853 Partida pressupostària 500/1640/2120000 / Manteniment edificis i altres construccions</t>
  </si>
  <si>
    <t>EXP_1134/2021CONJUNTO PARED MSZ-HR35VF + MUZ-HR35VF ( Obra: DEPARTAMENT DE MEDI AMBIENT. ) / EMPT.SILENT LED I 60X60 36</t>
  </si>
  <si>
    <t>EXP_2662/2021 PVC ABRAZERA / DESA TACO / TIRAFONDO / PORTLAND / BLOQUE 20X20X40 / WEBER TEC / PROPAM GROUT / LAPIZ</t>
  </si>
  <si>
    <t>EXP_8879/2021 AOC:113402728 Mano de obra y material</t>
  </si>
  <si>
    <t>EXP_8916/2021 Realització d’un reportatge fotogràfic d’alta qualitat de les accions de gestió d’espècies protegides a la</t>
  </si>
  <si>
    <t>EXP_4434/2021 SERVICIO DE RECOGIDA DÍAS 5 Y 12 / GESTION DI RESIDUO / ALQUILER AUTOCOMPACTADOR CARTON NOVIEMBRE</t>
  </si>
  <si>
    <t>EXP_8383/2021Concepte: Treballs de manteniment punts de càrrega vehicles elèctrics (Software Etecnic Smart Manager incl</t>
  </si>
  <si>
    <t>EXP_975/2021 VALVULA ESCUADRA TMM C-850 1/2""X3/8"" / COLEGI GINESTA SEGUR DE CALAFELL / UNITAT TRAMITADORA: LA0010604 /</t>
  </si>
  <si>
    <t>EXP_3550/2021Servicio de Estudio Técnico para el cambio de modelo de gestión del Servicio de Abastecimiento de agua y a</t>
  </si>
  <si>
    <t>EXP_2623/2021 Material de reposició en revisió de data 03/12/2021 / - Porta rotllos paper higiènic inox industrial / - D</t>
  </si>
  <si>
    <t>EXP_13797/2021 SUMINISTRAMENT MARC DE FERRO PER A LA INSTAL·LACIÓ DE PORTA DE SERVEI A LOCAL AV. MOSSÈN JAUME SOLER</t>
  </si>
  <si>
    <t>EXP_5970/2021 Albaran 31 Merlo E5511BFK ( Identificador del objeto facturado: AD 920210002147;  ) / Albaran 32 Nissan 87</t>
  </si>
  <si>
    <t>EXP_13608/2021  REPARACIÓN DE PUERTA DE CRISTAL POR ESTAR FORZADA</t>
  </si>
  <si>
    <t>EXP_6219/2021 AOC:114235714 SERVEI TREBALLS LEGALITZACIÓ DE LA INSTAL·LACIÓ ELÈCTRICA D'OFICINES I CAMP DE FUTBOL</t>
  </si>
  <si>
    <t>EXP_971/2021 TRABAJO REALIZADO EL DIA 19/12/2021 Desatasco en el polideportivo Joan Ortoll AVISADO:POR RICARD.</t>
  </si>
  <si>
    <t>AOC:114751903 AREA DE MEDI AMBIENT  AD: 920210005272 / SERVEI DE NETEJA DE RUNES DEL MUNICIPI</t>
  </si>
  <si>
    <t>EXP_1630/2021 AOC:114918642 Import mensual servei de meteorologia</t>
  </si>
  <si>
    <t>Expedient 11005/2021 - Suport SIAD, SAI i plans i polítiques Igualtat en el treball desembre 2021</t>
  </si>
  <si>
    <t>EXP.2021/419, AD67 / RECULL GIORGINA CASTELLS / COLA CEYS BLANCA 500 GR P/MADE. + / PINCEL CABO LATA RED.N.12</t>
  </si>
  <si>
    <t>Expedient 12938/2021 - Punt Lila 31/12/21</t>
  </si>
  <si>
    <t>EXP. 13236/2021 SUBMINISTRAMENT GASOIL PER A LES ESCOLES</t>
  </si>
  <si>
    <t>EXP, 13236/2021 SUBMINISTRAMENT GAS OIL  ESCOLES</t>
  </si>
  <si>
    <t>EXP 10496/2021  impartIció de la formació professional del Pla de transició dal Treball (PTT)</t>
  </si>
  <si>
    <t>EXP 11587/2021 SERVEIS REALITZATS DURANT EL MES D'OCTUBRE - NOVEMBRE - DESEMBRE</t>
  </si>
  <si>
    <t>EXP 8296/21  21116 Curs Científic tecnològic per GES i CFGM (octubre, novembre i desembre) ( Curs Científic tecnològic</t>
  </si>
  <si>
    <t>EXP, 2088/2021 SUMINISTRAMENT DE SAQUES A ESCOLES DEL MUNICIPI / SAQUES DE SAULO /</t>
  </si>
  <si>
    <t>EXP 12354/2021 Servei estudi assistit a les escoles - Activitat pla d'entorn (Tardor 2021) ( Servei estudi assistit</t>
  </si>
  <si>
    <t>Exp. 14077/2021; AOC:114906488 AFILALAPICES DE ALUMINIO REF. 2001 FAIBO / FUNDA MULTITALADRO DIN A-4 ESTANDA</t>
  </si>
  <si>
    <t>EXP.3671/21 AOC:112382236 TKROM SUPERCARRARA R-55 REVESTIMIENTO LISO EXTERIOR MATE VERDE INTENSO</t>
  </si>
  <si>
    <t>EXP. 229/21 AOC:112385518 TKROM SPRAY IMPRIMACION GALVANIZADO EN FRIO EXTERIOR INTERIOR ZINC</t>
  </si>
  <si>
    <t>exp. 13200/21 AOC:114124111 Servicio de restauración en BANANA, con motivo del ""Día de la bicicleta""</t>
  </si>
  <si>
    <t>EXP. 12359/2021 Conjunt de vinils polimérics pel llagut COSSETANA. Col·locació.</t>
  </si>
  <si>
    <t>EXP 13400/2021Disseny i revisió de la nova GUIA D’ESPORTS CALAFELL 2022 aplicant els canvis pertinents segons ordre</t>
  </si>
  <si>
    <t>EXP. 13380/2021 SAMARRETES PEL POSA HI OLI</t>
  </si>
  <si>
    <t>EXP.13494/2021 SUBM CARPES I VOLADORS PER ESDEVENIMENTS ESPORTIUS</t>
  </si>
  <si>
    <t>EXP. 13392/2021 SUBMINISTRAMENT I CONFECCIÓ 3000 GUIES DE L'ESPORT</t>
  </si>
  <si>
    <t>EXP. 13130/21 AOC:113826228 5 TALLERS ""Com actuem davant de la frustració""</t>
  </si>
  <si>
    <t>EXP. 13278/21 AOC:113978487 Pintura de murals a l’entrada del Casal Jove (2x2m) i de l’Aula Polivalent (2x2m).</t>
  </si>
  <si>
    <t>EXP. 11706/21 AOC:114105821 AD 920210004453 / TITAN OXIRON F.202 GRIS ACERO 4000 / PALETINA TRIPLE PLUS N.21 KOL</t>
  </si>
  <si>
    <t>EXP. 12257/21 AOC:114105913 AD 920210004688 / * MESA PLEGABLE COLECT.180X74X74 / AD 920210004688 / * MESA PLEGAB</t>
  </si>
  <si>
    <t>EXP. 13203/21 AOC:114233543 MANDO PS4 INALAMBRICO SPIRIT OF GAMER / JUEGO PS4 FIFA 22 / CABLE HDMI 2M</t>
  </si>
  <si>
    <t>EXP. 13241/21 AOC:114388573 DE0673FS17 - BALÓN SOFTEE BRONCO FÚTBOL SALA AZUL / DE2422209 - DISCO VOLADOR</t>
  </si>
  <si>
    <t>EXP_8879/2021 AOC:108817916 Gas R-410a / Mano de obra operario+ayudaNTE..</t>
  </si>
  <si>
    <t>EXP_957/2021 ALBARAN 0180182 5/10/21 / 615C ESTANCA LISA 100X100 / BASE DOBLE SCHUKO ESTANCA SUP</t>
  </si>
  <si>
    <t>EXP_ALBARAN 0181943 23-11-21 / LLAVE SERRETA / LLAVE PUNTOS SEGURIDAD LATON / ALBARAN 0181983 24-11-21 / TORN.</t>
  </si>
  <si>
    <t>AOC:115319172 Auxiliar de Serveis corresponent al treball realitzat en el mes de Decembre.</t>
  </si>
  <si>
    <t>Exp.12915/2020 Servei Terapia Familiar octubre-desembre 2021</t>
  </si>
  <si>
    <t>AOC:115448521 EXPEDIENT: 8473/2021 AD NÚM.: 920210003160   / Fracció mensual servei manteniment àrees de joc infantil</t>
  </si>
  <si>
    <t>EXP_408/2021AD 920210000062 / SALVADOR SILLA DNI 37319426V / ACEITE STIHL MINERAL 2T 1LT / MILLASUR HILO NYLON 3MM CUA</t>
  </si>
  <si>
    <t>Exp. 14084/2021; AOC:115449047 TITOLS DE NINXOL AMB BOSSA. T-102214</t>
  </si>
  <si>
    <t>Exp. 13660/21 Paquete 50 Uds. vasos papel reciclable ( Nº Contrato: 7||130811 Nombre: AJUNTAMENT DE CALAFELL - ESCOLA MO</t>
  </si>
  <si>
    <t>Exp. 6779/2021; AOC:114532019 actuació performance (LL)aves festival Ara i Aquí</t>
  </si>
  <si>
    <t>Exp. 14190/2021; AOC:114899553 Treballs en transmissor d'alta eficiència 2kw+filtre</t>
  </si>
  <si>
    <t>Exp.12723/2021Reparar cable Mini-jack a Canon / Reparar conexiò auriculars estudi de dalt / Conector Mini-jack 3,5mm / C</t>
  </si>
  <si>
    <t>AOC:115764823 Servicio de Estudio Técnico para el cambio de modelo de gestión del Servicio de Abastecimiento de agua y a</t>
  </si>
  <si>
    <t>EXP_4434/2021 SERVICIO DE RECOGIDA DÍAS 3, 10, 17 Y 24 / GESTION DI RESIDUO / ALQUILER AUTOCOMPACTADOR CARTON DICIEMBRE</t>
  </si>
  <si>
    <t>EXP 13153/21 lones de 320x70cm sense confeccionar amb velcro mascle/femella a la part d'adalt per a poder enganzar-le</t>
  </si>
  <si>
    <t>EXP 11797/2021 PROGRAMES EDUCATIUS SALUT I PREVENCIÓ / Aplicació pressupostària 300/3302/2269913</t>
  </si>
  <si>
    <t>EXP 13507/2021 SERVEI CODIGO CPV-92370000-5 TECNIC DE SO / Tecnic de so dia 20-11-21 al Teatre Joan Colet</t>
  </si>
  <si>
    <t>EXP 6734/21  500 GUIES INFOJOVE DE 16 PA A 4+4 TINTES PAPER 135 GR TAMANY A6 TANCAT ENQ GRAPAT REF INFOJOVE HIVERN</t>
  </si>
  <si>
    <t>EXP 13131/2021  2 obrES de teatre Enxarxats realitzades el dia 9  de desembre de 2021 a Calafell</t>
  </si>
  <si>
    <t>EXP198/2021 / AULA D'ESTUDI PER ALUMNES D'ESO /PROFESSORAT PER SESSIONS DE REFORÇ, HÀBITS ESTUDI</t>
  </si>
  <si>
    <t>EXP_7285/2021SERVEIS DE CONTROL DE QUALITAT DEL SERVEI DE NETEJA DE SORRA I MANTENIMENT DE MOBILIARI I EQUIPAMENTS.</t>
  </si>
  <si>
    <t>exp_4934/2021 AOC:115315602 PISTACIA LENTISCUS C-7,5L  / ref: TANCA CASC ANTIC</t>
  </si>
  <si>
    <t>EXP_13083/2021ALB 59578 TN PODA BRUTA / ALB 59593 TN PODA BRUTA / ALB 59644 TN PODA BRUTA / ALB 59713 TN PODA BRUTA / AL</t>
  </si>
  <si>
    <t>EXP_13083/202 ALB 58074 TN PODA BRUTA / ALB 58139 TN PODA BRUTA / ALB 58243 TN PODA BRUTA / ALB 58315 TN PODA BRUTA / AL</t>
  </si>
  <si>
    <t>Exp. 3087/2021;  AOC:115538426 SUBSCRIPCI? ACN AJUNTAMENT DESEMBRE 2021</t>
  </si>
  <si>
    <t>EXP_6371/2021 Complemento por Energía Reactiva / Consumo P1 / Consumo P2 / Consumo P6 / Consumo P3 / Consumo P4 / Pot. P</t>
  </si>
  <si>
    <t>EXP_6371/2021Complemento por Energía Reactiva / Consumo P3 / Consumo P4 / Consumo P6 / Consumo P1 / Consumo P2 / Factur</t>
  </si>
  <si>
    <t>AOC:111561120 Consumo P1 / Consumo P2 / Consumo P3 / Pot. P1 / Pot. P3 / Impto. Electricidad / Intervención en Equipo de</t>
  </si>
  <si>
    <t>EXP_6371/2021 Pot. P1 / Pot. P2 / Pot. P3 / Pot. P4 / Pot. P5 / Pot. P6 / Alquiler de Equipos Electr.</t>
  </si>
  <si>
    <t>AOC:111561229 Fact. Ener entre Reales / Abono consumo estim / Consumo P1 / Consumo P3 / Consumo P4 / Consumo P6 / Fact L</t>
  </si>
  <si>
    <t>EXP_6371/2021 Complemento por Energía Reactiva / Consumo P1 / Consumo P2 / Consumo P3 / Facturación del Consumo / Consum</t>
  </si>
  <si>
    <t>EXP_6371/2021 Consumo P1 / Consumo P2 / Consumo P3 / Facturación del Consumo / Pot. P1 / Pot. P3 / Potencia / Impto. Ele</t>
  </si>
  <si>
    <t>EXP_6371/2021 Consumo P3 / Consumo P4 / Consumo P6 / Pot. P1 / Pot. P2 / Pot. P3 / Pot. P4 / Pot. P5 / Pot. P6 / Impuest</t>
  </si>
  <si>
    <t>EXP_6371/2021 FACT. AGRUPADA EMITIDA NOVIEMBRE 2021 ENSENYAMENT (HOJA 1)</t>
  </si>
  <si>
    <t>EXP_6371/2021  FACT. AGRUPADA EMITIDA NOVIEMBRE 2021 ESPORT (HOJA 1)</t>
  </si>
  <si>
    <t>EXP_6371/2021 FACT. AGRUPADA EMITIDA NOVIEMBRE 2021 ENLLUMENAT PÚBLIC (HOJA 1)</t>
  </si>
  <si>
    <t>EXP_6371/2021 FACT. AGRUPADA EMITIDA NOVIEMBRE 2021. EDIFICIS MUNICIPALS (HOJA 3)</t>
  </si>
  <si>
    <t>EXP_6371/2021 FACT. AGRUPADA EMITIDA NOVIEMBRE 2021. JARDINS.</t>
  </si>
  <si>
    <t>EXP_6371/2021 FACT. AGRUPADA EMITIDA NOVIEMBRE 2021. POUS (HOJA 3).</t>
  </si>
  <si>
    <t>EXP_6371/2021 FACT. AGRUPADA EMITIDA NOVIEMBRE 2021 ENSENYAMENT (HOJA 2)</t>
  </si>
  <si>
    <t>AOC:112742840 FACT. AGRUPADA EMITIDA NOVIEMBRE 2021. ENLLUMENAT PÚBLIC (HOJA 1).</t>
  </si>
  <si>
    <t>AOC:112742842 FACT. AGRUPADA EMITIDA NOVIEMBRE 2021 ENLLUMENAT PÚBLIC (HOJA 3)</t>
  </si>
  <si>
    <t>EXP_6371/2021 FACT. AGRUPADA EMITIDA NOVIEMBRE 2021 ESPORT (HOJA 3)</t>
  </si>
  <si>
    <t>EXP_6371/2021  FACT. AGRUPADA EMITIDA NOVIEMBRE 2021. SENYALITZACIÓ VIÀRIA.</t>
  </si>
  <si>
    <t>EXP_6371/2021Consumo P1 / Consumo P2 / Consumo P3 / Pot. P1 / Pot. P3 / Impto. Electricidad / Alquiler de Equipos Elect</t>
  </si>
  <si>
    <t>EXP_9056/2018 Lloguer d'il·lluminació de Nadal (campanya 2021-2022) per a Calafell Platja.</t>
  </si>
  <si>
    <t>EXP_9056/2018Lloguer d'il·luminació de Nadal (campanya 2021-2022) per a Calafell poble.</t>
  </si>
  <si>
    <t>EXP_9056/2018 Lloguer d'il·luminació de Nadal (campanya 2021-2022) per a Segur de Calafell.</t>
  </si>
  <si>
    <t>EXP. 11075/21 AOC:113747945 Término Energía Gas / % Dto. Cliente Gas / % Dto. Cliente Gas / Término Fijo Gas</t>
  </si>
  <si>
    <t>EXP_6371/2021 Facturación del Consumo / Consumo P3 / Consumo P1 / Consumo P2 / Potencia / Pot. P1 / Pot. P3 / Impto. Ele</t>
  </si>
  <si>
    <t>EXP_6371/2021 Potencia / Pot. P1 / Pot. P3 / Facturación del Consumo / Consumo P1 / Consumo P2 / Consumo P3 / Impto. Ele</t>
  </si>
  <si>
    <t>EXP_6371/2021 Facturación del Consumo / Potencia / Impto. Electricidad / Alquiler de Equipos Electr.</t>
  </si>
  <si>
    <t>EXP_6371/2021 Facturación del Consumo / Consumo P1 / Consumo P2 / Consumo P3 / Potencia / Pot. P1 / Pot. P3 / Impto. Ele</t>
  </si>
  <si>
    <t>EXP_6371/2021 Consumo P1 / Consumo P2 / Consumo P3 / Fact Lect. Reales Punta / Fact Lect. Reales Valle / Fact Lect. Real</t>
  </si>
  <si>
    <t>EXP_6371/2021Complemento por Energía Reactiva / Consumo P1 / Consumo P2 / Consumo P3 / Consumo P4 / Consumo P5 / Consum</t>
  </si>
  <si>
    <t>EXP_6371/2021 Regularización Energía / Consumo P1 / Consumo P2 / Consumo P3 / Facturación del Consumo / Pot. P1 / Pot. P</t>
  </si>
  <si>
    <t>EXP_6371/2021Regularización Energía / Complemento por Energía Reactiva / Consumo P4 / Consumo P5 / Consumo P6 / Consumo</t>
  </si>
  <si>
    <t>EXP_6371/2021 Consumo P1 / Consumo P2 / Consumo P3 / Pot. P1 / Pot. P3 / Impuesto Electricidad (CIM) / Alquiler de Equip</t>
  </si>
  <si>
    <t>EXP_6371/2021 Complemento por Energía Reactiva / Consumo P4 / Consumo P5 / Consumo P6 / Consumo P3 / Consumo P1 / Consum</t>
  </si>
  <si>
    <t>EXP_6371/2021 Consumo P3 / Pot. P1 / Pot. P3 / Impuesto Electricidad (CIM) / Alquiler de Equipos Electr.</t>
  </si>
  <si>
    <t>EXP_6371/2021 Complemento por Energía Reactiva / Consumo P4 / Consumo P5 / Consumo P6 / Pot. P1 / Pot. P2 / Pot. P3 / Po</t>
  </si>
  <si>
    <t>EXP_6371/2021 Consumo P1 / Consumo P2 / Consumo P3 / Facturación del Consumo / Pot. P1 / Pot. P3 / Potencia / Pot. P2 /</t>
  </si>
  <si>
    <t>EXP_6371/2021 Consumo P1 / Consumo P2 / Consumo P3 / Pot. P1 / Pot. P3 / Impuesto Electricidad (CIM) / Impto. Electricid</t>
  </si>
  <si>
    <t>EXP_6371/2021 Consumo P4 / Consumo P5 / Consumo P6 / Pot. P1 / Pot. P2 / Pot. P3 / Pot. P4 / Pot. P5 / Pot. P6 / Impuest</t>
  </si>
  <si>
    <t>EXP_6371/2021 Fact. Ener entre Reales / Abono consumo estim / Potencia / Facturación del Consumo / Impto. Electricidad /</t>
  </si>
  <si>
    <t>EXP_6417/2017 Contracte corresponent al subministrament sota la modalitat de rènting de 13 mòduls multiservei (cabina sa</t>
  </si>
  <si>
    <t>Tiquet 5 Bassar Taller Nadal L.J</t>
  </si>
  <si>
    <t>X8154345V</t>
  </si>
  <si>
    <t>HAIBING QIU</t>
  </si>
  <si>
    <t>Centres Civics Tiquet despeses Tallers l.J</t>
  </si>
  <si>
    <t>Centres Civics Tiquet taller Cebtres Civics LJ</t>
  </si>
  <si>
    <t>Centres Civics--Tiquet taller Centre Civic LJ</t>
  </si>
  <si>
    <t>Centre Civics: Tiquet taller Centre Civic LJ</t>
  </si>
  <si>
    <t>49318919L</t>
  </si>
  <si>
    <t>FREDDY FERNANDO RIVERA</t>
  </si>
  <si>
    <t>Centres Cívics   Tiquet taller Centre Civic LJ</t>
  </si>
  <si>
    <t>Dieta Dinar inaguració Nou BOT Salvavides R.F</t>
  </si>
  <si>
    <t>X8155839Q</t>
  </si>
  <si>
    <t>ZHOUMIAO ZHANG</t>
  </si>
  <si>
    <t>Centres Civics  Tiquet taller Centre Civic LJ</t>
  </si>
  <si>
    <t>ANUNCIS BOP DESEMBRE 2021</t>
  </si>
  <si>
    <t>EXP_12443/2021CONTRACTE DE MANTENIMENT / Manteniment / UNICO / C/ SANT PERE, 29 / C/ SANT PERE, 29 / / SERVICIO DE T</t>
  </si>
  <si>
    <t>Exp. 8428/19 AOC:113410979 Disciplines Técniques del Servei de Prevenció / Examen de Salut / Quota</t>
  </si>
  <si>
    <t>Exp. 4494/20 AOC:113003628 Serveis de gestoria, d'assessorament i suport jurídic per l'Ajuntament de Calafell</t>
  </si>
  <si>
    <t>EXP. 10328/20. SERVEI DE TRANSPORT ESCOLAR DURANT EL MES DE DESEMBRE  13 dies x 2.186.17 € IVA inclòs</t>
  </si>
  <si>
    <t>Exp. 4494/20 AOC:115001350 Serveis de gestoria, d'assessorament i suport jurídic per l'Ajuntament de Calafell</t>
  </si>
  <si>
    <t>Exp. 4494/20 AOC:115001353 Honoraris professionals corresponent a la quota mensual servei de suport jurídic</t>
  </si>
  <si>
    <t>Expedient 9538/2017 - Assessorament usuaris BS passada per romanents x tramitació erronea en l'aplicació d'una fra</t>
  </si>
  <si>
    <t>EXP_314/2017 Quota de la prestació de renovació de la xarxa d´enllumenat públic ( P3), correpondent al mes de SEPTIEMBR</t>
  </si>
  <si>
    <t>Exp. 1574/2021: AOC:111126988 servei consergeria espais municipals</t>
  </si>
  <si>
    <t>EXP_314/2017 - CLF 00.000.777  Treballs de reposició de tancament de Quadre Q.034, situat al carrer Tàmesia amb Passeig</t>
  </si>
  <si>
    <t>EXP_314/2021 Factura correspondent a P4 mes de Diciembre 2021 / - CLF 00.000.787  Reparació de TMAX de Plaça Alcalde Ro</t>
  </si>
  <si>
    <t>EXP_314/2017 Quota de prestació de programa d´estavi energétic y gestió de l´energia ( Prestació P1), correspondiente a</t>
  </si>
  <si>
    <t>EXP_314/2017 Quotaa de prestació del serveis de manteniment integral de l ´enllumenat públic ( P2), correspondent al me</t>
  </si>
  <si>
    <t>EXP_314/2017 Quota de la prestació de renovació de la xarxa d´enllumenat públic ( P3), correspondent al mes de NOVIEMBR</t>
  </si>
  <si>
    <t>EXP_3905/2019 AOC:113111866 Manteniment / Neteja</t>
  </si>
  <si>
    <t>EXP_3905/2019 AOC:113112128 Manteniment / Neteja</t>
  </si>
  <si>
    <t>EXP_6455/2021 Facturació corresponent a les actuacions de neteja del mes de Novembre 2021</t>
  </si>
  <si>
    <t>AOC:113318566 Facturació corresponent a les actuacions de Jardineria del mes de Novembre 2021</t>
  </si>
  <si>
    <t>EXP_1271/2018 Facturació Servei de Neteja i Manteniment de les platges del terme municipal de Calafell, corresponent al</t>
  </si>
  <si>
    <t>EXP_6971/2021 TRANSPOT DE RESIDUO MUNICIPAL DE CALAFELL A SECOMSA-BOTARELL</t>
  </si>
  <si>
    <t>EXP_3905/2019 AOC:114998795 Manteniment / Neteja</t>
  </si>
  <si>
    <t>EXP_3905/2019 AOC:114998898 Manteniment / Neteja</t>
  </si>
  <si>
    <t>EXP_314/2017 Quota de la prestació de renovació de la xarxa d´enllumenat públic ( P3), correspondent al mes de Desembre</t>
  </si>
  <si>
    <t>EXP_314/2017Quota de prestació de programa d´estavi energétic y gestió de l´energia ( Prestació P1), correspondiente a</t>
  </si>
  <si>
    <t>EXP_11119/202 GESTION TN / GESTION TN / GESTION TN / GESTION TN / GESTION TN / GESTION TN / GESTION TN / GESTION UD / GE</t>
  </si>
  <si>
    <t>exp 12345_19 ASSIGNATURA ACTIVITATS NAUTIQUES I AQUATIQUES IES LA TALAIA DESEMBRE 2021</t>
  </si>
  <si>
    <t>EXP 12345/2019  ASSIGNATURA ACTIVITATS NÀUTIQUES I AQUÀTIQUES IES CAMI DE MAR DESEMBRE 2021</t>
  </si>
  <si>
    <t>EXP. 10654/2021 CONTRACTE PELS SERVEIS D'ASSESSORAMENT I GESTIÓ DE L'OFICINA D'ESPORTS</t>
  </si>
  <si>
    <t>EXP. 10328/20. SERVEI DE TRANSPORT URBÀ MES DE DESEMBRE 2021</t>
  </si>
  <si>
    <t>Exp. 4063/2016;  AOC:114209030 Total sevicio</t>
  </si>
  <si>
    <t>Exp. 4063/16;  AOC:114209725 Total sevicio</t>
  </si>
  <si>
    <t>Exp. 4063/2016; AOC:112958196 FACTURACION CONCERTADA FIJA MODALIDAD: ACUERDO SERVICIOS ADSL -</t>
  </si>
  <si>
    <t>EXP_1271/2018 Facturació servei de Neteja i Manteniment de les platges del terme municipal de Calafell, corresponent al</t>
  </si>
  <si>
    <t>Exp. 4063/2016;  AOC:115199545 FACTURACION PERSONALIZADA MODALIDAD: CARGO UNICO IVA - Abono/Ref.Factura: 187987641</t>
  </si>
  <si>
    <t>Exp. 4063/16; AOC:115199467 FACTURACION CONCERTADA FIJA MODALIDAD: ACUERDO SERVICIOS ADSL - Abono/Ref.F</t>
  </si>
  <si>
    <t>AOC:115199198 FACTURACION CONCERTADA FIJA MODALIDAD: ACUERDO SERVICIOS VOZ - Abono/Ref.Factura: 026800001 - Periodo regu</t>
  </si>
  <si>
    <t>Expedient 3297/2020 - Assessorament jurídic Àrea QDV i Ocupació desembre 2021</t>
  </si>
  <si>
    <t>Expedient 5700/2016 - Servei d'atenció domiciliària Dependència novembre 2021</t>
  </si>
  <si>
    <t>Expedient 5700/2016 - Servei d'atenció domiciliària Social i Educatiu novembre 2021</t>
  </si>
  <si>
    <t>EXP_6455/2021 Facturació corresponent a les actuacions de Neteja del mes de Desembre 2021.</t>
  </si>
  <si>
    <t>EXP_6455/2021 Facturació corresponent a les actuacions de Jardineria del mes de Desembre 2021.</t>
  </si>
  <si>
    <t>Exp. 4063/16; AOC:114210449 Total sevicio</t>
  </si>
  <si>
    <t>AOC:114209953 Total sevicio</t>
  </si>
  <si>
    <t>38558139L</t>
  </si>
  <si>
    <t>HERRERO GARCIA ANDRES</t>
  </si>
  <si>
    <t>ABONAMENT TRIBUNAL SERGENT POLICIA 20 I 27OCT20</t>
  </si>
  <si>
    <t>39844721G</t>
  </si>
  <si>
    <t>BARCELO BARCELO ADOLF</t>
  </si>
  <si>
    <t>Exp. 10011/20 Abonament tribunal comissió serveis secretari el 20/11/20</t>
  </si>
  <si>
    <t>39682044Y</t>
  </si>
  <si>
    <t>JUAN CARLOS FRANCES TUDEL</t>
  </si>
  <si>
    <t>Exp. 6918/20 abonament tribunal Tècnic Protecció Civil 17/11/20</t>
  </si>
  <si>
    <t>39667085C</t>
  </si>
  <si>
    <t>DANIEL MARTINEZ NANCLARES</t>
  </si>
  <si>
    <t>Exp. 6918/20 abonament tribunal Tècnic Protecció Civil 20/10, 17/11 24/11</t>
  </si>
  <si>
    <t>37373286B</t>
  </si>
  <si>
    <t>ALBERTO ROMERO PIZARRO</t>
  </si>
  <si>
    <t>Exp. 6626/20 abonament tribunal segent 20/27 octubre 2020</t>
  </si>
  <si>
    <t>33966976R</t>
  </si>
  <si>
    <t>RAUL VEGEL BLANES</t>
  </si>
  <si>
    <t>Abonament tribunal Exp.6226/20 dies 20 i 27 d'octubre</t>
  </si>
  <si>
    <t>46634032Z</t>
  </si>
  <si>
    <t>TETAS PALAU LLUIS</t>
  </si>
  <si>
    <t>Exp. 3246/21 abonament tribunal enginyer tècnic 29/07/21</t>
  </si>
  <si>
    <t>52214247S</t>
  </si>
  <si>
    <t>SEBASTIAN RODRIGUEZ RODRIGUEZ</t>
  </si>
  <si>
    <t>Exp. 4796/21 abonament tribunal agents interins policia locla varis dies</t>
  </si>
  <si>
    <t>52423417T</t>
  </si>
  <si>
    <t>JOSE LUIS CORRALES FEDERICO</t>
  </si>
  <si>
    <t>Exp. 4796/21 abonament tribunal Borsa d'agents interins policia local 18/06/, 2,7,12/7</t>
  </si>
  <si>
    <t>39732143B</t>
  </si>
  <si>
    <t>MAR VAZQUEZ OLIVEROS</t>
  </si>
  <si>
    <t>Exp. 6901/20 abonament tribunal (codi RH/20/002) 17/02 i 03/03</t>
  </si>
  <si>
    <t>37320045S</t>
  </si>
  <si>
    <t>JAVIER FERNANDEZ DOMINGO</t>
  </si>
  <si>
    <t>Exp. 47926/21 abonament tribunal 18/22 de juny i 12 de juliol</t>
  </si>
  <si>
    <t>Proc. Abrev. 289/2019 Concepte: 4221000000028919</t>
  </si>
  <si>
    <t>Rec. Ord. 40/19 TSJC 5 Barcelona. Ref. 0940-0000-85-0040-19</t>
  </si>
  <si>
    <t>EXP_3992/2021 AOC:114024572 TRACTAMENT FRACCIÓ RESTA</t>
  </si>
  <si>
    <t>EXP_3992/2021AOC:114024570 FO CLASSE 5</t>
  </si>
  <si>
    <t>Exp. 2082/2021; AOC:115417994 CÀMERA TEMPS CALAFELL desembre 2021</t>
  </si>
  <si>
    <t>EXP_3992/2021AOC:116095927 FO CLASSE 5</t>
  </si>
  <si>
    <t>AOC:112772793 Cuota Servicio Basico pavelló segur</t>
  </si>
  <si>
    <t>Cuota Servicio Basico dipósit pavelló Segur</t>
  </si>
  <si>
    <t>EXP6171/2021 Texto Posición: Expedient 2020/6171 - LOT 1  del  CONTRACTE MIXT D'OBRES DE MILLORA, MANTENIMENT I CONSERV</t>
  </si>
  <si>
    <t>EXP_4203/2021 FACTURA PER LA GESTIÓ DE L'EXPLOTACIÓ DEL SISTEMA DE SANEJAMENT DE CALAFELL AL MES DE OCTUBRE</t>
  </si>
  <si>
    <t>EXP_4203/2021 Texto Posición: FACTURA REGULARITZACIÓ PREUS SEGONS ESTUDI ECONÒMIC 2021 PER LA GESTIÓ DEL SISTEMA DE SANE</t>
  </si>
  <si>
    <t>EXP_946/2021 Texto Posición: PLA RiM 2021 - CANVI SCADA + PC + XARXA TELECONTROL VPN EG/4G SUBSTITUCIÓ APLICACIÓ PC-SCA</t>
  </si>
  <si>
    <t>EXP_946/2021: PLA RiM 2021 - SUBMINISTRAMENT CONJUNT PLC + COMUNICACIÓ XARXA ETHERNET CCM1  SUBSTITUCIÓ</t>
  </si>
  <si>
    <t>EXP_946/2021 PLA RiM 2021 - MILLORA HIDRAULICA DE LES 3 BOMBES EBAR ESTACIO MILLORA HIDRÀULICA 3 BOMBES</t>
  </si>
  <si>
    <t>EXP_946/2021: PLA DE RiM 2021 - SUBSTITUCIÓ CONJUNT PLC, EQUIPS TELECONTROL I COMUNICACIONS AMB EDAR XAR</t>
  </si>
  <si>
    <t>EXP_946/2021 Texto Posición: PLA RiM 2021 - MILLORA EXECUCIÓ DEL PROJECTE INSTAL·LACIÓ COMPORTA ELECTROMECÀNICA I BOCA</t>
  </si>
  <si>
    <t>EXP_946/2021Texto Posición: PLA RiM 2021 - SUBSTITUCIÓ CONJUNT PLC, EQUIPS TELECONTROL I COMUNICACIONS AMB EDAR XARXA</t>
  </si>
  <si>
    <t>EXP_946/2021 PLA RiM 2021 - REPOSICIÓ AIRE CONDICIONAT EBAR CREU ROJA SUBST. AIRE CONDICIONAT D'EBAR CR</t>
  </si>
  <si>
    <t>EXP_946/2021 Texto Posición: PLA RiM 2021 - SUBSTITUCIÓ CONJUNT PLC + COMUNICACIÓ XARXA ETHERNET CCM2 + SALA DE CONTROL</t>
  </si>
  <si>
    <t>EXP_946/2021 PLA RiM 2021 - REPOSICIÓ 2 BOMBES DE FANGS A FILTRES PREMSA SUBSTITUCIÓ 2 BOMBES  FANGS</t>
  </si>
  <si>
    <t>EXP_946/2021 PLA RiM 2021 - BOMBA CENTRIFUGA PURGA PRIMARIA BOMBA CENTRÍFUGA PURGA PRIMARIA</t>
  </si>
  <si>
    <t>EXP_946/2021 PLA RiM 2021 - SUBMINISTRAMENT EQUIP MICROCOM AMB APLICACIÓ MISSATGERIA PLC ALARMES A MÒBI</t>
  </si>
  <si>
    <t>EXP_946/2021 PLA RiM 2021 - SUBSTITUCIÓ D'UNA BOMBA DE PURGA FANGS SECUNDARI SUBST. BOMBA CENTRIFUGA PU</t>
  </si>
  <si>
    <t>EXP_946/2021Texto Posición: PLA RiM 2021 - SUBSTITUCIÓ D?UNA BOMBA DE RECIRCULACIÓ DE FANGS SUBSTITUCIÓ 1 BOMBA RECIRC</t>
  </si>
  <si>
    <t>EXP_4203/2021 Texto Posición: FACTURA PER LA GESTIÓ DE L'EXPLOTACIÓ DEL SISTEMA DE SANEJAMENT DE CALAFELL AL MES DE NOVE</t>
  </si>
  <si>
    <t>EXP_946/2021 Texto Posición: PLA RiM 2021 ? SUBSTITUCIÓ 1 BOMBA DE BUIDATS SUBSTITUCIÓ 1 BOMBA DE BUIDATS</t>
  </si>
  <si>
    <t>EXP_946/2021 Texto Posición: PLA RiM 2021 ? SUBSTITUCIÓ 1 BOMBA EBAR ESTANY SUBSTITUCIÓ 1 BOMBA EBAR ESTANY</t>
  </si>
  <si>
    <t>EXP_4203/2021: FACTURA PER LA GESTIÓ DE L'EXPLOTACIÓ DEL SISTEMA DE SANEJAMENT DE CALAFELL AL MES DE DESE</t>
  </si>
  <si>
    <t>AOC:113223747 (A08000234) CANON AGUA ACA (Generalitat Catalunya)-CONSUMO GENERAL-CONSUMO GENERAL ( Propietario: AGBAR. C</t>
  </si>
  <si>
    <t>RECARREC CONSTRENYIMENT EXECUTIVA NOV21 - FALTA SALDO</t>
  </si>
  <si>
    <t>TRAMITACIÓ NOTA SIMPLE C.B</t>
  </si>
  <si>
    <t>RECARREC CONSTRENYIMENT EXECUTIVA NOV21</t>
  </si>
  <si>
    <t>regularització compensació bestreta 2021</t>
  </si>
  <si>
    <t>FORMALITZACIÓ COMPENSACIONS BESTRETA 2021</t>
  </si>
  <si>
    <t>DECLARACIO IVA INVERSIO SUBJECTE PASSIU</t>
  </si>
  <si>
    <t>B82846817</t>
  </si>
  <si>
    <t>ENDESA DISTRIBUCION ELECTRICA SLU</t>
  </si>
  <si>
    <t>PERDUA PER PJ (1.145,78€) JUSTIFICAT PER 0,01 DE MENYS</t>
  </si>
  <si>
    <t>Km regidor Diferència Tiquet  Km Museu Marítim Barca Francisca RG MAPT</t>
  </si>
  <si>
    <t>Despeses Km Albert Sunyol</t>
  </si>
  <si>
    <t>Total general</t>
  </si>
  <si>
    <t>Total 39641821X</t>
  </si>
  <si>
    <t>Total B65258188</t>
  </si>
  <si>
    <t>Total A43530765</t>
  </si>
  <si>
    <t>Total B60760386</t>
  </si>
  <si>
    <t>Total B43590496</t>
  </si>
  <si>
    <t>Total B12528543</t>
  </si>
  <si>
    <t>Total B43801455</t>
  </si>
  <si>
    <t>Total B65810806</t>
  </si>
  <si>
    <t>Total B55588446</t>
  </si>
  <si>
    <t>Total B55595771</t>
  </si>
  <si>
    <t>Total A91001438</t>
  </si>
  <si>
    <t>Total A80292667</t>
  </si>
  <si>
    <t>Total A46063814</t>
  </si>
  <si>
    <t>Total B81274284</t>
  </si>
  <si>
    <t>Total B43825199</t>
  </si>
  <si>
    <t>Total J66187337</t>
  </si>
  <si>
    <t>Total G43032994</t>
  </si>
  <si>
    <t>Total B43398601</t>
  </si>
  <si>
    <t>Total B98631831</t>
  </si>
  <si>
    <t>Total 39690543H</t>
  </si>
  <si>
    <t>Total X0298476M</t>
  </si>
  <si>
    <t>Total E18847103</t>
  </si>
  <si>
    <t>Total B43862184</t>
  </si>
  <si>
    <t>Total A43219120</t>
  </si>
  <si>
    <t>Total B61014312</t>
  </si>
  <si>
    <t>Total 44420944D</t>
  </si>
  <si>
    <t>Total B62743695</t>
  </si>
  <si>
    <t>Total B43656156</t>
  </si>
  <si>
    <t>Total B58073735</t>
  </si>
  <si>
    <t>Total B43249838</t>
  </si>
  <si>
    <t>Total G43301498</t>
  </si>
  <si>
    <t>Total A63321228</t>
  </si>
  <si>
    <t>Total B63216048</t>
  </si>
  <si>
    <t>Total G43392364</t>
  </si>
  <si>
    <t>Total P9300006E</t>
  </si>
  <si>
    <t>Total B31601156</t>
  </si>
  <si>
    <t>Total J43360387</t>
  </si>
  <si>
    <t>Total B43688985</t>
  </si>
  <si>
    <t>Total A96933510</t>
  </si>
  <si>
    <t>Total A62518121</t>
  </si>
  <si>
    <t>Total 47639012D</t>
  </si>
  <si>
    <t>Total B66867888</t>
  </si>
  <si>
    <t>Total B62139381</t>
  </si>
  <si>
    <t>Total 39685185L</t>
  </si>
  <si>
    <t>Total A43011139</t>
  </si>
  <si>
    <t>Total B64867005</t>
  </si>
  <si>
    <t>Total A43025618</t>
  </si>
  <si>
    <t>Total B63892483</t>
  </si>
  <si>
    <t>Total B43832583</t>
  </si>
  <si>
    <t>Total B43487578</t>
  </si>
  <si>
    <t>Total B43630847</t>
  </si>
  <si>
    <t>Total 47636788Q</t>
  </si>
  <si>
    <t>Total B55574313</t>
  </si>
  <si>
    <t>Total B55722482</t>
  </si>
  <si>
    <t>Total B43696228</t>
  </si>
  <si>
    <t>Total B43429992</t>
  </si>
  <si>
    <t>Total 39727937Z</t>
  </si>
  <si>
    <t>Total B55667562</t>
  </si>
  <si>
    <t>Total B64798242</t>
  </si>
  <si>
    <t>Total 45278814W</t>
  </si>
  <si>
    <t>Total 46632672B</t>
  </si>
  <si>
    <t>Total 39715588Q</t>
  </si>
  <si>
    <t>Total 52428252M</t>
  </si>
  <si>
    <t>Total B60469467</t>
  </si>
  <si>
    <t>Total B43625052</t>
  </si>
  <si>
    <t>Total 77787213V</t>
  </si>
  <si>
    <t>Total B64037609</t>
  </si>
  <si>
    <t>Total B64322399</t>
  </si>
  <si>
    <t>Total B02955730</t>
  </si>
  <si>
    <t>Total B43594589</t>
  </si>
  <si>
    <t>Total B65931081</t>
  </si>
  <si>
    <t>Total 47631796S</t>
  </si>
  <si>
    <t>Total B17944497</t>
  </si>
  <si>
    <t>Total B58484015</t>
  </si>
  <si>
    <t>Total A84395078</t>
  </si>
  <si>
    <t>Total A26106013</t>
  </si>
  <si>
    <t>Total 38064906K</t>
  </si>
  <si>
    <t>Total B60600897</t>
  </si>
  <si>
    <t>Total B01639608</t>
  </si>
  <si>
    <t>Total B43871151</t>
  </si>
  <si>
    <t>Total A50308139</t>
  </si>
  <si>
    <t>Total B55600738</t>
  </si>
  <si>
    <t>Total B66980343</t>
  </si>
  <si>
    <t>Total B62434907</t>
  </si>
  <si>
    <t>Total 36503529E</t>
  </si>
  <si>
    <t>Total B66018839</t>
  </si>
  <si>
    <t>Total A08869042</t>
  </si>
  <si>
    <t>Total J55507016</t>
  </si>
  <si>
    <t>Total B55571657</t>
  </si>
  <si>
    <t>Total 77789625Z</t>
  </si>
  <si>
    <t>Total A08000234</t>
  </si>
  <si>
    <t>Total A08146367</t>
  </si>
  <si>
    <t>Total B64825847</t>
  </si>
  <si>
    <t>Total 1</t>
  </si>
  <si>
    <t>Total A80015506</t>
  </si>
  <si>
    <t>Total 49879004P</t>
  </si>
  <si>
    <t>Total B60915279</t>
  </si>
  <si>
    <t>Total B63470371</t>
  </si>
  <si>
    <t>Total 38130911Q</t>
  </si>
  <si>
    <t>Total 55277101M</t>
  </si>
  <si>
    <t>Total J43463025</t>
  </si>
  <si>
    <t>Total 77787296P</t>
  </si>
  <si>
    <t>Total B43429331</t>
  </si>
  <si>
    <t>Total 46785647J</t>
  </si>
  <si>
    <t>Total B43663715</t>
  </si>
  <si>
    <t>Total B05467055</t>
  </si>
  <si>
    <t>Total B43026962</t>
  </si>
  <si>
    <t>Total B43069293</t>
  </si>
  <si>
    <t>Total 47645001H</t>
  </si>
  <si>
    <t>Total B55676001</t>
  </si>
  <si>
    <t>Total A60107521</t>
  </si>
  <si>
    <t>Total B43996461</t>
  </si>
  <si>
    <t>Total A61442414</t>
  </si>
  <si>
    <t>Total B65899270</t>
  </si>
  <si>
    <t>Total B59104612</t>
  </si>
  <si>
    <t>Total B60768512</t>
  </si>
  <si>
    <t>Total B55753875</t>
  </si>
  <si>
    <t>Total A80644081</t>
  </si>
  <si>
    <t>Total B61671277</t>
  </si>
  <si>
    <t>Total B63181440</t>
  </si>
  <si>
    <t>Total B63774632</t>
  </si>
  <si>
    <t>Total B53625893</t>
  </si>
  <si>
    <t>Total B41632332</t>
  </si>
  <si>
    <t>Total G08546665</t>
  </si>
  <si>
    <t>Total B09362278</t>
  </si>
  <si>
    <t>Total A43066299</t>
  </si>
  <si>
    <t>Total B61472536</t>
  </si>
  <si>
    <t>Total B95837555</t>
  </si>
  <si>
    <t>Total B12565354</t>
  </si>
  <si>
    <t>Total B53445144</t>
  </si>
  <si>
    <t>Total B62284203</t>
  </si>
  <si>
    <t>Total B59383596</t>
  </si>
  <si>
    <t>Total A61274072</t>
  </si>
  <si>
    <t>Total B61077020</t>
  </si>
  <si>
    <t>Total B66590548</t>
  </si>
  <si>
    <t>Total Q0801175A</t>
  </si>
  <si>
    <t>Total A62634068</t>
  </si>
  <si>
    <t>Total A64249162</t>
  </si>
  <si>
    <t>Total B66927518</t>
  </si>
  <si>
    <t>Total 39033340V</t>
  </si>
  <si>
    <t>Total B55535835</t>
  </si>
  <si>
    <t>Total A79206223</t>
  </si>
  <si>
    <t>Total B61721643</t>
  </si>
  <si>
    <t>Total B66325655</t>
  </si>
  <si>
    <t>Total B43360700</t>
  </si>
  <si>
    <t>Total B43072586</t>
  </si>
  <si>
    <t>Total A43056787</t>
  </si>
  <si>
    <t>Total A59114082</t>
  </si>
  <si>
    <t>Total B61475257</t>
  </si>
  <si>
    <t>Total A08734949</t>
  </si>
  <si>
    <t>Total A61844411</t>
  </si>
  <si>
    <t>Total B66485343</t>
  </si>
  <si>
    <t>Total 35107271W</t>
  </si>
  <si>
    <t>Total A79216651</t>
  </si>
  <si>
    <t>Total B62197165</t>
  </si>
  <si>
    <t>Total B85635910</t>
  </si>
  <si>
    <t>Total B65258261</t>
  </si>
  <si>
    <t>Total B87129078</t>
  </si>
  <si>
    <t>Total E43382886</t>
  </si>
  <si>
    <t>Total 39721689E</t>
  </si>
  <si>
    <t>Total B66667874</t>
  </si>
  <si>
    <t>Total B42768382</t>
  </si>
  <si>
    <t>Total B62818844</t>
  </si>
  <si>
    <t>Total B43682590</t>
  </si>
  <si>
    <t>Total A41810920</t>
  </si>
  <si>
    <t>Total 46231644B</t>
  </si>
  <si>
    <t>Total B82846817</t>
  </si>
  <si>
    <t>Total A81948077</t>
  </si>
  <si>
    <t>Total A28076420</t>
  </si>
  <si>
    <t>Total B43380492</t>
  </si>
  <si>
    <t>Total A59817270</t>
  </si>
  <si>
    <t>Total A25009192</t>
  </si>
  <si>
    <t>Total A58415779</t>
  </si>
  <si>
    <t>Total B60163052</t>
  </si>
  <si>
    <t>Total B30829329</t>
  </si>
  <si>
    <t>Total A84650720</t>
  </si>
  <si>
    <t>Total 46060623H</t>
  </si>
  <si>
    <t>Total B43415157</t>
  </si>
  <si>
    <t>Total B36028991</t>
  </si>
  <si>
    <t>Total B61515474</t>
  </si>
  <si>
    <t>Total B62932157</t>
  </si>
  <si>
    <t>Total B64073950</t>
  </si>
  <si>
    <t>Total B66018359</t>
  </si>
  <si>
    <t>Total B01739937</t>
  </si>
  <si>
    <t>Total A08724635</t>
  </si>
  <si>
    <t>Total B47733977</t>
  </si>
  <si>
    <t>Total 44194077Z</t>
  </si>
  <si>
    <t>Total A80907397</t>
  </si>
  <si>
    <t>Total A82018474</t>
  </si>
  <si>
    <t>Total A78923125</t>
  </si>
  <si>
    <t>Total B12882775</t>
  </si>
  <si>
    <t>Total A83052407</t>
  </si>
  <si>
    <t>Total B63358600</t>
  </si>
  <si>
    <t>Total B43659085</t>
  </si>
  <si>
    <t>Total A12000071</t>
  </si>
  <si>
    <t>Total B58265240</t>
  </si>
  <si>
    <t>Total A41003864</t>
  </si>
  <si>
    <t>Total Q2826000H</t>
  </si>
  <si>
    <t>Total S2800568D</t>
  </si>
  <si>
    <t>Total S2800214E</t>
  </si>
  <si>
    <t>Total Q2866001G</t>
  </si>
  <si>
    <t>Total B43235282</t>
  </si>
  <si>
    <t>Total 39685631M</t>
  </si>
  <si>
    <t>Total B64580913</t>
  </si>
  <si>
    <t>Total B01755891</t>
  </si>
  <si>
    <t>Total B65758427</t>
  </si>
  <si>
    <t>Total 46779384Y</t>
  </si>
  <si>
    <t>Total F55686794</t>
  </si>
  <si>
    <t>Total B55581870</t>
  </si>
  <si>
    <t>Total B28016970</t>
  </si>
  <si>
    <t>Total B43462456</t>
  </si>
  <si>
    <t>Total B66372467</t>
  </si>
  <si>
    <t>Total B02875987</t>
  </si>
  <si>
    <t>Total A17374547</t>
  </si>
  <si>
    <t>Total S5800004C</t>
  </si>
  <si>
    <t>Total P4300000I</t>
  </si>
  <si>
    <t>Total SIN_NIF</t>
  </si>
  <si>
    <t>Total JUT.CONTENCI</t>
  </si>
  <si>
    <t>Total S0813002C</t>
  </si>
  <si>
    <t>Total 46714646J</t>
  </si>
  <si>
    <t>Total J43303619</t>
  </si>
  <si>
    <t>Total B17565623</t>
  </si>
  <si>
    <t>Total 39682295G</t>
  </si>
  <si>
    <t>Total B63039531</t>
  </si>
  <si>
    <t>Total 02511841B</t>
  </si>
  <si>
    <t>Total B65169989</t>
  </si>
  <si>
    <t>Total 46341485G</t>
  </si>
  <si>
    <t>Total 39892354G</t>
  </si>
  <si>
    <t>Total B58712217</t>
  </si>
  <si>
    <t>Total 43449309D</t>
  </si>
  <si>
    <t>Total B66861824</t>
  </si>
  <si>
    <t>Total B55617161</t>
  </si>
  <si>
    <t>Total J63607147</t>
  </si>
  <si>
    <t>Total 25712957S</t>
  </si>
  <si>
    <t>Total F17678640</t>
  </si>
  <si>
    <t>Total 47881210V</t>
  </si>
  <si>
    <t>Total 39879964B</t>
  </si>
  <si>
    <t>Total 38558139L</t>
  </si>
  <si>
    <t>Total 39844721G</t>
  </si>
  <si>
    <t>Total 39682044Y</t>
  </si>
  <si>
    <t>Total 39667085C</t>
  </si>
  <si>
    <t>Total 37373286B</t>
  </si>
  <si>
    <t>Total 33966976R</t>
  </si>
  <si>
    <t>Total 46634032Z</t>
  </si>
  <si>
    <t>Total 52214247S</t>
  </si>
  <si>
    <t>Total 52423417T</t>
  </si>
  <si>
    <t>Total 39732143B</t>
  </si>
  <si>
    <t>Total 37320045S</t>
  </si>
  <si>
    <t>Total 40911314H</t>
  </si>
  <si>
    <t>Total B64076482</t>
  </si>
  <si>
    <t>Total 39686337K</t>
  </si>
  <si>
    <t>Total B25367632</t>
  </si>
  <si>
    <t>Total B43428796</t>
  </si>
  <si>
    <t>Total B55075022</t>
  </si>
  <si>
    <t>Total B65484222</t>
  </si>
  <si>
    <t>Total B55747513</t>
  </si>
  <si>
    <t>Total B61537775</t>
  </si>
  <si>
    <t>Total B25221953</t>
  </si>
  <si>
    <t>Total A08659617</t>
  </si>
  <si>
    <t>Total B55751184</t>
  </si>
  <si>
    <t>Total G67132720</t>
  </si>
  <si>
    <t>Total G17734948</t>
  </si>
  <si>
    <t>Total 43437632Q</t>
  </si>
  <si>
    <t>Total G67612663</t>
  </si>
  <si>
    <t>Total B58878604</t>
  </si>
  <si>
    <t>Total 46666000N</t>
  </si>
  <si>
    <t>Total G65009557</t>
  </si>
  <si>
    <t>Total 47162576H</t>
  </si>
  <si>
    <t>Total 40996545B</t>
  </si>
  <si>
    <t>Total A08623928</t>
  </si>
  <si>
    <t>Total B64799893</t>
  </si>
  <si>
    <t>Total 39861291Z</t>
  </si>
  <si>
    <t>Total B55744650</t>
  </si>
  <si>
    <t>Total B25742156</t>
  </si>
  <si>
    <t>Total B66001314</t>
  </si>
  <si>
    <t>Total B70218730</t>
  </si>
  <si>
    <t>Total G64243132</t>
  </si>
  <si>
    <t>Total B88283767</t>
  </si>
  <si>
    <t>Total 77476330W</t>
  </si>
  <si>
    <t>Total 46146162C</t>
  </si>
  <si>
    <t>Total G66026865</t>
  </si>
  <si>
    <t>Total B80281413</t>
  </si>
  <si>
    <t>Total B66776907</t>
  </si>
  <si>
    <t>Total B67357418</t>
  </si>
  <si>
    <t>Total 39673230R</t>
  </si>
  <si>
    <t>Total 47884893C</t>
  </si>
  <si>
    <t>Total X3952367R</t>
  </si>
  <si>
    <t>Total B08958209</t>
  </si>
  <si>
    <t>Total B67413690</t>
  </si>
  <si>
    <t>Total 52144336R</t>
  </si>
  <si>
    <t>Total B25620139</t>
  </si>
  <si>
    <t>Total 52595879P</t>
  </si>
  <si>
    <t>Total B55047443</t>
  </si>
  <si>
    <t>Total G60855046</t>
  </si>
  <si>
    <t>Total F55371462</t>
  </si>
  <si>
    <t>Total G61860078</t>
  </si>
  <si>
    <t>Total B63321251</t>
  </si>
  <si>
    <t>Total 40993167Z</t>
  </si>
  <si>
    <t>Total B66683855</t>
  </si>
  <si>
    <t>Total B59026161</t>
  </si>
  <si>
    <t>Total 78685476S</t>
  </si>
  <si>
    <t>Total F64830896</t>
  </si>
  <si>
    <t>Total F55687578</t>
  </si>
  <si>
    <t>Total G60529229</t>
  </si>
  <si>
    <t>Total 50739686F</t>
  </si>
  <si>
    <t>Total 39669505W</t>
  </si>
  <si>
    <t>Total B39857115</t>
  </si>
  <si>
    <t>Total A43007814</t>
  </si>
  <si>
    <t>Total B64274574</t>
  </si>
  <si>
    <t>Total B55554406</t>
  </si>
  <si>
    <t>Total B55759179</t>
  </si>
  <si>
    <t>Total B09302605</t>
  </si>
  <si>
    <t>Total 17456753Y</t>
  </si>
  <si>
    <t>Total B61963229</t>
  </si>
  <si>
    <t>Total B43993047</t>
  </si>
  <si>
    <t>Total B61008587</t>
  </si>
  <si>
    <t>Total F08226714</t>
  </si>
  <si>
    <t>Total 35013336E</t>
  </si>
  <si>
    <t>Total 46609632V</t>
  </si>
  <si>
    <t>Total B59127431</t>
  </si>
  <si>
    <t>Total J65728974</t>
  </si>
  <si>
    <t>Total R5800395E</t>
  </si>
  <si>
    <t>Total B43782713</t>
  </si>
  <si>
    <t>Total 40444268X</t>
  </si>
  <si>
    <t>Total B55619886</t>
  </si>
  <si>
    <t>Total 39705966P</t>
  </si>
  <si>
    <t>Total G55731640</t>
  </si>
  <si>
    <t>Total G55644405</t>
  </si>
  <si>
    <t>Total B64400146</t>
  </si>
  <si>
    <t>Total 77312809B</t>
  </si>
  <si>
    <t>Total 39722084A</t>
  </si>
  <si>
    <t>Total B66781899</t>
  </si>
  <si>
    <t>Total 70735138H</t>
  </si>
  <si>
    <t>Total B01808682</t>
  </si>
  <si>
    <t>Total B62240742</t>
  </si>
  <si>
    <t>Total B25814815</t>
  </si>
  <si>
    <t>Total B84430990</t>
  </si>
  <si>
    <t>Total 39701175R</t>
  </si>
  <si>
    <t>Total 52624286X</t>
  </si>
  <si>
    <t>Total B43395805</t>
  </si>
  <si>
    <t>Total B05269113</t>
  </si>
  <si>
    <t>Total B43475177</t>
  </si>
  <si>
    <t>Total 39673620T</t>
  </si>
  <si>
    <t>Total B25626813</t>
  </si>
  <si>
    <t>Total 79282192L</t>
  </si>
  <si>
    <t>Total B65769978</t>
  </si>
  <si>
    <t>Total V61693099</t>
  </si>
  <si>
    <t>Total 39710617J</t>
  </si>
  <si>
    <t>Total G55609853</t>
  </si>
  <si>
    <t>Total G43970979</t>
  </si>
  <si>
    <t>Total 35060579T</t>
  </si>
  <si>
    <t>Total A58655457</t>
  </si>
  <si>
    <t>Total 39699658W</t>
  </si>
  <si>
    <t>Total B17498296</t>
  </si>
  <si>
    <t>Total B65433740</t>
  </si>
  <si>
    <t>Total 38102710J</t>
  </si>
  <si>
    <t>Total B08011116</t>
  </si>
  <si>
    <t>Total B63021299</t>
  </si>
  <si>
    <t>Total G62526850</t>
  </si>
  <si>
    <t>Total Q2866023A</t>
  </si>
  <si>
    <t>Total Q0801272F</t>
  </si>
  <si>
    <t>Total 39896821D</t>
  </si>
  <si>
    <t>Total X4634699S</t>
  </si>
  <si>
    <t>Total X8154345V</t>
  </si>
  <si>
    <t>Total J55586515</t>
  </si>
  <si>
    <t>Total 49318919L</t>
  </si>
  <si>
    <t>Total X8155839Q</t>
  </si>
  <si>
    <t>Total A46103834</t>
  </si>
  <si>
    <t>Total B66629494</t>
  </si>
  <si>
    <t>Total B17433897</t>
  </si>
  <si>
    <t>Total 39681679D</t>
  </si>
  <si>
    <t>Total B66772013</t>
  </si>
  <si>
    <t>Total Q0801212B</t>
  </si>
  <si>
    <t>Total 46629496D</t>
  </si>
  <si>
    <t>Total X3943552H</t>
  </si>
  <si>
    <t>Total J61386835</t>
  </si>
  <si>
    <t>Total A39000013</t>
  </si>
  <si>
    <t>Total A61996914</t>
  </si>
  <si>
    <t>Total 38110551B</t>
  </si>
  <si>
    <t>Total B43811447</t>
  </si>
  <si>
    <t>Total B55704514</t>
  </si>
  <si>
    <t>Total A58635848</t>
  </si>
  <si>
    <t>Total B67357467</t>
  </si>
  <si>
    <t>Total G61443156</t>
  </si>
  <si>
    <t>Total B98363807</t>
  </si>
  <si>
    <t>Total 39679692T</t>
  </si>
  <si>
    <t>Total B08511032</t>
  </si>
  <si>
    <t>Total B67495317</t>
  </si>
  <si>
    <t>Total X2179895R</t>
  </si>
  <si>
    <t>Total 46574152A</t>
  </si>
  <si>
    <t>Total B64009921</t>
  </si>
  <si>
    <t>Total B67020776</t>
  </si>
  <si>
    <t>Total 35123251C</t>
  </si>
  <si>
    <t>Total B43391259</t>
  </si>
  <si>
    <t>Total 77786351Y</t>
  </si>
  <si>
    <t>Total G28029643</t>
  </si>
  <si>
    <t>Total A43069426</t>
  </si>
  <si>
    <t>Total B63169163</t>
  </si>
  <si>
    <t>Total A08472276</t>
  </si>
  <si>
    <t>Total A43039171</t>
  </si>
  <si>
    <t>Total 46114624S</t>
  </si>
  <si>
    <t>Total A43014174</t>
  </si>
  <si>
    <t>Total B98347248</t>
  </si>
  <si>
    <t>Total B61059325</t>
  </si>
  <si>
    <t>Total B12919726</t>
  </si>
  <si>
    <t>Total 11069775J</t>
  </si>
  <si>
    <t>Total J55680755</t>
  </si>
  <si>
    <t>Total G55693436</t>
  </si>
  <si>
    <t>Total 39870901X</t>
  </si>
  <si>
    <t>Total G43468826</t>
  </si>
  <si>
    <t>Total B63782338</t>
  </si>
  <si>
    <t>Total 36936151Z</t>
  </si>
  <si>
    <t>Total 39379081E</t>
  </si>
  <si>
    <t>Total 48274722E</t>
  </si>
  <si>
    <t>Total 77791636R</t>
  </si>
  <si>
    <t>Total Q4373001I</t>
  </si>
  <si>
    <t>Total H43710334</t>
  </si>
  <si>
    <t>Total H43735968</t>
  </si>
  <si>
    <t>Total B43730191</t>
  </si>
  <si>
    <t>Total H43298793</t>
  </si>
  <si>
    <t>Total H43127901</t>
  </si>
  <si>
    <t>Total H43290816</t>
  </si>
  <si>
    <t>Total H43276328</t>
  </si>
  <si>
    <t>Total H43469691</t>
  </si>
  <si>
    <t>Total 79275693Y</t>
  </si>
  <si>
    <t>Total B54585153</t>
  </si>
  <si>
    <t>Total 38557090M</t>
  </si>
  <si>
    <t>Total 49073547B</t>
  </si>
  <si>
    <t>Total G19653997</t>
  </si>
  <si>
    <t>Total B82643479</t>
  </si>
  <si>
    <t>Total B64029408</t>
  </si>
  <si>
    <t>Total 17745927R</t>
  </si>
  <si>
    <t>Total 47657668N</t>
  </si>
  <si>
    <t>Total B62135942</t>
  </si>
  <si>
    <t>Total 39732714F</t>
  </si>
  <si>
    <t>Total F86726791</t>
  </si>
  <si>
    <t>Total 48026008F</t>
  </si>
  <si>
    <t>Total B55569099</t>
  </si>
  <si>
    <t>Total G63125322</t>
  </si>
  <si>
    <t>Total 44002144Q</t>
  </si>
  <si>
    <t>Total B65474074</t>
  </si>
  <si>
    <t>Total 45548087Z</t>
  </si>
  <si>
    <t>Total B55586655</t>
  </si>
  <si>
    <t>Total B67364315</t>
  </si>
  <si>
    <t>Total 43539412K</t>
  </si>
  <si>
    <t>Total Y2507438S</t>
  </si>
  <si>
    <t>Total 47793539E</t>
  </si>
  <si>
    <t>Total 38787162P</t>
  </si>
  <si>
    <t>Total 48187256W</t>
  </si>
  <si>
    <t>Total B66872508</t>
  </si>
  <si>
    <t>Total 43434571Z</t>
  </si>
  <si>
    <t>Total 47979659A</t>
  </si>
  <si>
    <t>Total X0791537S</t>
  </si>
  <si>
    <t>Total G43577915</t>
  </si>
  <si>
    <t>Total 46136101X</t>
  </si>
  <si>
    <t>Total 52469209E</t>
  </si>
  <si>
    <t>Total G61096368</t>
  </si>
  <si>
    <t>Total G62230149</t>
  </si>
  <si>
    <t>Total B61011995</t>
  </si>
  <si>
    <t>Total 47680224M</t>
  </si>
  <si>
    <t>Total G43370147</t>
  </si>
  <si>
    <t>Total B50301217</t>
  </si>
  <si>
    <t>Total B60746591</t>
  </si>
  <si>
    <t>Total F55701684</t>
  </si>
  <si>
    <t>Total G55764872</t>
  </si>
  <si>
    <t>Total B43855378</t>
  </si>
  <si>
    <t>Total B17543778</t>
  </si>
  <si>
    <t>Total 40933722R</t>
  </si>
  <si>
    <t>Total B82080177</t>
  </si>
  <si>
    <t>Total A43221381</t>
  </si>
  <si>
    <t>Total B55617450</t>
  </si>
  <si>
    <t>Total 43417563A</t>
  </si>
  <si>
    <t>Total B65348906</t>
  </si>
  <si>
    <t>Total B62477831</t>
  </si>
  <si>
    <t>Total B08542482</t>
  </si>
  <si>
    <t>Total A58696949</t>
  </si>
  <si>
    <t>Total G67019349</t>
  </si>
  <si>
    <t>Total 39866272G</t>
  </si>
  <si>
    <t>Total 47715817V</t>
  </si>
  <si>
    <t>Total 38447179B</t>
  </si>
  <si>
    <t>Total A58467341</t>
  </si>
  <si>
    <t>Total F08954059</t>
  </si>
  <si>
    <t>Total B67031633</t>
  </si>
  <si>
    <t>Total F67128140</t>
  </si>
  <si>
    <t>Total B67546069</t>
  </si>
  <si>
    <t>Total B67259804</t>
  </si>
  <si>
    <t>Total 39903253R</t>
  </si>
  <si>
    <t>Total B63126064</t>
  </si>
  <si>
    <t>Total A79524054</t>
  </si>
  <si>
    <t>Total B43636729</t>
  </si>
  <si>
    <t>Total B43848142</t>
  </si>
  <si>
    <t>Total A08471054</t>
  </si>
  <si>
    <t>Total A59120956</t>
  </si>
  <si>
    <t>Total A43469535</t>
  </si>
  <si>
    <t>Total B50616416</t>
  </si>
  <si>
    <t>Total B67550558</t>
  </si>
  <si>
    <t>Total G43127695</t>
  </si>
  <si>
    <t>Total B01951979</t>
  </si>
  <si>
    <t>Total A43956242</t>
  </si>
  <si>
    <t>Total 43406667D</t>
  </si>
  <si>
    <t>Total 77105095X</t>
  </si>
  <si>
    <t>Total G81709842</t>
  </si>
  <si>
    <t>Total B60247020</t>
  </si>
  <si>
    <t>Total B58671710</t>
  </si>
  <si>
    <t>Total 39650617C</t>
  </si>
  <si>
    <t>Total B55192033</t>
  </si>
  <si>
    <t>Total B28205904</t>
  </si>
  <si>
    <t>Total B62552229</t>
  </si>
  <si>
    <t>Total B86834256</t>
  </si>
  <si>
    <t>Total 37286203Y</t>
  </si>
  <si>
    <t>Total B62795372</t>
  </si>
  <si>
    <t>Total B66709304</t>
  </si>
  <si>
    <t>Total 43432520X</t>
  </si>
  <si>
    <t>Total B17845116</t>
  </si>
  <si>
    <t>Total G58410846</t>
  </si>
  <si>
    <t>Total B63449748</t>
  </si>
  <si>
    <t>Total B61865697</t>
  </si>
  <si>
    <t>Total 52213126K</t>
  </si>
  <si>
    <t>Total 39828521L</t>
  </si>
  <si>
    <t>Total G66428681</t>
  </si>
  <si>
    <t>Total 25587447Q</t>
  </si>
  <si>
    <t>Total 46140343C</t>
  </si>
  <si>
    <t>Total A83076687</t>
  </si>
  <si>
    <t>Total A08964561</t>
  </si>
  <si>
    <t>Total 46602363Q</t>
  </si>
  <si>
    <t>Total B64107972</t>
  </si>
  <si>
    <t>Total 39902155F</t>
  </si>
  <si>
    <t>Total 77293975Z</t>
  </si>
  <si>
    <t>Total 32871561F</t>
  </si>
  <si>
    <t>Total A50878842</t>
  </si>
  <si>
    <t>Total B17383910</t>
  </si>
  <si>
    <t>Total B64137755</t>
  </si>
  <si>
    <t>Total B65869273</t>
  </si>
  <si>
    <t>Total 46612601L</t>
  </si>
  <si>
    <t>Total B55634448</t>
  </si>
  <si>
    <t>Total 46137599J</t>
  </si>
  <si>
    <t>Total 52429818F</t>
  </si>
  <si>
    <t>Total 44020652D</t>
  </si>
  <si>
    <t>Total 77119077P</t>
  </si>
  <si>
    <t>Total 43048257P</t>
  </si>
  <si>
    <t>Total 37331385Q</t>
  </si>
  <si>
    <t>Total 78082930T</t>
  </si>
  <si>
    <t>Total B55527824</t>
  </si>
  <si>
    <t>Total B63490007</t>
  </si>
  <si>
    <t>Total B66955253</t>
  </si>
  <si>
    <t>Total 48007588X</t>
  </si>
  <si>
    <t>Total 73201269C</t>
  </si>
  <si>
    <t>Total 47759410W</t>
  </si>
  <si>
    <t>Total 52422989D</t>
  </si>
  <si>
    <t>Total A62313788</t>
  </si>
  <si>
    <t>Total F65161226</t>
  </si>
  <si>
    <t>Total B82695842</t>
  </si>
  <si>
    <t>Total A61722740</t>
  </si>
  <si>
    <t>Total F55526222</t>
  </si>
  <si>
    <t>Total B65249005</t>
  </si>
  <si>
    <t>Total B65148900</t>
  </si>
  <si>
    <t>Total B15805419</t>
  </si>
  <si>
    <t>Total 46214808B</t>
  </si>
  <si>
    <t>Total B60182920</t>
  </si>
  <si>
    <t>Total B43526656</t>
  </si>
  <si>
    <t>Total B80004732</t>
  </si>
  <si>
    <t>Total B65932725</t>
  </si>
  <si>
    <t>Total G86624202</t>
  </si>
  <si>
    <t>Total B60546918</t>
  </si>
  <si>
    <t>Total 39710949T</t>
  </si>
  <si>
    <t>Total 77308536Q</t>
  </si>
  <si>
    <t>Total 77783436N</t>
  </si>
  <si>
    <t>Total B64863491</t>
  </si>
  <si>
    <t>Total 46215658X</t>
  </si>
  <si>
    <t>Total B65959348</t>
  </si>
  <si>
    <t>Total 39700118W</t>
  </si>
  <si>
    <t>Total B65189920</t>
  </si>
  <si>
    <t>Total P9300021D</t>
  </si>
  <si>
    <t>Total B66502188</t>
  </si>
  <si>
    <t>Total B67594994</t>
  </si>
  <si>
    <t>Total X2518856B</t>
  </si>
  <si>
    <t>Total B61271672</t>
  </si>
  <si>
    <t>Total B06290241</t>
  </si>
  <si>
    <t>Total A60744216</t>
  </si>
  <si>
    <t>Total B55602254</t>
  </si>
  <si>
    <t>Total B08946865</t>
  </si>
  <si>
    <t>Total A43651363</t>
  </si>
  <si>
    <t>Total B12597639</t>
  </si>
  <si>
    <t>Total B65451759</t>
  </si>
  <si>
    <t>Total B55701676</t>
  </si>
  <si>
    <t>Total Q5856091C</t>
  </si>
  <si>
    <t>Total B43993039</t>
  </si>
  <si>
    <t>Total A50086412</t>
  </si>
  <si>
    <t>Total B66522871</t>
  </si>
  <si>
    <t>Total F17552845</t>
  </si>
  <si>
    <t>Total G43644129</t>
  </si>
  <si>
    <t>Total G60515707</t>
  </si>
  <si>
    <t>Total B55682314</t>
  </si>
  <si>
    <t>Total B59035675</t>
  </si>
  <si>
    <t>Total U55544449</t>
  </si>
  <si>
    <t>Total 35102682J</t>
  </si>
  <si>
    <t>Total A08849622</t>
  </si>
  <si>
    <t>Total 39644252A</t>
  </si>
  <si>
    <t>Total B43341601</t>
  </si>
  <si>
    <t>Total B43842822</t>
  </si>
  <si>
    <t>Total 33418126T</t>
  </si>
  <si>
    <t>Total A86868189</t>
  </si>
  <si>
    <t>Total 36931931A</t>
  </si>
  <si>
    <t>Total 52429429D</t>
  </si>
  <si>
    <t>Total 39305221S</t>
  </si>
  <si>
    <t>Total U67446880</t>
  </si>
  <si>
    <t>Total 39709241V</t>
  </si>
  <si>
    <t>Total 39307188G</t>
  </si>
  <si>
    <t>Total 37746045D</t>
  </si>
  <si>
    <t>Total 39638403L</t>
  </si>
  <si>
    <t>Total AA5919148</t>
  </si>
  <si>
    <t>Total 46024468L</t>
  </si>
  <si>
    <t>Total 77786737R</t>
  </si>
  <si>
    <t>Total 18335117T</t>
  </si>
  <si>
    <t>Total 38407526X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</si>
</sst>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Frutiger LT 45 Light"/>
      <family val="3"/>
    </font>
    <font>
      <sz val="10"/>
      <color theme="1"/>
      <name val="Frutiger LT 45 Ligh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 wrapText="1"/>
    </xf>
    <xf numFmtId="1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/>
    </xf>
    <xf numFmtId="1" fontId="19" fillId="0" borderId="11" xfId="0" applyNumberFormat="1" applyFont="1" applyBorder="1" applyAlignment="1">
      <alignment horizontal="left" vertical="top"/>
    </xf>
    <xf numFmtId="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 vertical="top"/>
    </xf>
    <xf numFmtId="4" fontId="18" fillId="0" borderId="13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 wrapText="1"/>
    </xf>
    <xf numFmtId="49" fontId="18" fillId="0" borderId="14" xfId="0" applyNumberFormat="1" applyFont="1" applyBorder="1" applyAlignment="1">
      <alignment horizontal="left" vertical="top" wrapText="1"/>
    </xf>
    <xf numFmtId="14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/>
    </xf>
    <xf numFmtId="1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/>
    </xf>
    <xf numFmtId="4" fontId="19" fillId="0" borderId="15" xfId="0" applyNumberFormat="1" applyFont="1" applyBorder="1" applyAlignment="1">
      <alignment horizontal="left" vertical="top"/>
    </xf>
    <xf numFmtId="49" fontId="18" fillId="0" borderId="15" xfId="0" applyNumberFormat="1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4" fontId="19" fillId="0" borderId="16" xfId="0" applyNumberFormat="1" applyFont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4"/>
  <sheetViews>
    <sheetView tabSelected="1" topLeftCell="C4995" workbookViewId="0">
      <selection activeCell="F5014" sqref="F5014"/>
    </sheetView>
  </sheetViews>
  <sheetFormatPr baseColWidth="10" defaultRowHeight="12.75" outlineLevelRow="2" x14ac:dyDescent="0.25"/>
  <cols>
    <col min="1" max="1" width="7.140625" style="3" hidden="1" customWidth="1"/>
    <col min="2" max="2" width="5.42578125" style="3" hidden="1" customWidth="1"/>
    <col min="3" max="3" width="10.140625" style="3" bestFit="1" customWidth="1"/>
    <col min="4" max="4" width="8.7109375" style="3" hidden="1" customWidth="1"/>
    <col min="5" max="5" width="9.28515625" style="3" hidden="1" customWidth="1"/>
    <col min="6" max="6" width="15.85546875" style="3" bestFit="1" customWidth="1"/>
    <col min="7" max="7" width="14.140625" style="3" bestFit="1" customWidth="1"/>
    <col min="8" max="8" width="13.28515625" style="3" bestFit="1" customWidth="1"/>
    <col min="9" max="9" width="34.140625" style="26" customWidth="1"/>
    <col min="10" max="10" width="56.28515625" style="26" customWidth="1"/>
    <col min="11" max="16384" width="11.42578125" style="3"/>
  </cols>
  <sheetData>
    <row r="1" spans="1:10" ht="13.5" thickBot="1" x14ac:dyDescent="0.3">
      <c r="A1" s="1" t="s">
        <v>3</v>
      </c>
      <c r="B1" s="2" t="s">
        <v>0</v>
      </c>
      <c r="C1" s="16" t="s">
        <v>1</v>
      </c>
      <c r="D1" s="17" t="s">
        <v>4</v>
      </c>
      <c r="E1" s="18" t="s">
        <v>5</v>
      </c>
      <c r="F1" s="18" t="s">
        <v>6</v>
      </c>
      <c r="G1" s="19" t="s">
        <v>2</v>
      </c>
      <c r="H1" s="17" t="s">
        <v>7</v>
      </c>
      <c r="I1" s="20" t="s">
        <v>8</v>
      </c>
      <c r="J1" s="21" t="s">
        <v>9</v>
      </c>
    </row>
    <row r="2" spans="1:10" ht="25.5" outlineLevel="2" x14ac:dyDescent="0.25">
      <c r="A2" s="4">
        <v>2021</v>
      </c>
      <c r="B2" s="5" t="s">
        <v>10</v>
      </c>
      <c r="C2" s="11">
        <v>44235</v>
      </c>
      <c r="D2" s="12" t="s">
        <v>44</v>
      </c>
      <c r="E2" s="13" t="s">
        <v>70</v>
      </c>
      <c r="F2" s="13" t="s">
        <v>725</v>
      </c>
      <c r="G2" s="14">
        <v>2089.21</v>
      </c>
      <c r="H2" s="12" t="s">
        <v>794</v>
      </c>
      <c r="I2" s="15" t="s">
        <v>795</v>
      </c>
      <c r="J2" s="15" t="s">
        <v>856</v>
      </c>
    </row>
    <row r="3" spans="1:10" ht="25.5" outlineLevel="2" x14ac:dyDescent="0.25">
      <c r="A3" s="4">
        <v>2021</v>
      </c>
      <c r="B3" s="5" t="s">
        <v>10</v>
      </c>
      <c r="C3" s="6">
        <v>44235</v>
      </c>
      <c r="D3" s="7" t="s">
        <v>44</v>
      </c>
      <c r="E3" s="8" t="s">
        <v>70</v>
      </c>
      <c r="F3" s="8" t="s">
        <v>725</v>
      </c>
      <c r="G3" s="9">
        <v>1805.38</v>
      </c>
      <c r="H3" s="7" t="s">
        <v>794</v>
      </c>
      <c r="I3" s="10" t="s">
        <v>795</v>
      </c>
      <c r="J3" s="10" t="s">
        <v>857</v>
      </c>
    </row>
    <row r="4" spans="1:10" outlineLevel="1" x14ac:dyDescent="0.25">
      <c r="A4" s="4"/>
      <c r="B4" s="5"/>
      <c r="C4" s="6"/>
      <c r="D4" s="7"/>
      <c r="E4" s="8"/>
      <c r="F4" s="8"/>
      <c r="G4" s="9">
        <f>SUBTOTAL(9,G2:G3)</f>
        <v>3894.59</v>
      </c>
      <c r="H4" s="28" t="s">
        <v>4686</v>
      </c>
      <c r="I4" s="10"/>
      <c r="J4" s="10"/>
    </row>
    <row r="5" spans="1:10" ht="25.5" outlineLevel="2" x14ac:dyDescent="0.25">
      <c r="A5" s="4">
        <v>2021</v>
      </c>
      <c r="B5" s="5" t="s">
        <v>10</v>
      </c>
      <c r="C5" s="6">
        <v>44239</v>
      </c>
      <c r="D5" s="7" t="s">
        <v>44</v>
      </c>
      <c r="E5" s="8" t="s">
        <v>70</v>
      </c>
      <c r="F5" s="8" t="s">
        <v>725</v>
      </c>
      <c r="G5" s="9">
        <v>327.56</v>
      </c>
      <c r="H5" s="7" t="s">
        <v>726</v>
      </c>
      <c r="I5" s="10" t="s">
        <v>727</v>
      </c>
      <c r="J5" s="10" t="s">
        <v>880</v>
      </c>
    </row>
    <row r="6" spans="1:10" outlineLevel="1" x14ac:dyDescent="0.25">
      <c r="A6" s="4"/>
      <c r="B6" s="5"/>
      <c r="C6" s="6"/>
      <c r="D6" s="7"/>
      <c r="E6" s="8"/>
      <c r="F6" s="8"/>
      <c r="G6" s="9">
        <f>SUBTOTAL(9,G5:G5)</f>
        <v>327.56</v>
      </c>
      <c r="H6" s="28" t="s">
        <v>4687</v>
      </c>
      <c r="I6" s="10"/>
      <c r="J6" s="10"/>
    </row>
    <row r="7" spans="1:10" ht="25.5" outlineLevel="2" x14ac:dyDescent="0.25">
      <c r="A7" s="4">
        <v>2021</v>
      </c>
      <c r="B7" s="5" t="s">
        <v>10</v>
      </c>
      <c r="C7" s="6">
        <v>44249</v>
      </c>
      <c r="D7" s="7" t="s">
        <v>44</v>
      </c>
      <c r="E7" s="8" t="s">
        <v>70</v>
      </c>
      <c r="F7" s="8" t="s">
        <v>725</v>
      </c>
      <c r="G7" s="9">
        <v>2089.21</v>
      </c>
      <c r="H7" s="7" t="s">
        <v>794</v>
      </c>
      <c r="I7" s="10" t="s">
        <v>795</v>
      </c>
      <c r="J7" s="10" t="s">
        <v>906</v>
      </c>
    </row>
    <row r="8" spans="1:10" ht="25.5" outlineLevel="2" x14ac:dyDescent="0.25">
      <c r="A8" s="4">
        <v>2021</v>
      </c>
      <c r="B8" s="5" t="s">
        <v>10</v>
      </c>
      <c r="C8" s="6">
        <v>44249</v>
      </c>
      <c r="D8" s="7" t="s">
        <v>44</v>
      </c>
      <c r="E8" s="8" t="s">
        <v>70</v>
      </c>
      <c r="F8" s="8" t="s">
        <v>725</v>
      </c>
      <c r="G8" s="9">
        <v>1439.59</v>
      </c>
      <c r="H8" s="7" t="s">
        <v>794</v>
      </c>
      <c r="I8" s="10" t="s">
        <v>795</v>
      </c>
      <c r="J8" s="10" t="s">
        <v>907</v>
      </c>
    </row>
    <row r="9" spans="1:10" outlineLevel="1" x14ac:dyDescent="0.25">
      <c r="A9" s="4"/>
      <c r="B9" s="5"/>
      <c r="C9" s="6"/>
      <c r="D9" s="7"/>
      <c r="E9" s="8"/>
      <c r="F9" s="8"/>
      <c r="G9" s="9">
        <f>SUBTOTAL(9,G7:G8)</f>
        <v>3528.8</v>
      </c>
      <c r="H9" s="28" t="s">
        <v>4686</v>
      </c>
      <c r="I9" s="10"/>
      <c r="J9" s="10"/>
    </row>
    <row r="10" spans="1:10" ht="25.5" outlineLevel="2" x14ac:dyDescent="0.25">
      <c r="A10" s="4">
        <v>2021</v>
      </c>
      <c r="B10" s="5" t="s">
        <v>10</v>
      </c>
      <c r="C10" s="6">
        <v>44267</v>
      </c>
      <c r="D10" s="7" t="s">
        <v>44</v>
      </c>
      <c r="E10" s="8" t="s">
        <v>70</v>
      </c>
      <c r="F10" s="8" t="s">
        <v>725</v>
      </c>
      <c r="G10" s="9">
        <v>327.56</v>
      </c>
      <c r="H10" s="7" t="s">
        <v>726</v>
      </c>
      <c r="I10" s="10" t="s">
        <v>727</v>
      </c>
      <c r="J10" s="10" t="s">
        <v>1075</v>
      </c>
    </row>
    <row r="11" spans="1:10" outlineLevel="1" x14ac:dyDescent="0.25">
      <c r="A11" s="4"/>
      <c r="B11" s="5"/>
      <c r="C11" s="6"/>
      <c r="D11" s="7"/>
      <c r="E11" s="8"/>
      <c r="F11" s="8"/>
      <c r="G11" s="9">
        <f>SUBTOTAL(9,G10:G10)</f>
        <v>327.56</v>
      </c>
      <c r="H11" s="28" t="s">
        <v>4687</v>
      </c>
      <c r="I11" s="10"/>
      <c r="J11" s="10"/>
    </row>
    <row r="12" spans="1:10" ht="25.5" outlineLevel="2" x14ac:dyDescent="0.25">
      <c r="A12" s="4">
        <v>2021</v>
      </c>
      <c r="B12" s="5" t="s">
        <v>10</v>
      </c>
      <c r="C12" s="6">
        <v>44299</v>
      </c>
      <c r="D12" s="7" t="s">
        <v>44</v>
      </c>
      <c r="E12" s="8" t="s">
        <v>70</v>
      </c>
      <c r="F12" s="8" t="s">
        <v>725</v>
      </c>
      <c r="G12" s="9">
        <v>2089.21</v>
      </c>
      <c r="H12" s="7" t="s">
        <v>794</v>
      </c>
      <c r="I12" s="10" t="s">
        <v>795</v>
      </c>
      <c r="J12" s="10" t="s">
        <v>1394</v>
      </c>
    </row>
    <row r="13" spans="1:10" ht="25.5" outlineLevel="2" x14ac:dyDescent="0.25">
      <c r="A13" s="4">
        <v>2021</v>
      </c>
      <c r="B13" s="5" t="s">
        <v>10</v>
      </c>
      <c r="C13" s="6">
        <v>44299</v>
      </c>
      <c r="D13" s="7" t="s">
        <v>44</v>
      </c>
      <c r="E13" s="8" t="s">
        <v>70</v>
      </c>
      <c r="F13" s="8" t="s">
        <v>725</v>
      </c>
      <c r="G13" s="9">
        <v>1735.94</v>
      </c>
      <c r="H13" s="7" t="s">
        <v>794</v>
      </c>
      <c r="I13" s="10" t="s">
        <v>795</v>
      </c>
      <c r="J13" s="10" t="s">
        <v>1395</v>
      </c>
    </row>
    <row r="14" spans="1:10" outlineLevel="1" x14ac:dyDescent="0.25">
      <c r="A14" s="4"/>
      <c r="B14" s="5"/>
      <c r="C14" s="6"/>
      <c r="D14" s="7"/>
      <c r="E14" s="8"/>
      <c r="F14" s="8"/>
      <c r="G14" s="9">
        <f>SUBTOTAL(9,G12:G13)</f>
        <v>3825.15</v>
      </c>
      <c r="H14" s="28" t="s">
        <v>4686</v>
      </c>
      <c r="I14" s="10"/>
      <c r="J14" s="10"/>
    </row>
    <row r="15" spans="1:10" ht="25.5" outlineLevel="2" x14ac:dyDescent="0.25">
      <c r="A15" s="4">
        <v>2021</v>
      </c>
      <c r="B15" s="5" t="s">
        <v>10</v>
      </c>
      <c r="C15" s="6">
        <v>44299</v>
      </c>
      <c r="D15" s="7" t="s">
        <v>44</v>
      </c>
      <c r="E15" s="8" t="s">
        <v>70</v>
      </c>
      <c r="F15" s="8" t="s">
        <v>725</v>
      </c>
      <c r="G15" s="9">
        <v>327.56</v>
      </c>
      <c r="H15" s="7" t="s">
        <v>726</v>
      </c>
      <c r="I15" s="10" t="s">
        <v>727</v>
      </c>
      <c r="J15" s="10" t="s">
        <v>1396</v>
      </c>
    </row>
    <row r="16" spans="1:10" ht="25.5" outlineLevel="2" x14ac:dyDescent="0.25">
      <c r="A16" s="4">
        <v>2021</v>
      </c>
      <c r="B16" s="5" t="s">
        <v>10</v>
      </c>
      <c r="C16" s="6">
        <v>44306</v>
      </c>
      <c r="D16" s="7" t="s">
        <v>44</v>
      </c>
      <c r="E16" s="8" t="s">
        <v>70</v>
      </c>
      <c r="F16" s="8" t="s">
        <v>725</v>
      </c>
      <c r="G16" s="9">
        <v>327.56</v>
      </c>
      <c r="H16" s="7" t="s">
        <v>726</v>
      </c>
      <c r="I16" s="10" t="s">
        <v>727</v>
      </c>
      <c r="J16" s="10" t="s">
        <v>1472</v>
      </c>
    </row>
    <row r="17" spans="1:10" outlineLevel="1" x14ac:dyDescent="0.25">
      <c r="A17" s="4"/>
      <c r="B17" s="5"/>
      <c r="C17" s="6"/>
      <c r="D17" s="7"/>
      <c r="E17" s="8"/>
      <c r="F17" s="8"/>
      <c r="G17" s="9">
        <f>SUBTOTAL(9,G15:G16)</f>
        <v>655.12</v>
      </c>
      <c r="H17" s="28" t="s">
        <v>4687</v>
      </c>
      <c r="I17" s="10"/>
      <c r="J17" s="10"/>
    </row>
    <row r="18" spans="1:10" ht="25.5" outlineLevel="2" x14ac:dyDescent="0.25">
      <c r="A18" s="4">
        <v>2021</v>
      </c>
      <c r="B18" s="5" t="s">
        <v>10</v>
      </c>
      <c r="C18" s="6">
        <v>44306</v>
      </c>
      <c r="D18" s="7" t="s">
        <v>44</v>
      </c>
      <c r="E18" s="8" t="s">
        <v>70</v>
      </c>
      <c r="F18" s="8" t="s">
        <v>725</v>
      </c>
      <c r="G18" s="9">
        <v>2089.21</v>
      </c>
      <c r="H18" s="7" t="s">
        <v>794</v>
      </c>
      <c r="I18" s="10" t="s">
        <v>795</v>
      </c>
      <c r="J18" s="10" t="s">
        <v>1496</v>
      </c>
    </row>
    <row r="19" spans="1:10" ht="25.5" outlineLevel="2" x14ac:dyDescent="0.25">
      <c r="A19" s="4">
        <v>2021</v>
      </c>
      <c r="B19" s="5" t="s">
        <v>10</v>
      </c>
      <c r="C19" s="6">
        <v>44306</v>
      </c>
      <c r="D19" s="7" t="s">
        <v>44</v>
      </c>
      <c r="E19" s="8" t="s">
        <v>70</v>
      </c>
      <c r="F19" s="8" t="s">
        <v>725</v>
      </c>
      <c r="G19" s="9">
        <v>1776.26</v>
      </c>
      <c r="H19" s="7" t="s">
        <v>794</v>
      </c>
      <c r="I19" s="10" t="s">
        <v>795</v>
      </c>
      <c r="J19" s="10" t="s">
        <v>1497</v>
      </c>
    </row>
    <row r="20" spans="1:10" outlineLevel="1" x14ac:dyDescent="0.25">
      <c r="A20" s="4"/>
      <c r="B20" s="5"/>
      <c r="C20" s="6"/>
      <c r="D20" s="7"/>
      <c r="E20" s="8"/>
      <c r="F20" s="8"/>
      <c r="G20" s="9">
        <f>SUBTOTAL(9,G18:G19)</f>
        <v>3865.4700000000003</v>
      </c>
      <c r="H20" s="28" t="s">
        <v>4686</v>
      </c>
      <c r="I20" s="10"/>
      <c r="J20" s="10"/>
    </row>
    <row r="21" spans="1:10" ht="25.5" outlineLevel="2" x14ac:dyDescent="0.25">
      <c r="A21" s="4">
        <v>2021</v>
      </c>
      <c r="B21" s="5" t="s">
        <v>10</v>
      </c>
      <c r="C21" s="6">
        <v>44333</v>
      </c>
      <c r="D21" s="7" t="s">
        <v>44</v>
      </c>
      <c r="E21" s="8" t="s">
        <v>70</v>
      </c>
      <c r="F21" s="8" t="s">
        <v>725</v>
      </c>
      <c r="G21" s="9">
        <v>327.56</v>
      </c>
      <c r="H21" s="7" t="s">
        <v>726</v>
      </c>
      <c r="I21" s="10" t="s">
        <v>727</v>
      </c>
      <c r="J21" s="10" t="s">
        <v>1872</v>
      </c>
    </row>
    <row r="22" spans="1:10" outlineLevel="1" x14ac:dyDescent="0.25">
      <c r="A22" s="4"/>
      <c r="B22" s="5"/>
      <c r="C22" s="6"/>
      <c r="D22" s="7"/>
      <c r="E22" s="8"/>
      <c r="F22" s="8"/>
      <c r="G22" s="9">
        <f>SUBTOTAL(9,G21:G21)</f>
        <v>327.56</v>
      </c>
      <c r="H22" s="28" t="s">
        <v>4687</v>
      </c>
      <c r="I22" s="10"/>
      <c r="J22" s="10"/>
    </row>
    <row r="23" spans="1:10" ht="25.5" outlineLevel="2" x14ac:dyDescent="0.25">
      <c r="A23" s="4">
        <v>2021</v>
      </c>
      <c r="B23" s="5" t="s">
        <v>10</v>
      </c>
      <c r="C23" s="6">
        <v>44342</v>
      </c>
      <c r="D23" s="7" t="s">
        <v>44</v>
      </c>
      <c r="E23" s="8" t="s">
        <v>70</v>
      </c>
      <c r="F23" s="8" t="s">
        <v>725</v>
      </c>
      <c r="G23" s="9">
        <v>2089.21</v>
      </c>
      <c r="H23" s="7" t="s">
        <v>794</v>
      </c>
      <c r="I23" s="10" t="s">
        <v>795</v>
      </c>
      <c r="J23" s="10" t="s">
        <v>1942</v>
      </c>
    </row>
    <row r="24" spans="1:10" ht="25.5" outlineLevel="2" x14ac:dyDescent="0.25">
      <c r="A24" s="4">
        <v>2021</v>
      </c>
      <c r="B24" s="5" t="s">
        <v>10</v>
      </c>
      <c r="C24" s="6">
        <v>44342</v>
      </c>
      <c r="D24" s="7" t="s">
        <v>44</v>
      </c>
      <c r="E24" s="8" t="s">
        <v>70</v>
      </c>
      <c r="F24" s="8" t="s">
        <v>725</v>
      </c>
      <c r="G24" s="9">
        <v>1551.7</v>
      </c>
      <c r="H24" s="7" t="s">
        <v>794</v>
      </c>
      <c r="I24" s="10" t="s">
        <v>795</v>
      </c>
      <c r="J24" s="10" t="s">
        <v>1943</v>
      </c>
    </row>
    <row r="25" spans="1:10" outlineLevel="1" x14ac:dyDescent="0.25">
      <c r="A25" s="4"/>
      <c r="B25" s="5"/>
      <c r="C25" s="6"/>
      <c r="D25" s="7"/>
      <c r="E25" s="8"/>
      <c r="F25" s="8"/>
      <c r="G25" s="9">
        <f>SUBTOTAL(9,G23:G24)</f>
        <v>3640.91</v>
      </c>
      <c r="H25" s="28" t="s">
        <v>4686</v>
      </c>
      <c r="I25" s="10"/>
      <c r="J25" s="10"/>
    </row>
    <row r="26" spans="1:10" ht="25.5" outlineLevel="2" x14ac:dyDescent="0.25">
      <c r="A26" s="4">
        <v>2021</v>
      </c>
      <c r="B26" s="5" t="s">
        <v>10</v>
      </c>
      <c r="C26" s="6">
        <v>44361</v>
      </c>
      <c r="D26" s="7" t="s">
        <v>44</v>
      </c>
      <c r="E26" s="8" t="s">
        <v>70</v>
      </c>
      <c r="F26" s="8" t="s">
        <v>725</v>
      </c>
      <c r="G26" s="9">
        <v>327.56</v>
      </c>
      <c r="H26" s="7" t="s">
        <v>726</v>
      </c>
      <c r="I26" s="10" t="s">
        <v>727</v>
      </c>
      <c r="J26" s="10" t="s">
        <v>2176</v>
      </c>
    </row>
    <row r="27" spans="1:10" ht="25.5" outlineLevel="2" x14ac:dyDescent="0.25">
      <c r="A27" s="4">
        <v>2021</v>
      </c>
      <c r="B27" s="5" t="s">
        <v>10</v>
      </c>
      <c r="C27" s="6">
        <v>44389</v>
      </c>
      <c r="D27" s="7" t="s">
        <v>44</v>
      </c>
      <c r="E27" s="8" t="s">
        <v>70</v>
      </c>
      <c r="F27" s="8" t="s">
        <v>725</v>
      </c>
      <c r="G27" s="9">
        <v>327.56</v>
      </c>
      <c r="H27" s="7" t="s">
        <v>726</v>
      </c>
      <c r="I27" s="10" t="s">
        <v>727</v>
      </c>
      <c r="J27" s="10" t="s">
        <v>2436</v>
      </c>
    </row>
    <row r="28" spans="1:10" outlineLevel="1" x14ac:dyDescent="0.25">
      <c r="A28" s="4"/>
      <c r="B28" s="5"/>
      <c r="C28" s="6"/>
      <c r="D28" s="7"/>
      <c r="E28" s="8"/>
      <c r="F28" s="8"/>
      <c r="G28" s="9">
        <f>SUBTOTAL(9,G26:G27)</f>
        <v>655.12</v>
      </c>
      <c r="H28" s="28" t="s">
        <v>4687</v>
      </c>
      <c r="I28" s="10"/>
      <c r="J28" s="10"/>
    </row>
    <row r="29" spans="1:10" ht="25.5" outlineLevel="2" x14ac:dyDescent="0.25">
      <c r="A29" s="4">
        <v>2021</v>
      </c>
      <c r="B29" s="5" t="s">
        <v>10</v>
      </c>
      <c r="C29" s="6">
        <v>44389</v>
      </c>
      <c r="D29" s="7" t="s">
        <v>44</v>
      </c>
      <c r="E29" s="8" t="s">
        <v>70</v>
      </c>
      <c r="F29" s="8" t="s">
        <v>725</v>
      </c>
      <c r="G29" s="9">
        <v>2089.21</v>
      </c>
      <c r="H29" s="7" t="s">
        <v>794</v>
      </c>
      <c r="I29" s="10" t="s">
        <v>795</v>
      </c>
      <c r="J29" s="10" t="s">
        <v>2455</v>
      </c>
    </row>
    <row r="30" spans="1:10" ht="25.5" outlineLevel="2" x14ac:dyDescent="0.25">
      <c r="A30" s="4">
        <v>2021</v>
      </c>
      <c r="B30" s="5" t="s">
        <v>10</v>
      </c>
      <c r="C30" s="6">
        <v>44389</v>
      </c>
      <c r="D30" s="7" t="s">
        <v>44</v>
      </c>
      <c r="E30" s="8" t="s">
        <v>70</v>
      </c>
      <c r="F30" s="8" t="s">
        <v>725</v>
      </c>
      <c r="G30" s="9">
        <v>1542.18</v>
      </c>
      <c r="H30" s="7" t="s">
        <v>794</v>
      </c>
      <c r="I30" s="10" t="s">
        <v>795</v>
      </c>
      <c r="J30" s="10" t="s">
        <v>2456</v>
      </c>
    </row>
    <row r="31" spans="1:10" ht="25.5" outlineLevel="2" x14ac:dyDescent="0.25">
      <c r="A31" s="4">
        <v>2021</v>
      </c>
      <c r="B31" s="5" t="s">
        <v>10</v>
      </c>
      <c r="C31" s="6">
        <v>44403</v>
      </c>
      <c r="D31" s="7" t="s">
        <v>44</v>
      </c>
      <c r="E31" s="8" t="s">
        <v>70</v>
      </c>
      <c r="F31" s="8" t="s">
        <v>725</v>
      </c>
      <c r="G31" s="9">
        <v>1870.26</v>
      </c>
      <c r="H31" s="7" t="s">
        <v>794</v>
      </c>
      <c r="I31" s="10" t="s">
        <v>795</v>
      </c>
      <c r="J31" s="10" t="s">
        <v>2582</v>
      </c>
    </row>
    <row r="32" spans="1:10" ht="25.5" outlineLevel="2" x14ac:dyDescent="0.25">
      <c r="A32" s="4">
        <v>2021</v>
      </c>
      <c r="B32" s="5" t="s">
        <v>10</v>
      </c>
      <c r="C32" s="6">
        <v>44403</v>
      </c>
      <c r="D32" s="7" t="s">
        <v>44</v>
      </c>
      <c r="E32" s="8" t="s">
        <v>70</v>
      </c>
      <c r="F32" s="8" t="s">
        <v>725</v>
      </c>
      <c r="G32" s="9">
        <v>2089.21</v>
      </c>
      <c r="H32" s="7" t="s">
        <v>794</v>
      </c>
      <c r="I32" s="10" t="s">
        <v>795</v>
      </c>
      <c r="J32" s="10" t="s">
        <v>2583</v>
      </c>
    </row>
    <row r="33" spans="1:10" outlineLevel="1" x14ac:dyDescent="0.25">
      <c r="A33" s="4"/>
      <c r="B33" s="5"/>
      <c r="C33" s="6"/>
      <c r="D33" s="7"/>
      <c r="E33" s="8"/>
      <c r="F33" s="8"/>
      <c r="G33" s="9">
        <f>SUBTOTAL(9,G29:G32)</f>
        <v>7590.8600000000006</v>
      </c>
      <c r="H33" s="28" t="s">
        <v>4686</v>
      </c>
      <c r="I33" s="10"/>
      <c r="J33" s="10"/>
    </row>
    <row r="34" spans="1:10" ht="25.5" outlineLevel="2" x14ac:dyDescent="0.25">
      <c r="A34" s="4">
        <v>2021</v>
      </c>
      <c r="B34" s="5" t="s">
        <v>10</v>
      </c>
      <c r="C34" s="6">
        <v>44419</v>
      </c>
      <c r="D34" s="7" t="s">
        <v>12</v>
      </c>
      <c r="E34" s="8" t="s">
        <v>212</v>
      </c>
      <c r="F34" s="8" t="s">
        <v>725</v>
      </c>
      <c r="G34" s="9">
        <v>4165.59</v>
      </c>
      <c r="H34" s="7" t="s">
        <v>738</v>
      </c>
      <c r="I34" s="10" t="s">
        <v>739</v>
      </c>
      <c r="J34" s="10" t="s">
        <v>2821</v>
      </c>
    </row>
    <row r="35" spans="1:10" ht="25.5" outlineLevel="2" x14ac:dyDescent="0.25">
      <c r="A35" s="4">
        <v>2021</v>
      </c>
      <c r="B35" s="5" t="s">
        <v>10</v>
      </c>
      <c r="C35" s="6">
        <v>44419</v>
      </c>
      <c r="D35" s="7" t="s">
        <v>12</v>
      </c>
      <c r="E35" s="8" t="s">
        <v>212</v>
      </c>
      <c r="F35" s="8" t="s">
        <v>725</v>
      </c>
      <c r="G35" s="9">
        <v>4165.59</v>
      </c>
      <c r="H35" s="7" t="s">
        <v>738</v>
      </c>
      <c r="I35" s="10" t="s">
        <v>739</v>
      </c>
      <c r="J35" s="10" t="s">
        <v>2822</v>
      </c>
    </row>
    <row r="36" spans="1:10" ht="25.5" outlineLevel="2" x14ac:dyDescent="0.25">
      <c r="A36" s="4">
        <v>2021</v>
      </c>
      <c r="B36" s="5" t="s">
        <v>10</v>
      </c>
      <c r="C36" s="6">
        <v>44419</v>
      </c>
      <c r="D36" s="7" t="s">
        <v>12</v>
      </c>
      <c r="E36" s="8" t="s">
        <v>212</v>
      </c>
      <c r="F36" s="8" t="s">
        <v>725</v>
      </c>
      <c r="G36" s="9">
        <v>4165.59</v>
      </c>
      <c r="H36" s="7" t="s">
        <v>738</v>
      </c>
      <c r="I36" s="10" t="s">
        <v>739</v>
      </c>
      <c r="J36" s="10" t="s">
        <v>2823</v>
      </c>
    </row>
    <row r="37" spans="1:10" ht="25.5" outlineLevel="2" x14ac:dyDescent="0.25">
      <c r="A37" s="4">
        <v>2021</v>
      </c>
      <c r="B37" s="5" t="s">
        <v>10</v>
      </c>
      <c r="C37" s="6">
        <v>44419</v>
      </c>
      <c r="D37" s="7" t="s">
        <v>12</v>
      </c>
      <c r="E37" s="8" t="s">
        <v>212</v>
      </c>
      <c r="F37" s="8" t="s">
        <v>725</v>
      </c>
      <c r="G37" s="9">
        <v>4165.59</v>
      </c>
      <c r="H37" s="7" t="s">
        <v>738</v>
      </c>
      <c r="I37" s="10" t="s">
        <v>739</v>
      </c>
      <c r="J37" s="10" t="s">
        <v>2824</v>
      </c>
    </row>
    <row r="38" spans="1:10" ht="25.5" outlineLevel="2" x14ac:dyDescent="0.25">
      <c r="A38" s="4">
        <v>2021</v>
      </c>
      <c r="B38" s="5" t="s">
        <v>10</v>
      </c>
      <c r="C38" s="6">
        <v>44419</v>
      </c>
      <c r="D38" s="7" t="s">
        <v>12</v>
      </c>
      <c r="E38" s="8" t="s">
        <v>212</v>
      </c>
      <c r="F38" s="8" t="s">
        <v>725</v>
      </c>
      <c r="G38" s="9">
        <v>4165.59</v>
      </c>
      <c r="H38" s="7" t="s">
        <v>738</v>
      </c>
      <c r="I38" s="10" t="s">
        <v>739</v>
      </c>
      <c r="J38" s="10" t="s">
        <v>2825</v>
      </c>
    </row>
    <row r="39" spans="1:10" ht="25.5" outlineLevel="2" x14ac:dyDescent="0.25">
      <c r="A39" s="4">
        <v>2021</v>
      </c>
      <c r="B39" s="5" t="s">
        <v>10</v>
      </c>
      <c r="C39" s="6">
        <v>44419</v>
      </c>
      <c r="D39" s="7" t="s">
        <v>12</v>
      </c>
      <c r="E39" s="8" t="s">
        <v>212</v>
      </c>
      <c r="F39" s="8" t="s">
        <v>725</v>
      </c>
      <c r="G39" s="9">
        <v>12496.78</v>
      </c>
      <c r="H39" s="7" t="s">
        <v>738</v>
      </c>
      <c r="I39" s="10" t="s">
        <v>739</v>
      </c>
      <c r="J39" s="10" t="s">
        <v>2826</v>
      </c>
    </row>
    <row r="40" spans="1:10" outlineLevel="1" x14ac:dyDescent="0.25">
      <c r="A40" s="4"/>
      <c r="B40" s="5"/>
      <c r="C40" s="6"/>
      <c r="D40" s="7"/>
      <c r="E40" s="8"/>
      <c r="F40" s="8"/>
      <c r="G40" s="9">
        <f>SUBTOTAL(9,G34:G39)</f>
        <v>33324.730000000003</v>
      </c>
      <c r="H40" s="28" t="s">
        <v>4688</v>
      </c>
      <c r="I40" s="10"/>
      <c r="J40" s="10"/>
    </row>
    <row r="41" spans="1:10" ht="25.5" outlineLevel="2" x14ac:dyDescent="0.25">
      <c r="A41" s="4">
        <v>2021</v>
      </c>
      <c r="B41" s="5" t="s">
        <v>10</v>
      </c>
      <c r="C41" s="6">
        <v>44438</v>
      </c>
      <c r="D41" s="7" t="s">
        <v>44</v>
      </c>
      <c r="E41" s="8" t="s">
        <v>70</v>
      </c>
      <c r="F41" s="8" t="s">
        <v>725</v>
      </c>
      <c r="G41" s="9">
        <v>327.56</v>
      </c>
      <c r="H41" s="7" t="s">
        <v>726</v>
      </c>
      <c r="I41" s="10" t="s">
        <v>727</v>
      </c>
      <c r="J41" s="10" t="s">
        <v>2970</v>
      </c>
    </row>
    <row r="42" spans="1:10" ht="25.5" outlineLevel="2" x14ac:dyDescent="0.25">
      <c r="A42" s="4">
        <v>2021</v>
      </c>
      <c r="B42" s="5" t="s">
        <v>10</v>
      </c>
      <c r="C42" s="6">
        <v>44449</v>
      </c>
      <c r="D42" s="7" t="s">
        <v>44</v>
      </c>
      <c r="E42" s="8" t="s">
        <v>70</v>
      </c>
      <c r="F42" s="8" t="s">
        <v>725</v>
      </c>
      <c r="G42" s="9">
        <v>327.56</v>
      </c>
      <c r="H42" s="7" t="s">
        <v>726</v>
      </c>
      <c r="I42" s="10" t="s">
        <v>727</v>
      </c>
      <c r="J42" s="10" t="s">
        <v>3156</v>
      </c>
    </row>
    <row r="43" spans="1:10" outlineLevel="1" x14ac:dyDescent="0.25">
      <c r="A43" s="4"/>
      <c r="B43" s="5"/>
      <c r="C43" s="6"/>
      <c r="D43" s="7"/>
      <c r="E43" s="8"/>
      <c r="F43" s="8"/>
      <c r="G43" s="9">
        <f>SUBTOTAL(9,G41:G42)</f>
        <v>655.12</v>
      </c>
      <c r="H43" s="28" t="s">
        <v>4687</v>
      </c>
      <c r="I43" s="10"/>
      <c r="J43" s="10"/>
    </row>
    <row r="44" spans="1:10" ht="25.5" outlineLevel="2" x14ac:dyDescent="0.25">
      <c r="A44" s="4">
        <v>2021</v>
      </c>
      <c r="B44" s="5" t="s">
        <v>10</v>
      </c>
      <c r="C44" s="6">
        <v>44449</v>
      </c>
      <c r="D44" s="7" t="s">
        <v>12</v>
      </c>
      <c r="E44" s="8" t="s">
        <v>212</v>
      </c>
      <c r="F44" s="8" t="s">
        <v>725</v>
      </c>
      <c r="G44" s="9">
        <v>4165.59</v>
      </c>
      <c r="H44" s="7" t="s">
        <v>738</v>
      </c>
      <c r="I44" s="10" t="s">
        <v>739</v>
      </c>
      <c r="J44" s="10" t="s">
        <v>3158</v>
      </c>
    </row>
    <row r="45" spans="1:10" outlineLevel="1" x14ac:dyDescent="0.25">
      <c r="A45" s="4"/>
      <c r="B45" s="5"/>
      <c r="C45" s="6"/>
      <c r="D45" s="7"/>
      <c r="E45" s="8"/>
      <c r="F45" s="8"/>
      <c r="G45" s="9">
        <f>SUBTOTAL(9,G44:G44)</f>
        <v>4165.59</v>
      </c>
      <c r="H45" s="28" t="s">
        <v>4688</v>
      </c>
      <c r="I45" s="10"/>
      <c r="J45" s="10"/>
    </row>
    <row r="46" spans="1:10" ht="25.5" outlineLevel="2" x14ac:dyDescent="0.25">
      <c r="A46" s="4">
        <v>2021</v>
      </c>
      <c r="B46" s="5" t="s">
        <v>10</v>
      </c>
      <c r="C46" s="6">
        <v>44463</v>
      </c>
      <c r="D46" s="7" t="s">
        <v>44</v>
      </c>
      <c r="E46" s="8" t="s">
        <v>70</v>
      </c>
      <c r="F46" s="8" t="s">
        <v>725</v>
      </c>
      <c r="G46" s="9">
        <v>1720</v>
      </c>
      <c r="H46" s="7" t="s">
        <v>794</v>
      </c>
      <c r="I46" s="10" t="s">
        <v>795</v>
      </c>
      <c r="J46" s="10" t="s">
        <v>3269</v>
      </c>
    </row>
    <row r="47" spans="1:10" ht="25.5" outlineLevel="2" x14ac:dyDescent="0.25">
      <c r="A47" s="4">
        <v>2021</v>
      </c>
      <c r="B47" s="5" t="s">
        <v>10</v>
      </c>
      <c r="C47" s="6">
        <v>44463</v>
      </c>
      <c r="D47" s="7" t="s">
        <v>44</v>
      </c>
      <c r="E47" s="8" t="s">
        <v>70</v>
      </c>
      <c r="F47" s="8" t="s">
        <v>725</v>
      </c>
      <c r="G47" s="9">
        <v>2089.21</v>
      </c>
      <c r="H47" s="7" t="s">
        <v>794</v>
      </c>
      <c r="I47" s="10" t="s">
        <v>795</v>
      </c>
      <c r="J47" s="10" t="s">
        <v>3270</v>
      </c>
    </row>
    <row r="48" spans="1:10" ht="25.5" outlineLevel="2" x14ac:dyDescent="0.25">
      <c r="A48" s="4">
        <v>2021</v>
      </c>
      <c r="B48" s="5" t="s">
        <v>10</v>
      </c>
      <c r="C48" s="6">
        <v>44463</v>
      </c>
      <c r="D48" s="7" t="s">
        <v>44</v>
      </c>
      <c r="E48" s="8" t="s">
        <v>70</v>
      </c>
      <c r="F48" s="8" t="s">
        <v>725</v>
      </c>
      <c r="G48" s="9">
        <v>2089.21</v>
      </c>
      <c r="H48" s="7" t="s">
        <v>794</v>
      </c>
      <c r="I48" s="10" t="s">
        <v>795</v>
      </c>
      <c r="J48" s="10" t="s">
        <v>3271</v>
      </c>
    </row>
    <row r="49" spans="1:10" ht="25.5" outlineLevel="2" x14ac:dyDescent="0.25">
      <c r="A49" s="4">
        <v>2021</v>
      </c>
      <c r="B49" s="5" t="s">
        <v>10</v>
      </c>
      <c r="C49" s="6">
        <v>44463</v>
      </c>
      <c r="D49" s="7" t="s">
        <v>44</v>
      </c>
      <c r="E49" s="8" t="s">
        <v>70</v>
      </c>
      <c r="F49" s="8" t="s">
        <v>725</v>
      </c>
      <c r="G49" s="9">
        <v>1258.69</v>
      </c>
      <c r="H49" s="7" t="s">
        <v>794</v>
      </c>
      <c r="I49" s="10" t="s">
        <v>795</v>
      </c>
      <c r="J49" s="10" t="s">
        <v>3272</v>
      </c>
    </row>
    <row r="50" spans="1:10" outlineLevel="1" x14ac:dyDescent="0.25">
      <c r="A50" s="4"/>
      <c r="B50" s="5"/>
      <c r="C50" s="6"/>
      <c r="D50" s="7"/>
      <c r="E50" s="8"/>
      <c r="F50" s="8"/>
      <c r="G50" s="9">
        <f>SUBTOTAL(9,G46:G49)</f>
        <v>7157.1100000000006</v>
      </c>
      <c r="H50" s="28" t="s">
        <v>4686</v>
      </c>
      <c r="I50" s="10"/>
      <c r="J50" s="10"/>
    </row>
    <row r="51" spans="1:10" ht="25.5" outlineLevel="2" x14ac:dyDescent="0.25">
      <c r="A51" s="4">
        <v>2021</v>
      </c>
      <c r="B51" s="5" t="s">
        <v>10</v>
      </c>
      <c r="C51" s="6">
        <v>44487</v>
      </c>
      <c r="D51" s="7" t="s">
        <v>44</v>
      </c>
      <c r="E51" s="8" t="s">
        <v>70</v>
      </c>
      <c r="F51" s="8" t="s">
        <v>725</v>
      </c>
      <c r="G51" s="9">
        <v>327.56</v>
      </c>
      <c r="H51" s="7" t="s">
        <v>726</v>
      </c>
      <c r="I51" s="10" t="s">
        <v>727</v>
      </c>
      <c r="J51" s="10" t="s">
        <v>3457</v>
      </c>
    </row>
    <row r="52" spans="1:10" outlineLevel="1" x14ac:dyDescent="0.25">
      <c r="A52" s="4"/>
      <c r="B52" s="5"/>
      <c r="C52" s="6"/>
      <c r="D52" s="7"/>
      <c r="E52" s="8"/>
      <c r="F52" s="8"/>
      <c r="G52" s="9">
        <f>SUBTOTAL(9,G51:G51)</f>
        <v>327.56</v>
      </c>
      <c r="H52" s="28" t="s">
        <v>4687</v>
      </c>
      <c r="I52" s="10"/>
      <c r="J52" s="10"/>
    </row>
    <row r="53" spans="1:10" ht="25.5" outlineLevel="2" x14ac:dyDescent="0.25">
      <c r="A53" s="4">
        <v>2021</v>
      </c>
      <c r="B53" s="5" t="s">
        <v>10</v>
      </c>
      <c r="C53" s="6">
        <v>44516</v>
      </c>
      <c r="D53" s="7" t="s">
        <v>12</v>
      </c>
      <c r="E53" s="8" t="s">
        <v>212</v>
      </c>
      <c r="F53" s="8" t="s">
        <v>725</v>
      </c>
      <c r="G53" s="9">
        <v>4165.59</v>
      </c>
      <c r="H53" s="7" t="s">
        <v>738</v>
      </c>
      <c r="I53" s="10" t="s">
        <v>739</v>
      </c>
      <c r="J53" s="10" t="s">
        <v>3621</v>
      </c>
    </row>
    <row r="54" spans="1:10" outlineLevel="1" x14ac:dyDescent="0.25">
      <c r="A54" s="4"/>
      <c r="B54" s="5"/>
      <c r="C54" s="6"/>
      <c r="D54" s="7"/>
      <c r="E54" s="8"/>
      <c r="F54" s="8"/>
      <c r="G54" s="9">
        <f>SUBTOTAL(9,G53:G53)</f>
        <v>4165.59</v>
      </c>
      <c r="H54" s="28" t="s">
        <v>4688</v>
      </c>
      <c r="I54" s="10"/>
      <c r="J54" s="10"/>
    </row>
    <row r="55" spans="1:10" ht="25.5" outlineLevel="2" x14ac:dyDescent="0.25">
      <c r="A55" s="4">
        <v>2021</v>
      </c>
      <c r="B55" s="5" t="s">
        <v>10</v>
      </c>
      <c r="C55" s="6">
        <v>44516</v>
      </c>
      <c r="D55" s="7" t="s">
        <v>44</v>
      </c>
      <c r="E55" s="8" t="s">
        <v>70</v>
      </c>
      <c r="F55" s="8" t="s">
        <v>725</v>
      </c>
      <c r="G55" s="9">
        <v>2089.21</v>
      </c>
      <c r="H55" s="7" t="s">
        <v>794</v>
      </c>
      <c r="I55" s="10" t="s">
        <v>795</v>
      </c>
      <c r="J55" s="10" t="s">
        <v>3622</v>
      </c>
    </row>
    <row r="56" spans="1:10" ht="25.5" outlineLevel="2" x14ac:dyDescent="0.25">
      <c r="A56" s="4">
        <v>2021</v>
      </c>
      <c r="B56" s="5" t="s">
        <v>10</v>
      </c>
      <c r="C56" s="6">
        <v>44516</v>
      </c>
      <c r="D56" s="7" t="s">
        <v>44</v>
      </c>
      <c r="E56" s="8" t="s">
        <v>70</v>
      </c>
      <c r="F56" s="8" t="s">
        <v>725</v>
      </c>
      <c r="G56" s="9">
        <v>1577.19</v>
      </c>
      <c r="H56" s="7" t="s">
        <v>794</v>
      </c>
      <c r="I56" s="10" t="s">
        <v>795</v>
      </c>
      <c r="J56" s="10" t="s">
        <v>3623</v>
      </c>
    </row>
    <row r="57" spans="1:10" outlineLevel="1" x14ac:dyDescent="0.25">
      <c r="A57" s="4"/>
      <c r="B57" s="5"/>
      <c r="C57" s="6"/>
      <c r="D57" s="7"/>
      <c r="E57" s="8"/>
      <c r="F57" s="8"/>
      <c r="G57" s="9">
        <f>SUBTOTAL(9,G55:G56)</f>
        <v>3666.4</v>
      </c>
      <c r="H57" s="28" t="s">
        <v>4686</v>
      </c>
      <c r="I57" s="10"/>
      <c r="J57" s="10"/>
    </row>
    <row r="58" spans="1:10" ht="25.5" outlineLevel="2" x14ac:dyDescent="0.25">
      <c r="A58" s="4">
        <v>2021</v>
      </c>
      <c r="B58" s="5" t="s">
        <v>10</v>
      </c>
      <c r="C58" s="6">
        <v>44525</v>
      </c>
      <c r="D58" s="7" t="s">
        <v>12</v>
      </c>
      <c r="E58" s="8" t="s">
        <v>212</v>
      </c>
      <c r="F58" s="8" t="s">
        <v>725</v>
      </c>
      <c r="G58" s="9">
        <v>4165.59</v>
      </c>
      <c r="H58" s="7" t="s">
        <v>738</v>
      </c>
      <c r="I58" s="10" t="s">
        <v>739</v>
      </c>
      <c r="J58" s="10" t="s">
        <v>3828</v>
      </c>
    </row>
    <row r="59" spans="1:10" outlineLevel="1" x14ac:dyDescent="0.25">
      <c r="A59" s="4"/>
      <c r="B59" s="5"/>
      <c r="C59" s="6"/>
      <c r="D59" s="7"/>
      <c r="E59" s="8"/>
      <c r="F59" s="8"/>
      <c r="G59" s="9">
        <f>SUBTOTAL(9,G58:G58)</f>
        <v>4165.59</v>
      </c>
      <c r="H59" s="28" t="s">
        <v>4688</v>
      </c>
      <c r="I59" s="10"/>
      <c r="J59" s="10"/>
    </row>
    <row r="60" spans="1:10" ht="25.5" outlineLevel="2" x14ac:dyDescent="0.25">
      <c r="A60" s="4">
        <v>2021</v>
      </c>
      <c r="B60" s="5" t="s">
        <v>10</v>
      </c>
      <c r="C60" s="6">
        <v>44525</v>
      </c>
      <c r="D60" s="7" t="s">
        <v>44</v>
      </c>
      <c r="E60" s="8" t="s">
        <v>70</v>
      </c>
      <c r="F60" s="8" t="s">
        <v>725</v>
      </c>
      <c r="G60" s="9">
        <v>2089.21</v>
      </c>
      <c r="H60" s="7" t="s">
        <v>794</v>
      </c>
      <c r="I60" s="10" t="s">
        <v>795</v>
      </c>
      <c r="J60" s="10" t="s">
        <v>3829</v>
      </c>
    </row>
    <row r="61" spans="1:10" ht="25.5" outlineLevel="2" x14ac:dyDescent="0.25">
      <c r="A61" s="4">
        <v>2021</v>
      </c>
      <c r="B61" s="5" t="s">
        <v>10</v>
      </c>
      <c r="C61" s="6">
        <v>44525</v>
      </c>
      <c r="D61" s="7" t="s">
        <v>44</v>
      </c>
      <c r="E61" s="8" t="s">
        <v>70</v>
      </c>
      <c r="F61" s="8" t="s">
        <v>725</v>
      </c>
      <c r="G61" s="9">
        <v>1258.69</v>
      </c>
      <c r="H61" s="7" t="s">
        <v>794</v>
      </c>
      <c r="I61" s="10" t="s">
        <v>795</v>
      </c>
      <c r="J61" s="10" t="s">
        <v>3830</v>
      </c>
    </row>
    <row r="62" spans="1:10" outlineLevel="1" x14ac:dyDescent="0.25">
      <c r="A62" s="4"/>
      <c r="B62" s="5"/>
      <c r="C62" s="6"/>
      <c r="D62" s="7"/>
      <c r="E62" s="8"/>
      <c r="F62" s="8"/>
      <c r="G62" s="9">
        <f>SUBTOTAL(9,G60:G61)</f>
        <v>3347.9</v>
      </c>
      <c r="H62" s="28" t="s">
        <v>4686</v>
      </c>
      <c r="I62" s="10"/>
      <c r="J62" s="10"/>
    </row>
    <row r="63" spans="1:10" ht="25.5" outlineLevel="2" x14ac:dyDescent="0.25">
      <c r="A63" s="4">
        <v>2021</v>
      </c>
      <c r="B63" s="5" t="s">
        <v>10</v>
      </c>
      <c r="C63" s="6">
        <v>44525</v>
      </c>
      <c r="D63" s="7" t="s">
        <v>44</v>
      </c>
      <c r="E63" s="8" t="s">
        <v>70</v>
      </c>
      <c r="F63" s="8" t="s">
        <v>725</v>
      </c>
      <c r="G63" s="9">
        <v>327.56</v>
      </c>
      <c r="H63" s="7" t="s">
        <v>726</v>
      </c>
      <c r="I63" s="10" t="s">
        <v>727</v>
      </c>
      <c r="J63" s="10" t="s">
        <v>3919</v>
      </c>
    </row>
    <row r="64" spans="1:10" ht="25.5" outlineLevel="2" x14ac:dyDescent="0.25">
      <c r="A64" s="4">
        <v>2021</v>
      </c>
      <c r="B64" s="5" t="s">
        <v>10</v>
      </c>
      <c r="C64" s="6">
        <v>44551</v>
      </c>
      <c r="D64" s="7" t="s">
        <v>44</v>
      </c>
      <c r="E64" s="8" t="s">
        <v>70</v>
      </c>
      <c r="F64" s="8" t="s">
        <v>725</v>
      </c>
      <c r="G64" s="9">
        <v>327.56</v>
      </c>
      <c r="H64" s="7" t="s">
        <v>726</v>
      </c>
      <c r="I64" s="10" t="s">
        <v>727</v>
      </c>
      <c r="J64" s="10" t="s">
        <v>4209</v>
      </c>
    </row>
    <row r="65" spans="1:10" outlineLevel="1" x14ac:dyDescent="0.25">
      <c r="A65" s="4"/>
      <c r="B65" s="5"/>
      <c r="C65" s="6"/>
      <c r="D65" s="7"/>
      <c r="E65" s="8"/>
      <c r="F65" s="8"/>
      <c r="G65" s="9">
        <f>SUBTOTAL(9,G63:G64)</f>
        <v>655.12</v>
      </c>
      <c r="H65" s="28" t="s">
        <v>4687</v>
      </c>
      <c r="I65" s="10"/>
      <c r="J65" s="10"/>
    </row>
    <row r="66" spans="1:10" ht="25.5" outlineLevel="2" x14ac:dyDescent="0.25">
      <c r="A66" s="4">
        <v>2021</v>
      </c>
      <c r="B66" s="5" t="s">
        <v>10</v>
      </c>
      <c r="C66" s="6">
        <v>44551</v>
      </c>
      <c r="D66" s="7" t="s">
        <v>12</v>
      </c>
      <c r="E66" s="8" t="s">
        <v>212</v>
      </c>
      <c r="F66" s="8" t="s">
        <v>725</v>
      </c>
      <c r="G66" s="9">
        <v>4165.58</v>
      </c>
      <c r="H66" s="7" t="s">
        <v>738</v>
      </c>
      <c r="I66" s="10" t="s">
        <v>739</v>
      </c>
      <c r="J66" s="10" t="s">
        <v>4214</v>
      </c>
    </row>
    <row r="67" spans="1:10" outlineLevel="1" x14ac:dyDescent="0.25">
      <c r="A67" s="4"/>
      <c r="B67" s="5"/>
      <c r="C67" s="6"/>
      <c r="D67" s="7"/>
      <c r="E67" s="8"/>
      <c r="F67" s="8"/>
      <c r="G67" s="9">
        <f>SUBTOTAL(9,G66:G66)</f>
        <v>4165.58</v>
      </c>
      <c r="H67" s="28" t="s">
        <v>4688</v>
      </c>
      <c r="I67" s="10"/>
      <c r="J67" s="10"/>
    </row>
    <row r="68" spans="1:10" ht="38.25" outlineLevel="2" x14ac:dyDescent="0.25">
      <c r="A68" s="4">
        <v>2021</v>
      </c>
      <c r="B68" s="5" t="s">
        <v>10</v>
      </c>
      <c r="C68" s="6">
        <v>44558</v>
      </c>
      <c r="D68" s="7" t="s">
        <v>44</v>
      </c>
      <c r="E68" s="8" t="s">
        <v>70</v>
      </c>
      <c r="F68" s="8" t="s">
        <v>725</v>
      </c>
      <c r="G68" s="9">
        <v>1482.23</v>
      </c>
      <c r="H68" s="7" t="s">
        <v>794</v>
      </c>
      <c r="I68" s="10" t="s">
        <v>795</v>
      </c>
      <c r="J68" s="10" t="s">
        <v>4312</v>
      </c>
    </row>
    <row r="69" spans="1:10" outlineLevel="2" x14ac:dyDescent="0.25">
      <c r="A69" s="4">
        <v>2021</v>
      </c>
      <c r="B69" s="5" t="s">
        <v>10</v>
      </c>
      <c r="C69" s="6">
        <v>44558</v>
      </c>
      <c r="D69" s="7" t="s">
        <v>44</v>
      </c>
      <c r="E69" s="8" t="s">
        <v>70</v>
      </c>
      <c r="F69" s="8" t="s">
        <v>725</v>
      </c>
      <c r="G69" s="9">
        <v>3754.29</v>
      </c>
      <c r="H69" s="7" t="s">
        <v>794</v>
      </c>
      <c r="I69" s="10" t="s">
        <v>795</v>
      </c>
      <c r="J69" s="10" t="s">
        <v>4313</v>
      </c>
    </row>
    <row r="70" spans="1:10" ht="25.5" outlineLevel="2" x14ac:dyDescent="0.25">
      <c r="A70" s="4">
        <v>2021</v>
      </c>
      <c r="B70" s="5" t="s">
        <v>10</v>
      </c>
      <c r="C70" s="6">
        <v>44558</v>
      </c>
      <c r="D70" s="7" t="s">
        <v>44</v>
      </c>
      <c r="E70" s="8" t="s">
        <v>70</v>
      </c>
      <c r="F70" s="8" t="s">
        <v>725</v>
      </c>
      <c r="G70" s="9">
        <v>2089.21</v>
      </c>
      <c r="H70" s="7" t="s">
        <v>794</v>
      </c>
      <c r="I70" s="10" t="s">
        <v>795</v>
      </c>
      <c r="J70" s="10" t="s">
        <v>4314</v>
      </c>
    </row>
    <row r="71" spans="1:10" outlineLevel="1" x14ac:dyDescent="0.25">
      <c r="A71" s="4"/>
      <c r="B71" s="5"/>
      <c r="C71" s="6"/>
      <c r="D71" s="7"/>
      <c r="E71" s="8"/>
      <c r="F71" s="8"/>
      <c r="G71" s="9">
        <f>SUBTOTAL(9,G68:G70)</f>
        <v>7325.7300000000005</v>
      </c>
      <c r="H71" s="28" t="s">
        <v>4686</v>
      </c>
      <c r="I71" s="10"/>
      <c r="J71" s="10"/>
    </row>
    <row r="72" spans="1:10" ht="25.5" outlineLevel="2" x14ac:dyDescent="0.25">
      <c r="A72" s="4">
        <v>2021</v>
      </c>
      <c r="B72" s="5" t="s">
        <v>10</v>
      </c>
      <c r="C72" s="6">
        <v>44263</v>
      </c>
      <c r="D72" s="7" t="s">
        <v>40</v>
      </c>
      <c r="E72" s="8" t="s">
        <v>60</v>
      </c>
      <c r="F72" s="8" t="s">
        <v>61</v>
      </c>
      <c r="G72" s="9">
        <v>9654.99</v>
      </c>
      <c r="H72" s="7" t="s">
        <v>62</v>
      </c>
      <c r="I72" s="10" t="s">
        <v>63</v>
      </c>
      <c r="J72" s="10" t="s">
        <v>1029</v>
      </c>
    </row>
    <row r="73" spans="1:10" ht="25.5" outlineLevel="2" x14ac:dyDescent="0.25">
      <c r="A73" s="4">
        <v>2021</v>
      </c>
      <c r="B73" s="5" t="s">
        <v>10</v>
      </c>
      <c r="C73" s="6">
        <v>44263</v>
      </c>
      <c r="D73" s="7" t="s">
        <v>40</v>
      </c>
      <c r="E73" s="8" t="s">
        <v>60</v>
      </c>
      <c r="F73" s="8" t="s">
        <v>61</v>
      </c>
      <c r="G73" s="9">
        <v>68752.2</v>
      </c>
      <c r="H73" s="7" t="s">
        <v>62</v>
      </c>
      <c r="I73" s="10" t="s">
        <v>63</v>
      </c>
      <c r="J73" s="10" t="s">
        <v>1030</v>
      </c>
    </row>
    <row r="74" spans="1:10" ht="25.5" outlineLevel="2" x14ac:dyDescent="0.25">
      <c r="A74" s="4">
        <v>2021</v>
      </c>
      <c r="B74" s="5" t="s">
        <v>10</v>
      </c>
      <c r="C74" s="6">
        <v>44263</v>
      </c>
      <c r="D74" s="7" t="s">
        <v>40</v>
      </c>
      <c r="E74" s="8" t="s">
        <v>60</v>
      </c>
      <c r="F74" s="8" t="s">
        <v>61</v>
      </c>
      <c r="G74" s="9">
        <v>9654.99</v>
      </c>
      <c r="H74" s="7" t="s">
        <v>62</v>
      </c>
      <c r="I74" s="10" t="s">
        <v>63</v>
      </c>
      <c r="J74" s="10" t="s">
        <v>1031</v>
      </c>
    </row>
    <row r="75" spans="1:10" ht="25.5" outlineLevel="2" x14ac:dyDescent="0.25">
      <c r="A75" s="4">
        <v>2021</v>
      </c>
      <c r="B75" s="5" t="s">
        <v>10</v>
      </c>
      <c r="C75" s="6">
        <v>44287</v>
      </c>
      <c r="D75" s="7" t="s">
        <v>40</v>
      </c>
      <c r="E75" s="8" t="s">
        <v>60</v>
      </c>
      <c r="F75" s="8" t="s">
        <v>61</v>
      </c>
      <c r="G75" s="9">
        <v>9654.99</v>
      </c>
      <c r="H75" s="7" t="s">
        <v>62</v>
      </c>
      <c r="I75" s="10" t="s">
        <v>63</v>
      </c>
      <c r="J75" s="10" t="s">
        <v>1268</v>
      </c>
    </row>
    <row r="76" spans="1:10" outlineLevel="1" x14ac:dyDescent="0.25">
      <c r="A76" s="4"/>
      <c r="B76" s="5"/>
      <c r="C76" s="6"/>
      <c r="D76" s="7"/>
      <c r="E76" s="8"/>
      <c r="F76" s="8"/>
      <c r="G76" s="9">
        <f>SUBTOTAL(9,G72:G75)</f>
        <v>97717.170000000013</v>
      </c>
      <c r="H76" s="28" t="s">
        <v>4689</v>
      </c>
      <c r="I76" s="10"/>
      <c r="J76" s="10"/>
    </row>
    <row r="77" spans="1:10" ht="25.5" outlineLevel="2" x14ac:dyDescent="0.25">
      <c r="A77" s="4">
        <v>2021</v>
      </c>
      <c r="B77" s="5" t="s">
        <v>10</v>
      </c>
      <c r="C77" s="6">
        <v>44299</v>
      </c>
      <c r="D77" s="7" t="s">
        <v>12</v>
      </c>
      <c r="E77" s="8" t="s">
        <v>752</v>
      </c>
      <c r="F77" s="8" t="s">
        <v>61</v>
      </c>
      <c r="G77" s="9">
        <v>740.88</v>
      </c>
      <c r="H77" s="7" t="s">
        <v>983</v>
      </c>
      <c r="I77" s="10" t="s">
        <v>984</v>
      </c>
      <c r="J77" s="10" t="s">
        <v>1351</v>
      </c>
    </row>
    <row r="78" spans="1:10" outlineLevel="1" x14ac:dyDescent="0.25">
      <c r="A78" s="4"/>
      <c r="B78" s="5"/>
      <c r="C78" s="6"/>
      <c r="D78" s="7"/>
      <c r="E78" s="8"/>
      <c r="F78" s="8"/>
      <c r="G78" s="9">
        <f>SUBTOTAL(9,G77:G77)</f>
        <v>740.88</v>
      </c>
      <c r="H78" s="28" t="s">
        <v>4690</v>
      </c>
      <c r="I78" s="10"/>
      <c r="J78" s="10"/>
    </row>
    <row r="79" spans="1:10" ht="25.5" outlineLevel="2" x14ac:dyDescent="0.25">
      <c r="A79" s="4">
        <v>2021</v>
      </c>
      <c r="B79" s="5" t="s">
        <v>10</v>
      </c>
      <c r="C79" s="6">
        <v>44299</v>
      </c>
      <c r="D79" s="7" t="s">
        <v>12</v>
      </c>
      <c r="E79" s="8" t="s">
        <v>105</v>
      </c>
      <c r="F79" s="8" t="s">
        <v>61</v>
      </c>
      <c r="G79" s="9">
        <v>127.05</v>
      </c>
      <c r="H79" s="7" t="s">
        <v>285</v>
      </c>
      <c r="I79" s="10" t="s">
        <v>286</v>
      </c>
      <c r="J79" s="10" t="s">
        <v>1383</v>
      </c>
    </row>
    <row r="80" spans="1:10" outlineLevel="1" x14ac:dyDescent="0.25">
      <c r="A80" s="4"/>
      <c r="B80" s="5"/>
      <c r="C80" s="6"/>
      <c r="D80" s="7"/>
      <c r="E80" s="8"/>
      <c r="F80" s="8"/>
      <c r="G80" s="9">
        <f>SUBTOTAL(9,G79:G79)</f>
        <v>127.05</v>
      </c>
      <c r="H80" s="28" t="s">
        <v>4691</v>
      </c>
      <c r="I80" s="10"/>
      <c r="J80" s="10"/>
    </row>
    <row r="81" spans="1:10" ht="25.5" outlineLevel="2" x14ac:dyDescent="0.25">
      <c r="A81" s="4">
        <v>2021</v>
      </c>
      <c r="B81" s="5" t="s">
        <v>10</v>
      </c>
      <c r="C81" s="6">
        <v>44323</v>
      </c>
      <c r="D81" s="7" t="s">
        <v>40</v>
      </c>
      <c r="E81" s="8" t="s">
        <v>60</v>
      </c>
      <c r="F81" s="8" t="s">
        <v>61</v>
      </c>
      <c r="G81" s="9">
        <v>9654.99</v>
      </c>
      <c r="H81" s="7" t="s">
        <v>62</v>
      </c>
      <c r="I81" s="10" t="s">
        <v>63</v>
      </c>
      <c r="J81" s="10" t="s">
        <v>1642</v>
      </c>
    </row>
    <row r="82" spans="1:10" outlineLevel="1" x14ac:dyDescent="0.25">
      <c r="A82" s="4"/>
      <c r="B82" s="5"/>
      <c r="C82" s="6"/>
      <c r="D82" s="7"/>
      <c r="E82" s="8"/>
      <c r="F82" s="8"/>
      <c r="G82" s="9">
        <f>SUBTOTAL(9,G81:G81)</f>
        <v>9654.99</v>
      </c>
      <c r="H82" s="28" t="s">
        <v>4689</v>
      </c>
      <c r="I82" s="10"/>
      <c r="J82" s="10"/>
    </row>
    <row r="83" spans="1:10" outlineLevel="2" x14ac:dyDescent="0.25">
      <c r="A83" s="4">
        <v>2021</v>
      </c>
      <c r="B83" s="5" t="s">
        <v>10</v>
      </c>
      <c r="C83" s="6">
        <v>44323</v>
      </c>
      <c r="D83" s="7" t="s">
        <v>12</v>
      </c>
      <c r="E83" s="8" t="s">
        <v>361</v>
      </c>
      <c r="F83" s="8" t="s">
        <v>61</v>
      </c>
      <c r="G83" s="9">
        <v>127.05</v>
      </c>
      <c r="H83" s="7" t="s">
        <v>285</v>
      </c>
      <c r="I83" s="10" t="s">
        <v>286</v>
      </c>
      <c r="J83" s="10" t="s">
        <v>1658</v>
      </c>
    </row>
    <row r="84" spans="1:10" ht="25.5" outlineLevel="2" x14ac:dyDescent="0.25">
      <c r="A84" s="4">
        <v>2021</v>
      </c>
      <c r="B84" s="5" t="s">
        <v>10</v>
      </c>
      <c r="C84" s="6">
        <v>44361</v>
      </c>
      <c r="D84" s="7" t="s">
        <v>12</v>
      </c>
      <c r="E84" s="8" t="s">
        <v>105</v>
      </c>
      <c r="F84" s="8" t="s">
        <v>61</v>
      </c>
      <c r="G84" s="9">
        <v>127.05</v>
      </c>
      <c r="H84" s="7" t="s">
        <v>285</v>
      </c>
      <c r="I84" s="10" t="s">
        <v>286</v>
      </c>
      <c r="J84" s="10" t="s">
        <v>2132</v>
      </c>
    </row>
    <row r="85" spans="1:10" ht="25.5" outlineLevel="2" x14ac:dyDescent="0.25">
      <c r="A85" s="4">
        <v>2021</v>
      </c>
      <c r="B85" s="5" t="s">
        <v>10</v>
      </c>
      <c r="C85" s="6">
        <v>44361</v>
      </c>
      <c r="D85" s="7" t="s">
        <v>12</v>
      </c>
      <c r="E85" s="8" t="s">
        <v>361</v>
      </c>
      <c r="F85" s="8" t="s">
        <v>61</v>
      </c>
      <c r="G85" s="9">
        <v>127.05</v>
      </c>
      <c r="H85" s="7" t="s">
        <v>285</v>
      </c>
      <c r="I85" s="10" t="s">
        <v>286</v>
      </c>
      <c r="J85" s="10" t="s">
        <v>2133</v>
      </c>
    </row>
    <row r="86" spans="1:10" ht="25.5" outlineLevel="2" x14ac:dyDescent="0.25">
      <c r="A86" s="4">
        <v>2021</v>
      </c>
      <c r="B86" s="5" t="s">
        <v>10</v>
      </c>
      <c r="C86" s="6">
        <v>44361</v>
      </c>
      <c r="D86" s="7" t="s">
        <v>12</v>
      </c>
      <c r="E86" s="8" t="s">
        <v>361</v>
      </c>
      <c r="F86" s="8" t="s">
        <v>61</v>
      </c>
      <c r="G86" s="9">
        <v>127.05</v>
      </c>
      <c r="H86" s="7" t="s">
        <v>285</v>
      </c>
      <c r="I86" s="10" t="s">
        <v>286</v>
      </c>
      <c r="J86" s="10" t="s">
        <v>2135</v>
      </c>
    </row>
    <row r="87" spans="1:10" outlineLevel="1" x14ac:dyDescent="0.25">
      <c r="A87" s="4"/>
      <c r="B87" s="5"/>
      <c r="C87" s="6"/>
      <c r="D87" s="7"/>
      <c r="E87" s="8"/>
      <c r="F87" s="8"/>
      <c r="G87" s="9">
        <f>SUBTOTAL(9,G83:G86)</f>
        <v>508.2</v>
      </c>
      <c r="H87" s="28" t="s">
        <v>4691</v>
      </c>
      <c r="I87" s="10"/>
      <c r="J87" s="10"/>
    </row>
    <row r="88" spans="1:10" ht="25.5" outlineLevel="2" x14ac:dyDescent="0.25">
      <c r="A88" s="4">
        <v>2021</v>
      </c>
      <c r="B88" s="5" t="s">
        <v>10</v>
      </c>
      <c r="C88" s="6">
        <v>44369</v>
      </c>
      <c r="D88" s="7" t="s">
        <v>40</v>
      </c>
      <c r="E88" s="8" t="s">
        <v>60</v>
      </c>
      <c r="F88" s="8" t="s">
        <v>61</v>
      </c>
      <c r="G88" s="9">
        <v>5729.35</v>
      </c>
      <c r="H88" s="7" t="s">
        <v>62</v>
      </c>
      <c r="I88" s="10" t="s">
        <v>63</v>
      </c>
      <c r="J88" s="10" t="s">
        <v>2213</v>
      </c>
    </row>
    <row r="89" spans="1:10" ht="25.5" outlineLevel="2" x14ac:dyDescent="0.25">
      <c r="A89" s="4">
        <v>2021</v>
      </c>
      <c r="B89" s="5" t="s">
        <v>10</v>
      </c>
      <c r="C89" s="6">
        <v>44369</v>
      </c>
      <c r="D89" s="7" t="s">
        <v>40</v>
      </c>
      <c r="E89" s="8" t="s">
        <v>60</v>
      </c>
      <c r="F89" s="8" t="s">
        <v>61</v>
      </c>
      <c r="G89" s="9">
        <v>9654.99</v>
      </c>
      <c r="H89" s="7" t="s">
        <v>62</v>
      </c>
      <c r="I89" s="10" t="s">
        <v>63</v>
      </c>
      <c r="J89" s="10" t="s">
        <v>2214</v>
      </c>
    </row>
    <row r="90" spans="1:10" outlineLevel="1" x14ac:dyDescent="0.25">
      <c r="A90" s="4"/>
      <c r="B90" s="5"/>
      <c r="C90" s="6"/>
      <c r="D90" s="7"/>
      <c r="E90" s="8"/>
      <c r="F90" s="8"/>
      <c r="G90" s="9">
        <f>SUBTOTAL(9,G88:G89)</f>
        <v>15384.34</v>
      </c>
      <c r="H90" s="28" t="s">
        <v>4689</v>
      </c>
      <c r="I90" s="10"/>
      <c r="J90" s="10"/>
    </row>
    <row r="91" spans="1:10" outlineLevel="2" x14ac:dyDescent="0.25">
      <c r="A91" s="4">
        <v>2021</v>
      </c>
      <c r="B91" s="5" t="s">
        <v>10</v>
      </c>
      <c r="C91" s="6">
        <v>44386</v>
      </c>
      <c r="D91" s="7" t="s">
        <v>12</v>
      </c>
      <c r="E91" s="8" t="s">
        <v>361</v>
      </c>
      <c r="F91" s="8" t="s">
        <v>61</v>
      </c>
      <c r="G91" s="9">
        <v>127.05</v>
      </c>
      <c r="H91" s="7" t="s">
        <v>285</v>
      </c>
      <c r="I91" s="10" t="s">
        <v>286</v>
      </c>
      <c r="J91" s="10" t="s">
        <v>2401</v>
      </c>
    </row>
    <row r="92" spans="1:10" outlineLevel="1" x14ac:dyDescent="0.25">
      <c r="A92" s="4"/>
      <c r="B92" s="5"/>
      <c r="C92" s="6"/>
      <c r="D92" s="7"/>
      <c r="E92" s="8"/>
      <c r="F92" s="8"/>
      <c r="G92" s="9">
        <f>SUBTOTAL(9,G91:G91)</f>
        <v>127.05</v>
      </c>
      <c r="H92" s="28" t="s">
        <v>4691</v>
      </c>
      <c r="I92" s="10"/>
      <c r="J92" s="10"/>
    </row>
    <row r="93" spans="1:10" ht="25.5" outlineLevel="2" x14ac:dyDescent="0.25">
      <c r="A93" s="4">
        <v>2021</v>
      </c>
      <c r="B93" s="5" t="s">
        <v>10</v>
      </c>
      <c r="C93" s="6">
        <v>44403</v>
      </c>
      <c r="D93" s="7" t="s">
        <v>40</v>
      </c>
      <c r="E93" s="8" t="s">
        <v>60</v>
      </c>
      <c r="F93" s="8" t="s">
        <v>61</v>
      </c>
      <c r="G93" s="9">
        <v>9654.99</v>
      </c>
      <c r="H93" s="7" t="s">
        <v>62</v>
      </c>
      <c r="I93" s="10" t="s">
        <v>63</v>
      </c>
      <c r="J93" s="10" t="s">
        <v>2578</v>
      </c>
    </row>
    <row r="94" spans="1:10" outlineLevel="1" x14ac:dyDescent="0.25">
      <c r="A94" s="4"/>
      <c r="B94" s="5"/>
      <c r="C94" s="6"/>
      <c r="D94" s="7"/>
      <c r="E94" s="8"/>
      <c r="F94" s="8"/>
      <c r="G94" s="9">
        <f>SUBTOTAL(9,G93:G93)</f>
        <v>9654.99</v>
      </c>
      <c r="H94" s="28" t="s">
        <v>4689</v>
      </c>
      <c r="I94" s="10"/>
      <c r="J94" s="10"/>
    </row>
    <row r="95" spans="1:10" ht="25.5" outlineLevel="2" x14ac:dyDescent="0.25">
      <c r="A95" s="4">
        <v>2021</v>
      </c>
      <c r="B95" s="5" t="s">
        <v>10</v>
      </c>
      <c r="C95" s="6">
        <v>44407</v>
      </c>
      <c r="D95" s="7" t="s">
        <v>12</v>
      </c>
      <c r="E95" s="8" t="s">
        <v>361</v>
      </c>
      <c r="F95" s="8" t="s">
        <v>61</v>
      </c>
      <c r="G95" s="9">
        <v>332.75</v>
      </c>
      <c r="H95" s="7" t="s">
        <v>742</v>
      </c>
      <c r="I95" s="10" t="s">
        <v>743</v>
      </c>
      <c r="J95" s="10" t="s">
        <v>2643</v>
      </c>
    </row>
    <row r="96" spans="1:10" outlineLevel="1" x14ac:dyDescent="0.25">
      <c r="A96" s="4"/>
      <c r="B96" s="5"/>
      <c r="C96" s="6"/>
      <c r="D96" s="7"/>
      <c r="E96" s="8"/>
      <c r="F96" s="8"/>
      <c r="G96" s="9">
        <f>SUBTOTAL(9,G95:G95)</f>
        <v>332.75</v>
      </c>
      <c r="H96" s="28" t="s">
        <v>4692</v>
      </c>
      <c r="I96" s="10"/>
      <c r="J96" s="10"/>
    </row>
    <row r="97" spans="1:10" ht="25.5" outlineLevel="2" x14ac:dyDescent="0.25">
      <c r="A97" s="4">
        <v>2021</v>
      </c>
      <c r="B97" s="5" t="s">
        <v>10</v>
      </c>
      <c r="C97" s="6">
        <v>44419</v>
      </c>
      <c r="D97" s="7" t="s">
        <v>40</v>
      </c>
      <c r="E97" s="8" t="s">
        <v>60</v>
      </c>
      <c r="F97" s="8" t="s">
        <v>61</v>
      </c>
      <c r="G97" s="9">
        <v>9654.99</v>
      </c>
      <c r="H97" s="7" t="s">
        <v>62</v>
      </c>
      <c r="I97" s="10" t="s">
        <v>63</v>
      </c>
      <c r="J97" s="10" t="s">
        <v>2214</v>
      </c>
    </row>
    <row r="98" spans="1:10" outlineLevel="1" x14ac:dyDescent="0.25">
      <c r="A98" s="4"/>
      <c r="B98" s="5"/>
      <c r="C98" s="6"/>
      <c r="D98" s="7"/>
      <c r="E98" s="8"/>
      <c r="F98" s="8"/>
      <c r="G98" s="9">
        <f>SUBTOTAL(9,G97:G97)</f>
        <v>9654.99</v>
      </c>
      <c r="H98" s="28" t="s">
        <v>4689</v>
      </c>
      <c r="I98" s="10"/>
      <c r="J98" s="10"/>
    </row>
    <row r="99" spans="1:10" ht="25.5" outlineLevel="2" x14ac:dyDescent="0.25">
      <c r="A99" s="4">
        <v>2021</v>
      </c>
      <c r="B99" s="5" t="s">
        <v>10</v>
      </c>
      <c r="C99" s="6">
        <v>44428</v>
      </c>
      <c r="D99" s="7" t="s">
        <v>12</v>
      </c>
      <c r="E99" s="8" t="s">
        <v>234</v>
      </c>
      <c r="F99" s="8" t="s">
        <v>61</v>
      </c>
      <c r="G99" s="9">
        <v>8833</v>
      </c>
      <c r="H99" s="7" t="s">
        <v>2688</v>
      </c>
      <c r="I99" s="10" t="s">
        <v>2689</v>
      </c>
      <c r="J99" s="10" t="s">
        <v>2843</v>
      </c>
    </row>
    <row r="100" spans="1:10" outlineLevel="1" x14ac:dyDescent="0.25">
      <c r="A100" s="4"/>
      <c r="B100" s="5"/>
      <c r="C100" s="6"/>
      <c r="D100" s="7"/>
      <c r="E100" s="8"/>
      <c r="F100" s="8"/>
      <c r="G100" s="9">
        <f>SUBTOTAL(9,G99:G99)</f>
        <v>8833</v>
      </c>
      <c r="H100" s="28" t="s">
        <v>4693</v>
      </c>
      <c r="I100" s="10"/>
      <c r="J100" s="10"/>
    </row>
    <row r="101" spans="1:10" outlineLevel="2" x14ac:dyDescent="0.25">
      <c r="A101" s="4">
        <v>2021</v>
      </c>
      <c r="B101" s="5" t="s">
        <v>10</v>
      </c>
      <c r="C101" s="6">
        <v>44428</v>
      </c>
      <c r="D101" s="7" t="s">
        <v>12</v>
      </c>
      <c r="E101" s="8" t="s">
        <v>361</v>
      </c>
      <c r="F101" s="8" t="s">
        <v>61</v>
      </c>
      <c r="G101" s="9">
        <v>127.05</v>
      </c>
      <c r="H101" s="7" t="s">
        <v>285</v>
      </c>
      <c r="I101" s="10" t="s">
        <v>286</v>
      </c>
      <c r="J101" s="10" t="s">
        <v>2848</v>
      </c>
    </row>
    <row r="102" spans="1:10" outlineLevel="1" x14ac:dyDescent="0.25">
      <c r="A102" s="4"/>
      <c r="B102" s="5"/>
      <c r="C102" s="6"/>
      <c r="D102" s="7"/>
      <c r="E102" s="8"/>
      <c r="F102" s="8"/>
      <c r="G102" s="9">
        <f>SUBTOTAL(9,G101:G101)</f>
        <v>127.05</v>
      </c>
      <c r="H102" s="28" t="s">
        <v>4691</v>
      </c>
      <c r="I102" s="10"/>
      <c r="J102" s="10"/>
    </row>
    <row r="103" spans="1:10" ht="25.5" outlineLevel="2" x14ac:dyDescent="0.25">
      <c r="A103" s="4">
        <v>2021</v>
      </c>
      <c r="B103" s="5" t="s">
        <v>10</v>
      </c>
      <c r="C103" s="6">
        <v>44445</v>
      </c>
      <c r="D103" s="7" t="s">
        <v>40</v>
      </c>
      <c r="E103" s="8" t="s">
        <v>60</v>
      </c>
      <c r="F103" s="8" t="s">
        <v>61</v>
      </c>
      <c r="G103" s="9">
        <v>9654.99</v>
      </c>
      <c r="H103" s="7" t="s">
        <v>62</v>
      </c>
      <c r="I103" s="10" t="s">
        <v>63</v>
      </c>
      <c r="J103" s="10" t="s">
        <v>2214</v>
      </c>
    </row>
    <row r="104" spans="1:10" outlineLevel="1" x14ac:dyDescent="0.25">
      <c r="A104" s="4"/>
      <c r="B104" s="5"/>
      <c r="C104" s="6"/>
      <c r="D104" s="7"/>
      <c r="E104" s="8"/>
      <c r="F104" s="8"/>
      <c r="G104" s="9">
        <f>SUBTOTAL(9,G103:G103)</f>
        <v>9654.99</v>
      </c>
      <c r="H104" s="28" t="s">
        <v>4689</v>
      </c>
      <c r="I104" s="10"/>
      <c r="J104" s="10"/>
    </row>
    <row r="105" spans="1:10" ht="38.25" outlineLevel="2" x14ac:dyDescent="0.25">
      <c r="A105" s="4">
        <v>2021</v>
      </c>
      <c r="B105" s="5" t="s">
        <v>10</v>
      </c>
      <c r="C105" s="6">
        <v>44463</v>
      </c>
      <c r="D105" s="7" t="s">
        <v>12</v>
      </c>
      <c r="E105" s="8" t="s">
        <v>13</v>
      </c>
      <c r="F105" s="8" t="s">
        <v>61</v>
      </c>
      <c r="G105" s="9">
        <v>4607.08</v>
      </c>
      <c r="H105" s="7" t="s">
        <v>742</v>
      </c>
      <c r="I105" s="10" t="s">
        <v>743</v>
      </c>
      <c r="J105" s="10" t="s">
        <v>3181</v>
      </c>
    </row>
    <row r="106" spans="1:10" outlineLevel="1" x14ac:dyDescent="0.25">
      <c r="A106" s="4"/>
      <c r="B106" s="5"/>
      <c r="C106" s="6"/>
      <c r="D106" s="7"/>
      <c r="E106" s="8"/>
      <c r="F106" s="8"/>
      <c r="G106" s="9">
        <f>SUBTOTAL(9,G105:G105)</f>
        <v>4607.08</v>
      </c>
      <c r="H106" s="28" t="s">
        <v>4692</v>
      </c>
      <c r="I106" s="10"/>
      <c r="J106" s="10"/>
    </row>
    <row r="107" spans="1:10" outlineLevel="2" x14ac:dyDescent="0.25">
      <c r="A107" s="4">
        <v>2021</v>
      </c>
      <c r="B107" s="5" t="s">
        <v>10</v>
      </c>
      <c r="C107" s="6">
        <v>44477</v>
      </c>
      <c r="D107" s="7" t="s">
        <v>12</v>
      </c>
      <c r="E107" s="8" t="s">
        <v>361</v>
      </c>
      <c r="F107" s="8" t="s">
        <v>61</v>
      </c>
      <c r="G107" s="9">
        <v>127.05</v>
      </c>
      <c r="H107" s="7" t="s">
        <v>285</v>
      </c>
      <c r="I107" s="10" t="s">
        <v>286</v>
      </c>
      <c r="J107" s="10" t="s">
        <v>3341</v>
      </c>
    </row>
    <row r="108" spans="1:10" outlineLevel="1" x14ac:dyDescent="0.25">
      <c r="A108" s="4"/>
      <c r="B108" s="5"/>
      <c r="C108" s="6"/>
      <c r="D108" s="7"/>
      <c r="E108" s="8"/>
      <c r="F108" s="8"/>
      <c r="G108" s="9">
        <f>SUBTOTAL(9,G107:G107)</f>
        <v>127.05</v>
      </c>
      <c r="H108" s="28" t="s">
        <v>4691</v>
      </c>
      <c r="I108" s="10"/>
      <c r="J108" s="10"/>
    </row>
    <row r="109" spans="1:10" ht="25.5" outlineLevel="2" x14ac:dyDescent="0.25">
      <c r="A109" s="4">
        <v>2021</v>
      </c>
      <c r="B109" s="5" t="s">
        <v>10</v>
      </c>
      <c r="C109" s="6">
        <v>44477</v>
      </c>
      <c r="D109" s="7" t="s">
        <v>40</v>
      </c>
      <c r="E109" s="8" t="s">
        <v>60</v>
      </c>
      <c r="F109" s="8" t="s">
        <v>61</v>
      </c>
      <c r="G109" s="9">
        <v>9654.99</v>
      </c>
      <c r="H109" s="7" t="s">
        <v>62</v>
      </c>
      <c r="I109" s="10" t="s">
        <v>63</v>
      </c>
      <c r="J109" s="10" t="s">
        <v>2578</v>
      </c>
    </row>
    <row r="110" spans="1:10" outlineLevel="1" x14ac:dyDescent="0.25">
      <c r="A110" s="4"/>
      <c r="B110" s="5"/>
      <c r="C110" s="6"/>
      <c r="D110" s="7"/>
      <c r="E110" s="8"/>
      <c r="F110" s="8"/>
      <c r="G110" s="9">
        <f>SUBTOTAL(9,G109:G109)</f>
        <v>9654.99</v>
      </c>
      <c r="H110" s="28" t="s">
        <v>4689</v>
      </c>
      <c r="I110" s="10"/>
      <c r="J110" s="10"/>
    </row>
    <row r="111" spans="1:10" outlineLevel="2" x14ac:dyDescent="0.25">
      <c r="A111" s="4">
        <v>2021</v>
      </c>
      <c r="B111" s="5" t="s">
        <v>10</v>
      </c>
      <c r="C111" s="6">
        <v>44487</v>
      </c>
      <c r="D111" s="7" t="s">
        <v>12</v>
      </c>
      <c r="E111" s="8" t="s">
        <v>361</v>
      </c>
      <c r="F111" s="8" t="s">
        <v>61</v>
      </c>
      <c r="G111" s="9">
        <v>127.05</v>
      </c>
      <c r="H111" s="7" t="s">
        <v>285</v>
      </c>
      <c r="I111" s="10" t="s">
        <v>286</v>
      </c>
      <c r="J111" s="10" t="s">
        <v>3413</v>
      </c>
    </row>
    <row r="112" spans="1:10" outlineLevel="1" x14ac:dyDescent="0.25">
      <c r="A112" s="4"/>
      <c r="B112" s="5"/>
      <c r="C112" s="6"/>
      <c r="D112" s="7"/>
      <c r="E112" s="8"/>
      <c r="F112" s="8"/>
      <c r="G112" s="9">
        <f>SUBTOTAL(9,G111:G111)</f>
        <v>127.05</v>
      </c>
      <c r="H112" s="28" t="s">
        <v>4691</v>
      </c>
      <c r="I112" s="10"/>
      <c r="J112" s="10"/>
    </row>
    <row r="113" spans="1:10" ht="25.5" outlineLevel="2" x14ac:dyDescent="0.25">
      <c r="A113" s="4">
        <v>2021</v>
      </c>
      <c r="B113" s="5" t="s">
        <v>10</v>
      </c>
      <c r="C113" s="6">
        <v>44497</v>
      </c>
      <c r="D113" s="7" t="s">
        <v>40</v>
      </c>
      <c r="E113" s="8" t="s">
        <v>60</v>
      </c>
      <c r="F113" s="8" t="s">
        <v>61</v>
      </c>
      <c r="G113" s="9">
        <v>4661.13</v>
      </c>
      <c r="H113" s="7" t="s">
        <v>62</v>
      </c>
      <c r="I113" s="10" t="s">
        <v>63</v>
      </c>
      <c r="J113" s="10" t="s">
        <v>3557</v>
      </c>
    </row>
    <row r="114" spans="1:10" ht="25.5" outlineLevel="2" x14ac:dyDescent="0.25">
      <c r="A114" s="4">
        <v>2021</v>
      </c>
      <c r="B114" s="5" t="s">
        <v>10</v>
      </c>
      <c r="C114" s="6">
        <v>44497</v>
      </c>
      <c r="D114" s="7" t="s">
        <v>40</v>
      </c>
      <c r="E114" s="8" t="s">
        <v>60</v>
      </c>
      <c r="F114" s="8" t="s">
        <v>61</v>
      </c>
      <c r="G114" s="9">
        <v>9654.99</v>
      </c>
      <c r="H114" s="7" t="s">
        <v>62</v>
      </c>
      <c r="I114" s="10" t="s">
        <v>63</v>
      </c>
      <c r="J114" s="10" t="s">
        <v>2214</v>
      </c>
    </row>
    <row r="115" spans="1:10" ht="25.5" outlineLevel="2" x14ac:dyDescent="0.25">
      <c r="A115" s="4">
        <v>2021</v>
      </c>
      <c r="B115" s="5" t="s">
        <v>10</v>
      </c>
      <c r="C115" s="6">
        <v>44497</v>
      </c>
      <c r="D115" s="7" t="s">
        <v>40</v>
      </c>
      <c r="E115" s="8" t="s">
        <v>60</v>
      </c>
      <c r="F115" s="8" t="s">
        <v>61</v>
      </c>
      <c r="G115" s="9">
        <v>4661.13</v>
      </c>
      <c r="H115" s="7" t="s">
        <v>62</v>
      </c>
      <c r="I115" s="10" t="s">
        <v>63</v>
      </c>
      <c r="J115" s="10" t="s">
        <v>3571</v>
      </c>
    </row>
    <row r="116" spans="1:10" outlineLevel="1" x14ac:dyDescent="0.25">
      <c r="A116" s="4"/>
      <c r="B116" s="5"/>
      <c r="C116" s="6"/>
      <c r="D116" s="7"/>
      <c r="E116" s="8"/>
      <c r="F116" s="8"/>
      <c r="G116" s="9">
        <f>SUBTOTAL(9,G113:G115)</f>
        <v>18977.25</v>
      </c>
      <c r="H116" s="28" t="s">
        <v>4689</v>
      </c>
      <c r="I116" s="10"/>
      <c r="J116" s="10"/>
    </row>
    <row r="117" spans="1:10" outlineLevel="2" x14ac:dyDescent="0.25">
      <c r="A117" s="4">
        <v>2021</v>
      </c>
      <c r="B117" s="5" t="s">
        <v>10</v>
      </c>
      <c r="C117" s="6">
        <v>44525</v>
      </c>
      <c r="D117" s="7" t="s">
        <v>12</v>
      </c>
      <c r="E117" s="8" t="s">
        <v>361</v>
      </c>
      <c r="F117" s="8" t="s">
        <v>61</v>
      </c>
      <c r="G117" s="9">
        <v>127.05</v>
      </c>
      <c r="H117" s="7" t="s">
        <v>285</v>
      </c>
      <c r="I117" s="10" t="s">
        <v>286</v>
      </c>
      <c r="J117" s="10" t="s">
        <v>3760</v>
      </c>
    </row>
    <row r="118" spans="1:10" outlineLevel="1" x14ac:dyDescent="0.25">
      <c r="A118" s="4"/>
      <c r="B118" s="5"/>
      <c r="C118" s="6"/>
      <c r="D118" s="7"/>
      <c r="E118" s="8"/>
      <c r="F118" s="8"/>
      <c r="G118" s="9">
        <f>SUBTOTAL(9,G117:G117)</f>
        <v>127.05</v>
      </c>
      <c r="H118" s="28" t="s">
        <v>4691</v>
      </c>
      <c r="I118" s="10"/>
      <c r="J118" s="10"/>
    </row>
    <row r="119" spans="1:10" ht="25.5" outlineLevel="2" x14ac:dyDescent="0.25">
      <c r="A119" s="4">
        <v>2021</v>
      </c>
      <c r="B119" s="5" t="s">
        <v>10</v>
      </c>
      <c r="C119" s="6">
        <v>44525</v>
      </c>
      <c r="D119" s="7" t="s">
        <v>40</v>
      </c>
      <c r="E119" s="8" t="s">
        <v>60</v>
      </c>
      <c r="F119" s="8" t="s">
        <v>61</v>
      </c>
      <c r="G119" s="9">
        <v>4661.13</v>
      </c>
      <c r="H119" s="7" t="s">
        <v>62</v>
      </c>
      <c r="I119" s="10" t="s">
        <v>63</v>
      </c>
      <c r="J119" s="10" t="s">
        <v>3571</v>
      </c>
    </row>
    <row r="120" spans="1:10" ht="25.5" outlineLevel="2" x14ac:dyDescent="0.25">
      <c r="A120" s="4">
        <v>2021</v>
      </c>
      <c r="B120" s="5" t="s">
        <v>10</v>
      </c>
      <c r="C120" s="6">
        <v>44525</v>
      </c>
      <c r="D120" s="7" t="s">
        <v>40</v>
      </c>
      <c r="E120" s="8" t="s">
        <v>60</v>
      </c>
      <c r="F120" s="8" t="s">
        <v>61</v>
      </c>
      <c r="G120" s="9">
        <v>4661.13</v>
      </c>
      <c r="H120" s="7" t="s">
        <v>62</v>
      </c>
      <c r="I120" s="10" t="s">
        <v>63</v>
      </c>
      <c r="J120" s="10" t="s">
        <v>3571</v>
      </c>
    </row>
    <row r="121" spans="1:10" outlineLevel="1" x14ac:dyDescent="0.25">
      <c r="A121" s="4"/>
      <c r="B121" s="5"/>
      <c r="C121" s="6"/>
      <c r="D121" s="7"/>
      <c r="E121" s="8"/>
      <c r="F121" s="8"/>
      <c r="G121" s="9">
        <f>SUBTOTAL(9,G119:G120)</f>
        <v>9322.26</v>
      </c>
      <c r="H121" s="28" t="s">
        <v>4689</v>
      </c>
      <c r="I121" s="10"/>
      <c r="J121" s="10"/>
    </row>
    <row r="122" spans="1:10" ht="25.5" outlineLevel="2" x14ac:dyDescent="0.25">
      <c r="A122" s="4">
        <v>2021</v>
      </c>
      <c r="B122" s="5" t="s">
        <v>10</v>
      </c>
      <c r="C122" s="6">
        <v>44539</v>
      </c>
      <c r="D122" s="7" t="s">
        <v>12</v>
      </c>
      <c r="E122" s="8" t="s">
        <v>105</v>
      </c>
      <c r="F122" s="8" t="s">
        <v>61</v>
      </c>
      <c r="G122" s="9">
        <v>217.8</v>
      </c>
      <c r="H122" s="7" t="s">
        <v>97</v>
      </c>
      <c r="I122" s="10" t="s">
        <v>98</v>
      </c>
      <c r="J122" s="10" t="s">
        <v>4003</v>
      </c>
    </row>
    <row r="123" spans="1:10" outlineLevel="1" x14ac:dyDescent="0.25">
      <c r="A123" s="4"/>
      <c r="B123" s="5"/>
      <c r="C123" s="6"/>
      <c r="D123" s="7"/>
      <c r="E123" s="8"/>
      <c r="F123" s="8"/>
      <c r="G123" s="9">
        <f>SUBTOTAL(9,G122:G122)</f>
        <v>217.8</v>
      </c>
      <c r="H123" s="28" t="s">
        <v>4694</v>
      </c>
      <c r="I123" s="10"/>
      <c r="J123" s="10"/>
    </row>
    <row r="124" spans="1:10" outlineLevel="2" x14ac:dyDescent="0.25">
      <c r="A124" s="4">
        <v>2021</v>
      </c>
      <c r="B124" s="5" t="s">
        <v>10</v>
      </c>
      <c r="C124" s="6">
        <v>44551</v>
      </c>
      <c r="D124" s="7" t="s">
        <v>12</v>
      </c>
      <c r="E124" s="8" t="s">
        <v>361</v>
      </c>
      <c r="F124" s="8" t="s">
        <v>61</v>
      </c>
      <c r="G124" s="9">
        <v>127.05</v>
      </c>
      <c r="H124" s="7" t="s">
        <v>285</v>
      </c>
      <c r="I124" s="10" t="s">
        <v>286</v>
      </c>
      <c r="J124" s="10" t="s">
        <v>4170</v>
      </c>
    </row>
    <row r="125" spans="1:10" outlineLevel="1" x14ac:dyDescent="0.25">
      <c r="A125" s="4"/>
      <c r="B125" s="5"/>
      <c r="C125" s="6"/>
      <c r="D125" s="7"/>
      <c r="E125" s="8"/>
      <c r="F125" s="8"/>
      <c r="G125" s="9">
        <f>SUBTOTAL(9,G124:G124)</f>
        <v>127.05</v>
      </c>
      <c r="H125" s="28" t="s">
        <v>4691</v>
      </c>
      <c r="I125" s="10"/>
      <c r="J125" s="10"/>
    </row>
    <row r="126" spans="1:10" ht="25.5" outlineLevel="2" x14ac:dyDescent="0.25">
      <c r="A126" s="4">
        <v>2021</v>
      </c>
      <c r="B126" s="5" t="s">
        <v>10</v>
      </c>
      <c r="C126" s="6">
        <v>44551</v>
      </c>
      <c r="D126" s="7" t="s">
        <v>40</v>
      </c>
      <c r="E126" s="8" t="s">
        <v>60</v>
      </c>
      <c r="F126" s="8" t="s">
        <v>61</v>
      </c>
      <c r="G126" s="9">
        <v>9654.99</v>
      </c>
      <c r="H126" s="7" t="s">
        <v>62</v>
      </c>
      <c r="I126" s="10" t="s">
        <v>63</v>
      </c>
      <c r="J126" s="10" t="s">
        <v>4204</v>
      </c>
    </row>
    <row r="127" spans="1:10" ht="25.5" outlineLevel="2" x14ac:dyDescent="0.25">
      <c r="A127" s="4">
        <v>2021</v>
      </c>
      <c r="B127" s="5" t="s">
        <v>10</v>
      </c>
      <c r="C127" s="6">
        <v>44551</v>
      </c>
      <c r="D127" s="7" t="s">
        <v>40</v>
      </c>
      <c r="E127" s="8" t="s">
        <v>60</v>
      </c>
      <c r="F127" s="8" t="s">
        <v>61</v>
      </c>
      <c r="G127" s="9">
        <v>4661.13</v>
      </c>
      <c r="H127" s="7" t="s">
        <v>62</v>
      </c>
      <c r="I127" s="10" t="s">
        <v>63</v>
      </c>
      <c r="J127" s="10" t="s">
        <v>3571</v>
      </c>
    </row>
    <row r="128" spans="1:10" outlineLevel="1" x14ac:dyDescent="0.25">
      <c r="A128" s="4"/>
      <c r="B128" s="5"/>
      <c r="C128" s="6"/>
      <c r="D128" s="7"/>
      <c r="E128" s="8"/>
      <c r="F128" s="8"/>
      <c r="G128" s="9">
        <f>SUBTOTAL(9,G126:G127)</f>
        <v>14316.119999999999</v>
      </c>
      <c r="H128" s="28" t="s">
        <v>4689</v>
      </c>
      <c r="I128" s="10"/>
      <c r="J128" s="10"/>
    </row>
    <row r="129" spans="1:10" outlineLevel="2" x14ac:dyDescent="0.25">
      <c r="A129" s="4">
        <v>2021</v>
      </c>
      <c r="B129" s="5" t="s">
        <v>10</v>
      </c>
      <c r="C129" s="6">
        <v>44558</v>
      </c>
      <c r="D129" s="7" t="s">
        <v>12</v>
      </c>
      <c r="E129" s="8" t="s">
        <v>361</v>
      </c>
      <c r="F129" s="8" t="s">
        <v>61</v>
      </c>
      <c r="G129" s="9">
        <v>127.05</v>
      </c>
      <c r="H129" s="7" t="s">
        <v>285</v>
      </c>
      <c r="I129" s="10" t="s">
        <v>286</v>
      </c>
      <c r="J129" s="10" t="s">
        <v>4263</v>
      </c>
    </row>
    <row r="130" spans="1:10" outlineLevel="1" x14ac:dyDescent="0.25">
      <c r="A130" s="4"/>
      <c r="B130" s="5"/>
      <c r="C130" s="6"/>
      <c r="D130" s="7"/>
      <c r="E130" s="8"/>
      <c r="F130" s="8"/>
      <c r="G130" s="9">
        <f>SUBTOTAL(9,G129:G129)</f>
        <v>127.05</v>
      </c>
      <c r="H130" s="28" t="s">
        <v>4691</v>
      </c>
      <c r="I130" s="10"/>
      <c r="J130" s="10"/>
    </row>
    <row r="131" spans="1:10" ht="25.5" outlineLevel="2" x14ac:dyDescent="0.25">
      <c r="A131" s="4">
        <v>2021</v>
      </c>
      <c r="B131" s="5" t="s">
        <v>10</v>
      </c>
      <c r="C131" s="6">
        <v>44561</v>
      </c>
      <c r="D131" s="7" t="s">
        <v>40</v>
      </c>
      <c r="E131" s="8" t="s">
        <v>82</v>
      </c>
      <c r="F131" s="8" t="s">
        <v>61</v>
      </c>
      <c r="G131" s="9">
        <v>14026.32</v>
      </c>
      <c r="H131" s="7" t="s">
        <v>83</v>
      </c>
      <c r="I131" s="10" t="s">
        <v>84</v>
      </c>
      <c r="J131" s="10" t="s">
        <v>4533</v>
      </c>
    </row>
    <row r="132" spans="1:10" ht="25.5" outlineLevel="2" x14ac:dyDescent="0.25">
      <c r="A132" s="4">
        <v>2021</v>
      </c>
      <c r="B132" s="5" t="s">
        <v>10</v>
      </c>
      <c r="C132" s="6">
        <v>44561</v>
      </c>
      <c r="D132" s="7" t="s">
        <v>40</v>
      </c>
      <c r="E132" s="8" t="s">
        <v>82</v>
      </c>
      <c r="F132" s="8" t="s">
        <v>61</v>
      </c>
      <c r="G132" s="9">
        <v>10265.64</v>
      </c>
      <c r="H132" s="7" t="s">
        <v>83</v>
      </c>
      <c r="I132" s="10" t="s">
        <v>84</v>
      </c>
      <c r="J132" s="10" t="s">
        <v>4534</v>
      </c>
    </row>
    <row r="133" spans="1:10" ht="25.5" outlineLevel="2" x14ac:dyDescent="0.25">
      <c r="A133" s="4">
        <v>2021</v>
      </c>
      <c r="B133" s="5" t="s">
        <v>10</v>
      </c>
      <c r="C133" s="6">
        <v>44561</v>
      </c>
      <c r="D133" s="7" t="s">
        <v>40</v>
      </c>
      <c r="E133" s="8" t="s">
        <v>82</v>
      </c>
      <c r="F133" s="8" t="s">
        <v>61</v>
      </c>
      <c r="G133" s="9">
        <v>14737.8</v>
      </c>
      <c r="H133" s="7" t="s">
        <v>83</v>
      </c>
      <c r="I133" s="10" t="s">
        <v>84</v>
      </c>
      <c r="J133" s="10" t="s">
        <v>4535</v>
      </c>
    </row>
    <row r="134" spans="1:10" outlineLevel="1" x14ac:dyDescent="0.25">
      <c r="A134" s="4"/>
      <c r="B134" s="5"/>
      <c r="C134" s="6"/>
      <c r="D134" s="7"/>
      <c r="E134" s="8"/>
      <c r="F134" s="8"/>
      <c r="G134" s="9">
        <f>SUBTOTAL(9,G131:G133)</f>
        <v>39029.759999999995</v>
      </c>
      <c r="H134" s="28" t="s">
        <v>4695</v>
      </c>
      <c r="I134" s="10"/>
      <c r="J134" s="10"/>
    </row>
    <row r="135" spans="1:10" ht="25.5" outlineLevel="2" x14ac:dyDescent="0.25">
      <c r="A135" s="4">
        <v>2021</v>
      </c>
      <c r="B135" s="5" t="s">
        <v>10</v>
      </c>
      <c r="C135" s="6">
        <v>44561</v>
      </c>
      <c r="D135" s="7" t="s">
        <v>40</v>
      </c>
      <c r="E135" s="8" t="s">
        <v>60</v>
      </c>
      <c r="F135" s="8" t="s">
        <v>61</v>
      </c>
      <c r="G135" s="9">
        <v>4661.13</v>
      </c>
      <c r="H135" s="7" t="s">
        <v>62</v>
      </c>
      <c r="I135" s="10" t="s">
        <v>63</v>
      </c>
      <c r="J135" s="10" t="s">
        <v>3571</v>
      </c>
    </row>
    <row r="136" spans="1:10" ht="25.5" outlineLevel="2" x14ac:dyDescent="0.25">
      <c r="A136" s="4">
        <v>2021</v>
      </c>
      <c r="B136" s="5" t="s">
        <v>10</v>
      </c>
      <c r="C136" s="6">
        <v>44561</v>
      </c>
      <c r="D136" s="7" t="s">
        <v>40</v>
      </c>
      <c r="E136" s="8" t="s">
        <v>60</v>
      </c>
      <c r="F136" s="8" t="s">
        <v>61</v>
      </c>
      <c r="G136" s="9">
        <v>9654.9500000000007</v>
      </c>
      <c r="H136" s="7" t="s">
        <v>62</v>
      </c>
      <c r="I136" s="10" t="s">
        <v>63</v>
      </c>
      <c r="J136" s="10" t="s">
        <v>4553</v>
      </c>
    </row>
    <row r="137" spans="1:10" outlineLevel="1" x14ac:dyDescent="0.25">
      <c r="A137" s="4"/>
      <c r="B137" s="5"/>
      <c r="C137" s="6"/>
      <c r="D137" s="7"/>
      <c r="E137" s="8"/>
      <c r="F137" s="8"/>
      <c r="G137" s="9">
        <f>SUBTOTAL(9,G135:G136)</f>
        <v>14316.080000000002</v>
      </c>
      <c r="H137" s="28" t="s">
        <v>4689</v>
      </c>
      <c r="I137" s="10"/>
      <c r="J137" s="10"/>
    </row>
    <row r="138" spans="1:10" ht="25.5" outlineLevel="2" x14ac:dyDescent="0.25">
      <c r="A138" s="4">
        <v>2020</v>
      </c>
      <c r="B138" s="5" t="s">
        <v>10</v>
      </c>
      <c r="C138" s="6">
        <v>44197</v>
      </c>
      <c r="D138" s="7" t="s">
        <v>40</v>
      </c>
      <c r="E138" s="8" t="s">
        <v>41</v>
      </c>
      <c r="F138" s="8" t="s">
        <v>111</v>
      </c>
      <c r="G138" s="9">
        <v>1397.47</v>
      </c>
      <c r="H138" s="7" t="s">
        <v>291</v>
      </c>
      <c r="I138" s="10" t="s">
        <v>292</v>
      </c>
      <c r="J138" s="10" t="s">
        <v>513</v>
      </c>
    </row>
    <row r="139" spans="1:10" outlineLevel="1" x14ac:dyDescent="0.25">
      <c r="A139" s="4"/>
      <c r="B139" s="5"/>
      <c r="C139" s="6"/>
      <c r="D139" s="7"/>
      <c r="E139" s="8"/>
      <c r="F139" s="8"/>
      <c r="G139" s="9">
        <f>SUBTOTAL(9,G138:G138)</f>
        <v>1397.47</v>
      </c>
      <c r="H139" s="28" t="s">
        <v>4696</v>
      </c>
      <c r="I139" s="10"/>
      <c r="J139" s="10"/>
    </row>
    <row r="140" spans="1:10" ht="25.5" outlineLevel="2" x14ac:dyDescent="0.25">
      <c r="A140" s="4">
        <v>2020</v>
      </c>
      <c r="B140" s="5" t="s">
        <v>10</v>
      </c>
      <c r="C140" s="6">
        <v>44197</v>
      </c>
      <c r="D140" s="7" t="s">
        <v>12</v>
      </c>
      <c r="E140" s="8" t="s">
        <v>114</v>
      </c>
      <c r="F140" s="8" t="s">
        <v>111</v>
      </c>
      <c r="G140" s="9">
        <v>537.41999999999996</v>
      </c>
      <c r="H140" s="7" t="s">
        <v>112</v>
      </c>
      <c r="I140" s="10" t="s">
        <v>113</v>
      </c>
      <c r="J140" s="10" t="s">
        <v>554</v>
      </c>
    </row>
    <row r="141" spans="1:10" ht="38.25" outlineLevel="2" x14ac:dyDescent="0.25">
      <c r="A141" s="4">
        <v>2021</v>
      </c>
      <c r="B141" s="5" t="s">
        <v>10</v>
      </c>
      <c r="C141" s="6">
        <v>44267</v>
      </c>
      <c r="D141" s="7" t="s">
        <v>12</v>
      </c>
      <c r="E141" s="8" t="s">
        <v>114</v>
      </c>
      <c r="F141" s="8" t="s">
        <v>111</v>
      </c>
      <c r="G141" s="9">
        <v>537.41999999999996</v>
      </c>
      <c r="H141" s="7" t="s">
        <v>112</v>
      </c>
      <c r="I141" s="10" t="s">
        <v>113</v>
      </c>
      <c r="J141" s="10" t="s">
        <v>1076</v>
      </c>
    </row>
    <row r="142" spans="1:10" ht="38.25" outlineLevel="2" x14ac:dyDescent="0.25">
      <c r="A142" s="4">
        <v>2021</v>
      </c>
      <c r="B142" s="5" t="s">
        <v>10</v>
      </c>
      <c r="C142" s="6">
        <v>44287</v>
      </c>
      <c r="D142" s="7" t="s">
        <v>12</v>
      </c>
      <c r="E142" s="8" t="s">
        <v>114</v>
      </c>
      <c r="F142" s="8" t="s">
        <v>111</v>
      </c>
      <c r="G142" s="9">
        <v>537.41999999999996</v>
      </c>
      <c r="H142" s="7" t="s">
        <v>112</v>
      </c>
      <c r="I142" s="10" t="s">
        <v>113</v>
      </c>
      <c r="J142" s="10" t="s">
        <v>1264</v>
      </c>
    </row>
    <row r="143" spans="1:10" ht="38.25" outlineLevel="2" x14ac:dyDescent="0.25">
      <c r="A143" s="4">
        <v>2021</v>
      </c>
      <c r="B143" s="5" t="s">
        <v>10</v>
      </c>
      <c r="C143" s="6">
        <v>44299</v>
      </c>
      <c r="D143" s="7" t="s">
        <v>55</v>
      </c>
      <c r="E143" s="8" t="s">
        <v>90</v>
      </c>
      <c r="F143" s="8" t="s">
        <v>111</v>
      </c>
      <c r="G143" s="9">
        <v>1153.26</v>
      </c>
      <c r="H143" s="7" t="s">
        <v>112</v>
      </c>
      <c r="I143" s="10" t="s">
        <v>113</v>
      </c>
      <c r="J143" s="10" t="s">
        <v>1373</v>
      </c>
    </row>
    <row r="144" spans="1:10" ht="38.25" outlineLevel="2" x14ac:dyDescent="0.25">
      <c r="A144" s="4">
        <v>2021</v>
      </c>
      <c r="B144" s="5" t="s">
        <v>10</v>
      </c>
      <c r="C144" s="6">
        <v>44299</v>
      </c>
      <c r="D144" s="7" t="s">
        <v>55</v>
      </c>
      <c r="E144" s="8" t="s">
        <v>90</v>
      </c>
      <c r="F144" s="8" t="s">
        <v>111</v>
      </c>
      <c r="G144" s="9">
        <v>689.58</v>
      </c>
      <c r="H144" s="7" t="s">
        <v>112</v>
      </c>
      <c r="I144" s="10" t="s">
        <v>113</v>
      </c>
      <c r="J144" s="10" t="s">
        <v>1403</v>
      </c>
    </row>
    <row r="145" spans="1:10" ht="38.25" outlineLevel="2" x14ac:dyDescent="0.25">
      <c r="A145" s="4">
        <v>2021</v>
      </c>
      <c r="B145" s="5" t="s">
        <v>10</v>
      </c>
      <c r="C145" s="6">
        <v>44299</v>
      </c>
      <c r="D145" s="7" t="s">
        <v>55</v>
      </c>
      <c r="E145" s="8" t="s">
        <v>90</v>
      </c>
      <c r="F145" s="8" t="s">
        <v>111</v>
      </c>
      <c r="G145" s="9">
        <v>689.58</v>
      </c>
      <c r="H145" s="7" t="s">
        <v>112</v>
      </c>
      <c r="I145" s="10" t="s">
        <v>113</v>
      </c>
      <c r="J145" s="10" t="s">
        <v>1404</v>
      </c>
    </row>
    <row r="146" spans="1:10" ht="38.25" outlineLevel="2" x14ac:dyDescent="0.25">
      <c r="A146" s="4">
        <v>2021</v>
      </c>
      <c r="B146" s="5" t="s">
        <v>10</v>
      </c>
      <c r="C146" s="6">
        <v>44306</v>
      </c>
      <c r="D146" s="7" t="s">
        <v>55</v>
      </c>
      <c r="E146" s="8" t="s">
        <v>90</v>
      </c>
      <c r="F146" s="8" t="s">
        <v>111</v>
      </c>
      <c r="G146" s="9">
        <v>689.58</v>
      </c>
      <c r="H146" s="7" t="s">
        <v>112</v>
      </c>
      <c r="I146" s="10" t="s">
        <v>113</v>
      </c>
      <c r="J146" s="10" t="s">
        <v>1473</v>
      </c>
    </row>
    <row r="147" spans="1:10" ht="25.5" outlineLevel="2" x14ac:dyDescent="0.25">
      <c r="A147" s="4">
        <v>2021</v>
      </c>
      <c r="B147" s="5" t="s">
        <v>10</v>
      </c>
      <c r="C147" s="6">
        <v>44306</v>
      </c>
      <c r="D147" s="7" t="s">
        <v>12</v>
      </c>
      <c r="E147" s="8" t="s">
        <v>114</v>
      </c>
      <c r="F147" s="8" t="s">
        <v>111</v>
      </c>
      <c r="G147" s="9">
        <v>537.41999999999996</v>
      </c>
      <c r="H147" s="7" t="s">
        <v>112</v>
      </c>
      <c r="I147" s="10" t="s">
        <v>113</v>
      </c>
      <c r="J147" s="10" t="s">
        <v>1474</v>
      </c>
    </row>
    <row r="148" spans="1:10" ht="25.5" outlineLevel="2" x14ac:dyDescent="0.25">
      <c r="A148" s="4">
        <v>2021</v>
      </c>
      <c r="B148" s="5" t="s">
        <v>10</v>
      </c>
      <c r="C148" s="6">
        <v>44333</v>
      </c>
      <c r="D148" s="7" t="s">
        <v>55</v>
      </c>
      <c r="E148" s="8" t="s">
        <v>90</v>
      </c>
      <c r="F148" s="8" t="s">
        <v>111</v>
      </c>
      <c r="G148" s="9">
        <v>689.58</v>
      </c>
      <c r="H148" s="7" t="s">
        <v>112</v>
      </c>
      <c r="I148" s="10" t="s">
        <v>113</v>
      </c>
      <c r="J148" s="10" t="s">
        <v>1871</v>
      </c>
    </row>
    <row r="149" spans="1:10" ht="38.25" outlineLevel="2" x14ac:dyDescent="0.25">
      <c r="A149" s="4">
        <v>2021</v>
      </c>
      <c r="B149" s="5" t="s">
        <v>10</v>
      </c>
      <c r="C149" s="6">
        <v>44333</v>
      </c>
      <c r="D149" s="7" t="s">
        <v>12</v>
      </c>
      <c r="E149" s="8" t="s">
        <v>114</v>
      </c>
      <c r="F149" s="8" t="s">
        <v>111</v>
      </c>
      <c r="G149" s="9">
        <v>537.41999999999996</v>
      </c>
      <c r="H149" s="7" t="s">
        <v>112</v>
      </c>
      <c r="I149" s="10" t="s">
        <v>113</v>
      </c>
      <c r="J149" s="10" t="s">
        <v>1873</v>
      </c>
    </row>
    <row r="150" spans="1:10" outlineLevel="1" x14ac:dyDescent="0.25">
      <c r="A150" s="4"/>
      <c r="B150" s="5"/>
      <c r="C150" s="6"/>
      <c r="D150" s="7"/>
      <c r="E150" s="8"/>
      <c r="F150" s="8"/>
      <c r="G150" s="9">
        <f>SUBTOTAL(9,G140:G149)</f>
        <v>6598.6799999999994</v>
      </c>
      <c r="H150" s="28" t="s">
        <v>4697</v>
      </c>
      <c r="I150" s="10"/>
      <c r="J150" s="10"/>
    </row>
    <row r="151" spans="1:10" ht="25.5" outlineLevel="2" x14ac:dyDescent="0.25">
      <c r="A151" s="4">
        <v>2021</v>
      </c>
      <c r="B151" s="5" t="s">
        <v>10</v>
      </c>
      <c r="C151" s="6">
        <v>44354</v>
      </c>
      <c r="D151" s="7" t="s">
        <v>40</v>
      </c>
      <c r="E151" s="8" t="s">
        <v>41</v>
      </c>
      <c r="F151" s="8" t="s">
        <v>111</v>
      </c>
      <c r="G151" s="9">
        <v>992.2</v>
      </c>
      <c r="H151" s="7" t="s">
        <v>1122</v>
      </c>
      <c r="I151" s="10" t="s">
        <v>1123</v>
      </c>
      <c r="J151" s="10" t="s">
        <v>2043</v>
      </c>
    </row>
    <row r="152" spans="1:10" ht="25.5" outlineLevel="2" x14ac:dyDescent="0.25">
      <c r="A152" s="4">
        <v>2021</v>
      </c>
      <c r="B152" s="5" t="s">
        <v>10</v>
      </c>
      <c r="C152" s="6">
        <v>44354</v>
      </c>
      <c r="D152" s="7" t="s">
        <v>40</v>
      </c>
      <c r="E152" s="8" t="s">
        <v>41</v>
      </c>
      <c r="F152" s="8" t="s">
        <v>111</v>
      </c>
      <c r="G152" s="9">
        <v>288.05</v>
      </c>
      <c r="H152" s="7" t="s">
        <v>1122</v>
      </c>
      <c r="I152" s="10" t="s">
        <v>1123</v>
      </c>
      <c r="J152" s="10" t="s">
        <v>2044</v>
      </c>
    </row>
    <row r="153" spans="1:10" outlineLevel="1" x14ac:dyDescent="0.25">
      <c r="A153" s="4"/>
      <c r="B153" s="5"/>
      <c r="C153" s="6"/>
      <c r="D153" s="7"/>
      <c r="E153" s="8"/>
      <c r="F153" s="8"/>
      <c r="G153" s="9">
        <f>SUBTOTAL(9,G151:G152)</f>
        <v>1280.25</v>
      </c>
      <c r="H153" s="28" t="s">
        <v>4698</v>
      </c>
      <c r="I153" s="10"/>
      <c r="J153" s="10"/>
    </row>
    <row r="154" spans="1:10" ht="25.5" outlineLevel="2" x14ac:dyDescent="0.25">
      <c r="A154" s="4">
        <v>2021</v>
      </c>
      <c r="B154" s="5" t="s">
        <v>10</v>
      </c>
      <c r="C154" s="6">
        <v>44354</v>
      </c>
      <c r="D154" s="7" t="s">
        <v>40</v>
      </c>
      <c r="E154" s="8" t="s">
        <v>41</v>
      </c>
      <c r="F154" s="8" t="s">
        <v>111</v>
      </c>
      <c r="G154" s="9">
        <v>1627.76</v>
      </c>
      <c r="H154" s="7" t="s">
        <v>291</v>
      </c>
      <c r="I154" s="10" t="s">
        <v>292</v>
      </c>
      <c r="J154" s="10" t="s">
        <v>2045</v>
      </c>
    </row>
    <row r="155" spans="1:10" ht="25.5" outlineLevel="2" x14ac:dyDescent="0.25">
      <c r="A155" s="4">
        <v>2021</v>
      </c>
      <c r="B155" s="5" t="s">
        <v>10</v>
      </c>
      <c r="C155" s="6">
        <v>44354</v>
      </c>
      <c r="D155" s="7" t="s">
        <v>40</v>
      </c>
      <c r="E155" s="8" t="s">
        <v>41</v>
      </c>
      <c r="F155" s="8" t="s">
        <v>111</v>
      </c>
      <c r="G155" s="9">
        <v>1627.76</v>
      </c>
      <c r="H155" s="7" t="s">
        <v>291</v>
      </c>
      <c r="I155" s="10" t="s">
        <v>292</v>
      </c>
      <c r="J155" s="10" t="s">
        <v>2046</v>
      </c>
    </row>
    <row r="156" spans="1:10" ht="25.5" outlineLevel="2" x14ac:dyDescent="0.25">
      <c r="A156" s="4">
        <v>2021</v>
      </c>
      <c r="B156" s="5" t="s">
        <v>10</v>
      </c>
      <c r="C156" s="6">
        <v>44354</v>
      </c>
      <c r="D156" s="7" t="s">
        <v>40</v>
      </c>
      <c r="E156" s="8" t="s">
        <v>41</v>
      </c>
      <c r="F156" s="8" t="s">
        <v>111</v>
      </c>
      <c r="G156" s="9">
        <v>1627.76</v>
      </c>
      <c r="H156" s="7" t="s">
        <v>291</v>
      </c>
      <c r="I156" s="10" t="s">
        <v>292</v>
      </c>
      <c r="J156" s="10" t="s">
        <v>2047</v>
      </c>
    </row>
    <row r="157" spans="1:10" ht="25.5" outlineLevel="2" x14ac:dyDescent="0.25">
      <c r="A157" s="4">
        <v>2021</v>
      </c>
      <c r="B157" s="5" t="s">
        <v>10</v>
      </c>
      <c r="C157" s="6">
        <v>44354</v>
      </c>
      <c r="D157" s="7" t="s">
        <v>40</v>
      </c>
      <c r="E157" s="8" t="s">
        <v>41</v>
      </c>
      <c r="F157" s="8" t="s">
        <v>111</v>
      </c>
      <c r="G157" s="9">
        <v>1627.76</v>
      </c>
      <c r="H157" s="7" t="s">
        <v>291</v>
      </c>
      <c r="I157" s="10" t="s">
        <v>292</v>
      </c>
      <c r="J157" s="10" t="s">
        <v>2048</v>
      </c>
    </row>
    <row r="158" spans="1:10" ht="25.5" outlineLevel="2" x14ac:dyDescent="0.25">
      <c r="A158" s="4">
        <v>2021</v>
      </c>
      <c r="B158" s="5" t="s">
        <v>10</v>
      </c>
      <c r="C158" s="6">
        <v>44354</v>
      </c>
      <c r="D158" s="7" t="s">
        <v>40</v>
      </c>
      <c r="E158" s="8" t="s">
        <v>41</v>
      </c>
      <c r="F158" s="8" t="s">
        <v>111</v>
      </c>
      <c r="G158" s="9">
        <v>1627.76</v>
      </c>
      <c r="H158" s="7" t="s">
        <v>291</v>
      </c>
      <c r="I158" s="10" t="s">
        <v>292</v>
      </c>
      <c r="J158" s="10" t="s">
        <v>2049</v>
      </c>
    </row>
    <row r="159" spans="1:10" outlineLevel="1" x14ac:dyDescent="0.25">
      <c r="A159" s="4"/>
      <c r="B159" s="5"/>
      <c r="C159" s="6"/>
      <c r="D159" s="7"/>
      <c r="E159" s="8"/>
      <c r="F159" s="8"/>
      <c r="G159" s="9">
        <f>SUBTOTAL(9,G154:G158)</f>
        <v>8138.8</v>
      </c>
      <c r="H159" s="28" t="s">
        <v>4696</v>
      </c>
      <c r="I159" s="10"/>
      <c r="J159" s="10"/>
    </row>
    <row r="160" spans="1:10" ht="25.5" outlineLevel="2" x14ac:dyDescent="0.25">
      <c r="A160" s="4">
        <v>2021</v>
      </c>
      <c r="B160" s="5" t="s">
        <v>10</v>
      </c>
      <c r="C160" s="6">
        <v>44369</v>
      </c>
      <c r="D160" s="7" t="s">
        <v>12</v>
      </c>
      <c r="E160" s="8" t="s">
        <v>114</v>
      </c>
      <c r="F160" s="8" t="s">
        <v>111</v>
      </c>
      <c r="G160" s="9">
        <v>537.41999999999996</v>
      </c>
      <c r="H160" s="7" t="s">
        <v>112</v>
      </c>
      <c r="I160" s="10" t="s">
        <v>113</v>
      </c>
      <c r="J160" s="10" t="s">
        <v>2203</v>
      </c>
    </row>
    <row r="161" spans="1:10" ht="38.25" outlineLevel="2" x14ac:dyDescent="0.25">
      <c r="A161" s="4">
        <v>2021</v>
      </c>
      <c r="B161" s="5" t="s">
        <v>10</v>
      </c>
      <c r="C161" s="6">
        <v>44403</v>
      </c>
      <c r="D161" s="7" t="s">
        <v>55</v>
      </c>
      <c r="E161" s="8" t="s">
        <v>90</v>
      </c>
      <c r="F161" s="8" t="s">
        <v>111</v>
      </c>
      <c r="G161" s="9">
        <v>689.58</v>
      </c>
      <c r="H161" s="7" t="s">
        <v>112</v>
      </c>
      <c r="I161" s="10" t="s">
        <v>113</v>
      </c>
      <c r="J161" s="10" t="s">
        <v>2577</v>
      </c>
    </row>
    <row r="162" spans="1:10" ht="38.25" outlineLevel="2" x14ac:dyDescent="0.25">
      <c r="A162" s="4">
        <v>2021</v>
      </c>
      <c r="B162" s="5" t="s">
        <v>10</v>
      </c>
      <c r="C162" s="6">
        <v>44403</v>
      </c>
      <c r="D162" s="7" t="s">
        <v>12</v>
      </c>
      <c r="E162" s="8" t="s">
        <v>114</v>
      </c>
      <c r="F162" s="8" t="s">
        <v>111</v>
      </c>
      <c r="G162" s="9">
        <v>537.41999999999996</v>
      </c>
      <c r="H162" s="7" t="s">
        <v>112</v>
      </c>
      <c r="I162" s="10" t="s">
        <v>113</v>
      </c>
      <c r="J162" s="10" t="s">
        <v>2579</v>
      </c>
    </row>
    <row r="163" spans="1:10" ht="38.25" outlineLevel="2" x14ac:dyDescent="0.25">
      <c r="A163" s="4">
        <v>2021</v>
      </c>
      <c r="B163" s="5" t="s">
        <v>10</v>
      </c>
      <c r="C163" s="6">
        <v>44419</v>
      </c>
      <c r="D163" s="7" t="s">
        <v>55</v>
      </c>
      <c r="E163" s="8" t="s">
        <v>90</v>
      </c>
      <c r="F163" s="8" t="s">
        <v>111</v>
      </c>
      <c r="G163" s="9">
        <v>689.58</v>
      </c>
      <c r="H163" s="7" t="s">
        <v>112</v>
      </c>
      <c r="I163" s="10" t="s">
        <v>113</v>
      </c>
      <c r="J163" s="10" t="s">
        <v>2577</v>
      </c>
    </row>
    <row r="164" spans="1:10" ht="38.25" outlineLevel="2" x14ac:dyDescent="0.25">
      <c r="A164" s="4">
        <v>2021</v>
      </c>
      <c r="B164" s="5" t="s">
        <v>10</v>
      </c>
      <c r="C164" s="6">
        <v>44428</v>
      </c>
      <c r="D164" s="7" t="s">
        <v>12</v>
      </c>
      <c r="E164" s="8" t="s">
        <v>114</v>
      </c>
      <c r="F164" s="8" t="s">
        <v>111</v>
      </c>
      <c r="G164" s="9">
        <v>537.41999999999996</v>
      </c>
      <c r="H164" s="7" t="s">
        <v>112</v>
      </c>
      <c r="I164" s="10" t="s">
        <v>113</v>
      </c>
      <c r="J164" s="10" t="s">
        <v>2882</v>
      </c>
    </row>
    <row r="165" spans="1:10" outlineLevel="1" x14ac:dyDescent="0.25">
      <c r="A165" s="4"/>
      <c r="B165" s="5"/>
      <c r="C165" s="6"/>
      <c r="D165" s="7"/>
      <c r="E165" s="8"/>
      <c r="F165" s="8"/>
      <c r="G165" s="9">
        <f>SUBTOTAL(9,G160:G164)</f>
        <v>2991.42</v>
      </c>
      <c r="H165" s="28" t="s">
        <v>4697</v>
      </c>
      <c r="I165" s="10"/>
      <c r="J165" s="10"/>
    </row>
    <row r="166" spans="1:10" ht="25.5" outlineLevel="2" x14ac:dyDescent="0.25">
      <c r="A166" s="4">
        <v>2021</v>
      </c>
      <c r="B166" s="5" t="s">
        <v>10</v>
      </c>
      <c r="C166" s="6">
        <v>44438</v>
      </c>
      <c r="D166" s="7" t="s">
        <v>40</v>
      </c>
      <c r="E166" s="8" t="s">
        <v>41</v>
      </c>
      <c r="F166" s="8" t="s">
        <v>111</v>
      </c>
      <c r="G166" s="9">
        <v>992.2</v>
      </c>
      <c r="H166" s="7" t="s">
        <v>1122</v>
      </c>
      <c r="I166" s="10" t="s">
        <v>1123</v>
      </c>
      <c r="J166" s="10" t="s">
        <v>2940</v>
      </c>
    </row>
    <row r="167" spans="1:10" outlineLevel="1" x14ac:dyDescent="0.25">
      <c r="A167" s="4"/>
      <c r="B167" s="5"/>
      <c r="C167" s="6"/>
      <c r="D167" s="7"/>
      <c r="E167" s="8"/>
      <c r="F167" s="8"/>
      <c r="G167" s="9">
        <f>SUBTOTAL(9,G166:G166)</f>
        <v>992.2</v>
      </c>
      <c r="H167" s="28" t="s">
        <v>4698</v>
      </c>
      <c r="I167" s="10"/>
      <c r="J167" s="10"/>
    </row>
    <row r="168" spans="1:10" ht="25.5" outlineLevel="2" x14ac:dyDescent="0.25">
      <c r="A168" s="4">
        <v>2021</v>
      </c>
      <c r="B168" s="5" t="s">
        <v>10</v>
      </c>
      <c r="C168" s="6">
        <v>44438</v>
      </c>
      <c r="D168" s="7" t="s">
        <v>55</v>
      </c>
      <c r="E168" s="8" t="s">
        <v>90</v>
      </c>
      <c r="F168" s="8" t="s">
        <v>111</v>
      </c>
      <c r="G168" s="9">
        <v>689.58</v>
      </c>
      <c r="H168" s="7" t="s">
        <v>112</v>
      </c>
      <c r="I168" s="10" t="s">
        <v>113</v>
      </c>
      <c r="J168" s="10" t="s">
        <v>2971</v>
      </c>
    </row>
    <row r="169" spans="1:10" ht="38.25" outlineLevel="2" x14ac:dyDescent="0.25">
      <c r="A169" s="4">
        <v>2021</v>
      </c>
      <c r="B169" s="5" t="s">
        <v>10</v>
      </c>
      <c r="C169" s="6">
        <v>44449</v>
      </c>
      <c r="D169" s="7" t="s">
        <v>12</v>
      </c>
      <c r="E169" s="8" t="s">
        <v>114</v>
      </c>
      <c r="F169" s="8" t="s">
        <v>111</v>
      </c>
      <c r="G169" s="9">
        <v>537.41999999999996</v>
      </c>
      <c r="H169" s="7" t="s">
        <v>112</v>
      </c>
      <c r="I169" s="10" t="s">
        <v>113</v>
      </c>
      <c r="J169" s="10" t="s">
        <v>3157</v>
      </c>
    </row>
    <row r="170" spans="1:10" ht="38.25" outlineLevel="2" x14ac:dyDescent="0.25">
      <c r="A170" s="4">
        <v>2021</v>
      </c>
      <c r="B170" s="5" t="s">
        <v>10</v>
      </c>
      <c r="C170" s="6">
        <v>44477</v>
      </c>
      <c r="D170" s="7" t="s">
        <v>55</v>
      </c>
      <c r="E170" s="8" t="s">
        <v>90</v>
      </c>
      <c r="F170" s="8" t="s">
        <v>111</v>
      </c>
      <c r="G170" s="9">
        <v>689.58</v>
      </c>
      <c r="H170" s="7" t="s">
        <v>112</v>
      </c>
      <c r="I170" s="10" t="s">
        <v>113</v>
      </c>
      <c r="J170" s="10" t="s">
        <v>3354</v>
      </c>
    </row>
    <row r="171" spans="1:10" ht="38.25" outlineLevel="2" x14ac:dyDescent="0.25">
      <c r="A171" s="4">
        <v>2021</v>
      </c>
      <c r="B171" s="5" t="s">
        <v>10</v>
      </c>
      <c r="C171" s="6">
        <v>44487</v>
      </c>
      <c r="D171" s="7" t="s">
        <v>12</v>
      </c>
      <c r="E171" s="8" t="s">
        <v>114</v>
      </c>
      <c r="F171" s="8" t="s">
        <v>111</v>
      </c>
      <c r="G171" s="9">
        <v>537.41999999999996</v>
      </c>
      <c r="H171" s="7" t="s">
        <v>112</v>
      </c>
      <c r="I171" s="10" t="s">
        <v>113</v>
      </c>
      <c r="J171" s="10" t="s">
        <v>3456</v>
      </c>
    </row>
    <row r="172" spans="1:10" ht="38.25" outlineLevel="2" x14ac:dyDescent="0.25">
      <c r="A172" s="4">
        <v>2021</v>
      </c>
      <c r="B172" s="5" t="s">
        <v>10</v>
      </c>
      <c r="C172" s="6">
        <v>44497</v>
      </c>
      <c r="D172" s="7" t="s">
        <v>55</v>
      </c>
      <c r="E172" s="8" t="s">
        <v>90</v>
      </c>
      <c r="F172" s="8" t="s">
        <v>111</v>
      </c>
      <c r="G172" s="9">
        <v>689.58</v>
      </c>
      <c r="H172" s="7" t="s">
        <v>112</v>
      </c>
      <c r="I172" s="10" t="s">
        <v>113</v>
      </c>
      <c r="J172" s="10" t="s">
        <v>2577</v>
      </c>
    </row>
    <row r="173" spans="1:10" ht="25.5" outlineLevel="2" x14ac:dyDescent="0.25">
      <c r="A173" s="4">
        <v>2021</v>
      </c>
      <c r="B173" s="5" t="s">
        <v>10</v>
      </c>
      <c r="C173" s="6">
        <v>44525</v>
      </c>
      <c r="D173" s="7" t="s">
        <v>12</v>
      </c>
      <c r="E173" s="8" t="s">
        <v>114</v>
      </c>
      <c r="F173" s="8" t="s">
        <v>111</v>
      </c>
      <c r="G173" s="9">
        <v>537.41999999999996</v>
      </c>
      <c r="H173" s="7" t="s">
        <v>112</v>
      </c>
      <c r="I173" s="10" t="s">
        <v>113</v>
      </c>
      <c r="J173" s="10" t="s">
        <v>3907</v>
      </c>
    </row>
    <row r="174" spans="1:10" outlineLevel="1" x14ac:dyDescent="0.25">
      <c r="A174" s="4"/>
      <c r="B174" s="5"/>
      <c r="C174" s="6"/>
      <c r="D174" s="7"/>
      <c r="E174" s="8"/>
      <c r="F174" s="8"/>
      <c r="G174" s="9">
        <f>SUBTOTAL(9,G168:G173)</f>
        <v>3681</v>
      </c>
      <c r="H174" s="28" t="s">
        <v>4697</v>
      </c>
      <c r="I174" s="10"/>
      <c r="J174" s="10"/>
    </row>
    <row r="175" spans="1:10" ht="38.25" outlineLevel="2" x14ac:dyDescent="0.25">
      <c r="A175" s="4">
        <v>2021</v>
      </c>
      <c r="B175" s="5" t="s">
        <v>10</v>
      </c>
      <c r="C175" s="6">
        <v>44525</v>
      </c>
      <c r="D175" s="7" t="s">
        <v>40</v>
      </c>
      <c r="E175" s="8" t="s">
        <v>41</v>
      </c>
      <c r="F175" s="8" t="s">
        <v>111</v>
      </c>
      <c r="G175" s="9">
        <v>331.77</v>
      </c>
      <c r="H175" s="7" t="s">
        <v>1122</v>
      </c>
      <c r="I175" s="10" t="s">
        <v>1123</v>
      </c>
      <c r="J175" s="10" t="s">
        <v>3921</v>
      </c>
    </row>
    <row r="176" spans="1:10" ht="38.25" outlineLevel="2" x14ac:dyDescent="0.25">
      <c r="A176" s="4">
        <v>2021</v>
      </c>
      <c r="B176" s="5" t="s">
        <v>10</v>
      </c>
      <c r="C176" s="6">
        <v>44525</v>
      </c>
      <c r="D176" s="7" t="s">
        <v>40</v>
      </c>
      <c r="E176" s="8" t="s">
        <v>41</v>
      </c>
      <c r="F176" s="8" t="s">
        <v>111</v>
      </c>
      <c r="G176" s="9">
        <v>382.13</v>
      </c>
      <c r="H176" s="7" t="s">
        <v>1122</v>
      </c>
      <c r="I176" s="10" t="s">
        <v>1123</v>
      </c>
      <c r="J176" s="10" t="s">
        <v>3922</v>
      </c>
    </row>
    <row r="177" spans="1:10" ht="38.25" outlineLevel="2" x14ac:dyDescent="0.25">
      <c r="A177" s="4">
        <v>2021</v>
      </c>
      <c r="B177" s="5" t="s">
        <v>10</v>
      </c>
      <c r="C177" s="6">
        <v>44525</v>
      </c>
      <c r="D177" s="7" t="s">
        <v>40</v>
      </c>
      <c r="E177" s="8" t="s">
        <v>41</v>
      </c>
      <c r="F177" s="8" t="s">
        <v>111</v>
      </c>
      <c r="G177" s="9">
        <v>382.13</v>
      </c>
      <c r="H177" s="7" t="s">
        <v>1122</v>
      </c>
      <c r="I177" s="10" t="s">
        <v>1123</v>
      </c>
      <c r="J177" s="10" t="s">
        <v>3923</v>
      </c>
    </row>
    <row r="178" spans="1:10" ht="38.25" outlineLevel="2" x14ac:dyDescent="0.25">
      <c r="A178" s="4">
        <v>2021</v>
      </c>
      <c r="B178" s="5" t="s">
        <v>10</v>
      </c>
      <c r="C178" s="6">
        <v>44525</v>
      </c>
      <c r="D178" s="7" t="s">
        <v>40</v>
      </c>
      <c r="E178" s="8" t="s">
        <v>41</v>
      </c>
      <c r="F178" s="8" t="s">
        <v>111</v>
      </c>
      <c r="G178" s="9">
        <v>1028.5</v>
      </c>
      <c r="H178" s="7" t="s">
        <v>1122</v>
      </c>
      <c r="I178" s="10" t="s">
        <v>1123</v>
      </c>
      <c r="J178" s="10" t="s">
        <v>3924</v>
      </c>
    </row>
    <row r="179" spans="1:10" ht="38.25" outlineLevel="2" x14ac:dyDescent="0.25">
      <c r="A179" s="4">
        <v>2021</v>
      </c>
      <c r="B179" s="5" t="s">
        <v>10</v>
      </c>
      <c r="C179" s="6">
        <v>44525</v>
      </c>
      <c r="D179" s="7" t="s">
        <v>40</v>
      </c>
      <c r="E179" s="8" t="s">
        <v>41</v>
      </c>
      <c r="F179" s="8" t="s">
        <v>111</v>
      </c>
      <c r="G179" s="9">
        <v>1184.5899999999999</v>
      </c>
      <c r="H179" s="7" t="s">
        <v>1122</v>
      </c>
      <c r="I179" s="10" t="s">
        <v>1123</v>
      </c>
      <c r="J179" s="10" t="s">
        <v>3925</v>
      </c>
    </row>
    <row r="180" spans="1:10" ht="38.25" outlineLevel="2" x14ac:dyDescent="0.25">
      <c r="A180" s="4">
        <v>2021</v>
      </c>
      <c r="B180" s="5" t="s">
        <v>10</v>
      </c>
      <c r="C180" s="6">
        <v>44525</v>
      </c>
      <c r="D180" s="7" t="s">
        <v>40</v>
      </c>
      <c r="E180" s="8" t="s">
        <v>41</v>
      </c>
      <c r="F180" s="8" t="s">
        <v>111</v>
      </c>
      <c r="G180" s="9">
        <v>1184.5899999999999</v>
      </c>
      <c r="H180" s="7" t="s">
        <v>1122</v>
      </c>
      <c r="I180" s="10" t="s">
        <v>1123</v>
      </c>
      <c r="J180" s="10" t="s">
        <v>3926</v>
      </c>
    </row>
    <row r="181" spans="1:10" ht="38.25" outlineLevel="2" x14ac:dyDescent="0.25">
      <c r="A181" s="4">
        <v>2021</v>
      </c>
      <c r="B181" s="5" t="s">
        <v>10</v>
      </c>
      <c r="C181" s="6">
        <v>44525</v>
      </c>
      <c r="D181" s="7" t="s">
        <v>40</v>
      </c>
      <c r="E181" s="8" t="s">
        <v>41</v>
      </c>
      <c r="F181" s="8" t="s">
        <v>111</v>
      </c>
      <c r="G181" s="9">
        <v>1028.5</v>
      </c>
      <c r="H181" s="7" t="s">
        <v>1122</v>
      </c>
      <c r="I181" s="10" t="s">
        <v>1123</v>
      </c>
      <c r="J181" s="10" t="s">
        <v>3927</v>
      </c>
    </row>
    <row r="182" spans="1:10" ht="38.25" outlineLevel="2" x14ac:dyDescent="0.25">
      <c r="A182" s="4">
        <v>2021</v>
      </c>
      <c r="B182" s="5" t="s">
        <v>10</v>
      </c>
      <c r="C182" s="6">
        <v>44525</v>
      </c>
      <c r="D182" s="7" t="s">
        <v>40</v>
      </c>
      <c r="E182" s="8" t="s">
        <v>41</v>
      </c>
      <c r="F182" s="8" t="s">
        <v>111</v>
      </c>
      <c r="G182" s="9">
        <v>1184.5899999999999</v>
      </c>
      <c r="H182" s="7" t="s">
        <v>1122</v>
      </c>
      <c r="I182" s="10" t="s">
        <v>1123</v>
      </c>
      <c r="J182" s="10" t="s">
        <v>3928</v>
      </c>
    </row>
    <row r="183" spans="1:10" ht="38.25" outlineLevel="2" x14ac:dyDescent="0.25">
      <c r="A183" s="4">
        <v>2021</v>
      </c>
      <c r="B183" s="5" t="s">
        <v>10</v>
      </c>
      <c r="C183" s="6">
        <v>44525</v>
      </c>
      <c r="D183" s="7" t="s">
        <v>40</v>
      </c>
      <c r="E183" s="8" t="s">
        <v>41</v>
      </c>
      <c r="F183" s="8" t="s">
        <v>111</v>
      </c>
      <c r="G183" s="9">
        <v>1184.5899999999999</v>
      </c>
      <c r="H183" s="7" t="s">
        <v>1122</v>
      </c>
      <c r="I183" s="10" t="s">
        <v>1123</v>
      </c>
      <c r="J183" s="10" t="s">
        <v>3929</v>
      </c>
    </row>
    <row r="184" spans="1:10" ht="38.25" outlineLevel="2" x14ac:dyDescent="0.25">
      <c r="A184" s="4">
        <v>2021</v>
      </c>
      <c r="B184" s="5" t="s">
        <v>10</v>
      </c>
      <c r="C184" s="6">
        <v>44525</v>
      </c>
      <c r="D184" s="7" t="s">
        <v>40</v>
      </c>
      <c r="E184" s="8" t="s">
        <v>41</v>
      </c>
      <c r="F184" s="8" t="s">
        <v>111</v>
      </c>
      <c r="G184" s="9">
        <v>1028.5</v>
      </c>
      <c r="H184" s="7" t="s">
        <v>1122</v>
      </c>
      <c r="I184" s="10" t="s">
        <v>1123</v>
      </c>
      <c r="J184" s="10" t="s">
        <v>3930</v>
      </c>
    </row>
    <row r="185" spans="1:10" ht="38.25" outlineLevel="2" x14ac:dyDescent="0.25">
      <c r="A185" s="4">
        <v>2021</v>
      </c>
      <c r="B185" s="5" t="s">
        <v>10</v>
      </c>
      <c r="C185" s="6">
        <v>44525</v>
      </c>
      <c r="D185" s="7" t="s">
        <v>40</v>
      </c>
      <c r="E185" s="8" t="s">
        <v>41</v>
      </c>
      <c r="F185" s="8" t="s">
        <v>111</v>
      </c>
      <c r="G185" s="9">
        <v>1184.5899999999999</v>
      </c>
      <c r="H185" s="7" t="s">
        <v>1122</v>
      </c>
      <c r="I185" s="10" t="s">
        <v>1123</v>
      </c>
      <c r="J185" s="10" t="s">
        <v>3931</v>
      </c>
    </row>
    <row r="186" spans="1:10" ht="38.25" outlineLevel="2" x14ac:dyDescent="0.25">
      <c r="A186" s="4">
        <v>2021</v>
      </c>
      <c r="B186" s="5" t="s">
        <v>10</v>
      </c>
      <c r="C186" s="6">
        <v>44525</v>
      </c>
      <c r="D186" s="7" t="s">
        <v>40</v>
      </c>
      <c r="E186" s="8" t="s">
        <v>41</v>
      </c>
      <c r="F186" s="8" t="s">
        <v>111</v>
      </c>
      <c r="G186" s="9">
        <v>1184.5899999999999</v>
      </c>
      <c r="H186" s="7" t="s">
        <v>1122</v>
      </c>
      <c r="I186" s="10" t="s">
        <v>1123</v>
      </c>
      <c r="J186" s="10" t="s">
        <v>3932</v>
      </c>
    </row>
    <row r="187" spans="1:10" outlineLevel="1" x14ac:dyDescent="0.25">
      <c r="A187" s="4"/>
      <c r="B187" s="5"/>
      <c r="C187" s="6"/>
      <c r="D187" s="7"/>
      <c r="E187" s="8"/>
      <c r="F187" s="8"/>
      <c r="G187" s="9">
        <f>SUBTOTAL(9,G175:G186)</f>
        <v>11289.07</v>
      </c>
      <c r="H187" s="28" t="s">
        <v>4698</v>
      </c>
      <c r="I187" s="10"/>
      <c r="J187" s="10"/>
    </row>
    <row r="188" spans="1:10" ht="38.25" outlineLevel="2" x14ac:dyDescent="0.25">
      <c r="A188" s="4">
        <v>2021</v>
      </c>
      <c r="B188" s="5" t="s">
        <v>10</v>
      </c>
      <c r="C188" s="6">
        <v>44551</v>
      </c>
      <c r="D188" s="7" t="s">
        <v>55</v>
      </c>
      <c r="E188" s="8" t="s">
        <v>90</v>
      </c>
      <c r="F188" s="8" t="s">
        <v>111</v>
      </c>
      <c r="G188" s="9">
        <v>689.58</v>
      </c>
      <c r="H188" s="7" t="s">
        <v>112</v>
      </c>
      <c r="I188" s="10" t="s">
        <v>113</v>
      </c>
      <c r="J188" s="10" t="s">
        <v>2577</v>
      </c>
    </row>
    <row r="189" spans="1:10" outlineLevel="1" x14ac:dyDescent="0.25">
      <c r="A189" s="4"/>
      <c r="B189" s="5"/>
      <c r="C189" s="6"/>
      <c r="D189" s="7"/>
      <c r="E189" s="8"/>
      <c r="F189" s="8"/>
      <c r="G189" s="9">
        <f>SUBTOTAL(9,G188:G188)</f>
        <v>689.58</v>
      </c>
      <c r="H189" s="28" t="s">
        <v>4697</v>
      </c>
      <c r="I189" s="10"/>
      <c r="J189" s="10"/>
    </row>
    <row r="190" spans="1:10" ht="38.25" outlineLevel="2" x14ac:dyDescent="0.25">
      <c r="A190" s="4">
        <v>2021</v>
      </c>
      <c r="B190" s="5" t="s">
        <v>10</v>
      </c>
      <c r="C190" s="6">
        <v>44551</v>
      </c>
      <c r="D190" s="7" t="s">
        <v>40</v>
      </c>
      <c r="E190" s="8" t="s">
        <v>41</v>
      </c>
      <c r="F190" s="8" t="s">
        <v>111</v>
      </c>
      <c r="G190" s="9">
        <v>1028.5</v>
      </c>
      <c r="H190" s="7" t="s">
        <v>1122</v>
      </c>
      <c r="I190" s="10" t="s">
        <v>1123</v>
      </c>
      <c r="J190" s="10" t="s">
        <v>4205</v>
      </c>
    </row>
    <row r="191" spans="1:10" ht="38.25" outlineLevel="2" x14ac:dyDescent="0.25">
      <c r="A191" s="4">
        <v>2021</v>
      </c>
      <c r="B191" s="5" t="s">
        <v>10</v>
      </c>
      <c r="C191" s="6">
        <v>44551</v>
      </c>
      <c r="D191" s="7" t="s">
        <v>40</v>
      </c>
      <c r="E191" s="8" t="s">
        <v>41</v>
      </c>
      <c r="F191" s="8" t="s">
        <v>111</v>
      </c>
      <c r="G191" s="9">
        <v>1184.5899999999999</v>
      </c>
      <c r="H191" s="7" t="s">
        <v>1122</v>
      </c>
      <c r="I191" s="10" t="s">
        <v>1123</v>
      </c>
      <c r="J191" s="10" t="s">
        <v>4206</v>
      </c>
    </row>
    <row r="192" spans="1:10" ht="38.25" outlineLevel="2" x14ac:dyDescent="0.25">
      <c r="A192" s="4">
        <v>2021</v>
      </c>
      <c r="B192" s="5" t="s">
        <v>10</v>
      </c>
      <c r="C192" s="6">
        <v>44551</v>
      </c>
      <c r="D192" s="7" t="s">
        <v>40</v>
      </c>
      <c r="E192" s="8" t="s">
        <v>41</v>
      </c>
      <c r="F192" s="8" t="s">
        <v>111</v>
      </c>
      <c r="G192" s="9">
        <v>1184.5899999999999</v>
      </c>
      <c r="H192" s="7" t="s">
        <v>1122</v>
      </c>
      <c r="I192" s="10" t="s">
        <v>1123</v>
      </c>
      <c r="J192" s="10" t="s">
        <v>4207</v>
      </c>
    </row>
    <row r="193" spans="1:10" outlineLevel="1" x14ac:dyDescent="0.25">
      <c r="A193" s="4"/>
      <c r="B193" s="5"/>
      <c r="C193" s="6"/>
      <c r="D193" s="7"/>
      <c r="E193" s="8"/>
      <c r="F193" s="8"/>
      <c r="G193" s="9">
        <f>SUBTOTAL(9,G190:G192)</f>
        <v>3397.6800000000003</v>
      </c>
      <c r="H193" s="28" t="s">
        <v>4698</v>
      </c>
      <c r="I193" s="10"/>
      <c r="J193" s="10"/>
    </row>
    <row r="194" spans="1:10" ht="38.25" outlineLevel="2" x14ac:dyDescent="0.25">
      <c r="A194" s="4">
        <v>2021</v>
      </c>
      <c r="B194" s="5" t="s">
        <v>10</v>
      </c>
      <c r="C194" s="6">
        <v>44558</v>
      </c>
      <c r="D194" s="7" t="s">
        <v>12</v>
      </c>
      <c r="E194" s="8" t="s">
        <v>114</v>
      </c>
      <c r="F194" s="8" t="s">
        <v>111</v>
      </c>
      <c r="G194" s="9">
        <v>537.41999999999996</v>
      </c>
      <c r="H194" s="7" t="s">
        <v>112</v>
      </c>
      <c r="I194" s="10" t="s">
        <v>113</v>
      </c>
      <c r="J194" s="10" t="s">
        <v>4308</v>
      </c>
    </row>
    <row r="195" spans="1:10" outlineLevel="1" x14ac:dyDescent="0.25">
      <c r="A195" s="4"/>
      <c r="B195" s="5"/>
      <c r="C195" s="6"/>
      <c r="D195" s="7"/>
      <c r="E195" s="8"/>
      <c r="F195" s="8"/>
      <c r="G195" s="9">
        <f>SUBTOTAL(9,G194:G194)</f>
        <v>537.41999999999996</v>
      </c>
      <c r="H195" s="28" t="s">
        <v>4697</v>
      </c>
      <c r="I195" s="10"/>
      <c r="J195" s="10"/>
    </row>
    <row r="196" spans="1:10" ht="25.5" outlineLevel="2" x14ac:dyDescent="0.25">
      <c r="A196" s="4">
        <v>2021</v>
      </c>
      <c r="B196" s="5" t="s">
        <v>10</v>
      </c>
      <c r="C196" s="6">
        <v>44561</v>
      </c>
      <c r="D196" s="7" t="s">
        <v>40</v>
      </c>
      <c r="E196" s="8" t="s">
        <v>41</v>
      </c>
      <c r="F196" s="8" t="s">
        <v>111</v>
      </c>
      <c r="G196" s="9">
        <v>244.12</v>
      </c>
      <c r="H196" s="7" t="s">
        <v>291</v>
      </c>
      <c r="I196" s="10" t="s">
        <v>292</v>
      </c>
      <c r="J196" s="10" t="s">
        <v>293</v>
      </c>
    </row>
    <row r="197" spans="1:10" outlineLevel="1" x14ac:dyDescent="0.25">
      <c r="A197" s="4"/>
      <c r="B197" s="5"/>
      <c r="C197" s="6"/>
      <c r="D197" s="7"/>
      <c r="E197" s="8"/>
      <c r="F197" s="8"/>
      <c r="G197" s="9">
        <f>SUBTOTAL(9,G196:G196)</f>
        <v>244.12</v>
      </c>
      <c r="H197" s="28" t="s">
        <v>4696</v>
      </c>
      <c r="I197" s="10"/>
      <c r="J197" s="10"/>
    </row>
    <row r="198" spans="1:10" ht="25.5" outlineLevel="2" x14ac:dyDescent="0.25">
      <c r="A198" s="4">
        <v>2021</v>
      </c>
      <c r="B198" s="5" t="s">
        <v>10</v>
      </c>
      <c r="C198" s="6">
        <v>44561</v>
      </c>
      <c r="D198" s="7" t="s">
        <v>55</v>
      </c>
      <c r="E198" s="8" t="s">
        <v>90</v>
      </c>
      <c r="F198" s="8" t="s">
        <v>111</v>
      </c>
      <c r="G198" s="9">
        <v>689.58</v>
      </c>
      <c r="H198" s="7" t="s">
        <v>112</v>
      </c>
      <c r="I198" s="10" t="s">
        <v>113</v>
      </c>
      <c r="J198" s="10" t="s">
        <v>2971</v>
      </c>
    </row>
    <row r="199" spans="1:10" outlineLevel="1" x14ac:dyDescent="0.25">
      <c r="A199" s="4"/>
      <c r="B199" s="5"/>
      <c r="C199" s="6"/>
      <c r="D199" s="7"/>
      <c r="E199" s="8"/>
      <c r="F199" s="8"/>
      <c r="G199" s="9">
        <f>SUBTOTAL(9,G198:G198)</f>
        <v>689.58</v>
      </c>
      <c r="H199" s="28" t="s">
        <v>4697</v>
      </c>
      <c r="I199" s="10"/>
      <c r="J199" s="10"/>
    </row>
    <row r="200" spans="1:10" ht="25.5" outlineLevel="2" x14ac:dyDescent="0.25">
      <c r="A200" s="4">
        <v>2021</v>
      </c>
      <c r="B200" s="5" t="s">
        <v>10</v>
      </c>
      <c r="C200" s="6">
        <v>44287</v>
      </c>
      <c r="D200" s="7" t="s">
        <v>56</v>
      </c>
      <c r="E200" s="8" t="s">
        <v>23</v>
      </c>
      <c r="F200" s="8" t="s">
        <v>138</v>
      </c>
      <c r="G200" s="9">
        <v>538.45000000000005</v>
      </c>
      <c r="H200" s="7" t="s">
        <v>139</v>
      </c>
      <c r="I200" s="10" t="s">
        <v>140</v>
      </c>
      <c r="J200" s="10" t="s">
        <v>1201</v>
      </c>
    </row>
    <row r="201" spans="1:10" ht="25.5" outlineLevel="2" x14ac:dyDescent="0.25">
      <c r="A201" s="4">
        <v>2021</v>
      </c>
      <c r="B201" s="5" t="s">
        <v>10</v>
      </c>
      <c r="C201" s="6">
        <v>44361</v>
      </c>
      <c r="D201" s="7" t="s">
        <v>56</v>
      </c>
      <c r="E201" s="8" t="s">
        <v>23</v>
      </c>
      <c r="F201" s="8" t="s">
        <v>138</v>
      </c>
      <c r="G201" s="9">
        <v>2153.8000000000002</v>
      </c>
      <c r="H201" s="7" t="s">
        <v>139</v>
      </c>
      <c r="I201" s="10" t="s">
        <v>140</v>
      </c>
      <c r="J201" s="10" t="s">
        <v>2104</v>
      </c>
    </row>
    <row r="202" spans="1:10" ht="38.25" outlineLevel="2" x14ac:dyDescent="0.25">
      <c r="A202" s="4">
        <v>2021</v>
      </c>
      <c r="B202" s="5" t="s">
        <v>10</v>
      </c>
      <c r="C202" s="6">
        <v>44361</v>
      </c>
      <c r="D202" s="7" t="s">
        <v>56</v>
      </c>
      <c r="E202" s="8" t="s">
        <v>23</v>
      </c>
      <c r="F202" s="8" t="s">
        <v>138</v>
      </c>
      <c r="G202" s="9">
        <v>538.45000000000005</v>
      </c>
      <c r="H202" s="7" t="s">
        <v>139</v>
      </c>
      <c r="I202" s="10" t="s">
        <v>140</v>
      </c>
      <c r="J202" s="10" t="s">
        <v>2122</v>
      </c>
    </row>
    <row r="203" spans="1:10" ht="25.5" outlineLevel="2" x14ac:dyDescent="0.25">
      <c r="A203" s="4">
        <v>2021</v>
      </c>
      <c r="B203" s="5" t="s">
        <v>10</v>
      </c>
      <c r="C203" s="6">
        <v>44419</v>
      </c>
      <c r="D203" s="7" t="s">
        <v>56</v>
      </c>
      <c r="E203" s="8" t="s">
        <v>23</v>
      </c>
      <c r="F203" s="8" t="s">
        <v>138</v>
      </c>
      <c r="G203" s="9">
        <v>538.45000000000005</v>
      </c>
      <c r="H203" s="7" t="s">
        <v>139</v>
      </c>
      <c r="I203" s="10" t="s">
        <v>140</v>
      </c>
      <c r="J203" s="10" t="s">
        <v>2788</v>
      </c>
    </row>
    <row r="204" spans="1:10" ht="25.5" outlineLevel="2" x14ac:dyDescent="0.25">
      <c r="A204" s="4">
        <v>2021</v>
      </c>
      <c r="B204" s="5" t="s">
        <v>10</v>
      </c>
      <c r="C204" s="6">
        <v>44419</v>
      </c>
      <c r="D204" s="7" t="s">
        <v>56</v>
      </c>
      <c r="E204" s="8" t="s">
        <v>23</v>
      </c>
      <c r="F204" s="8" t="s">
        <v>138</v>
      </c>
      <c r="G204" s="9">
        <v>538.45000000000005</v>
      </c>
      <c r="H204" s="7" t="s">
        <v>139</v>
      </c>
      <c r="I204" s="10" t="s">
        <v>140</v>
      </c>
      <c r="J204" s="10" t="s">
        <v>2789</v>
      </c>
    </row>
    <row r="205" spans="1:10" ht="38.25" outlineLevel="2" x14ac:dyDescent="0.25">
      <c r="A205" s="4">
        <v>2021</v>
      </c>
      <c r="B205" s="5" t="s">
        <v>10</v>
      </c>
      <c r="C205" s="6">
        <v>44477</v>
      </c>
      <c r="D205" s="7" t="s">
        <v>56</v>
      </c>
      <c r="E205" s="8" t="s">
        <v>23</v>
      </c>
      <c r="F205" s="8" t="s">
        <v>138</v>
      </c>
      <c r="G205" s="9">
        <v>538.45000000000005</v>
      </c>
      <c r="H205" s="7" t="s">
        <v>139</v>
      </c>
      <c r="I205" s="10" t="s">
        <v>140</v>
      </c>
      <c r="J205" s="10" t="s">
        <v>3300</v>
      </c>
    </row>
    <row r="206" spans="1:10" ht="38.25" outlineLevel="2" x14ac:dyDescent="0.25">
      <c r="A206" s="4">
        <v>2021</v>
      </c>
      <c r="B206" s="5" t="s">
        <v>10</v>
      </c>
      <c r="C206" s="6">
        <v>44516</v>
      </c>
      <c r="D206" s="7" t="s">
        <v>56</v>
      </c>
      <c r="E206" s="8" t="s">
        <v>23</v>
      </c>
      <c r="F206" s="8" t="s">
        <v>138</v>
      </c>
      <c r="G206" s="9">
        <v>538.45000000000005</v>
      </c>
      <c r="H206" s="7" t="s">
        <v>139</v>
      </c>
      <c r="I206" s="10" t="s">
        <v>140</v>
      </c>
      <c r="J206" s="10" t="s">
        <v>3659</v>
      </c>
    </row>
    <row r="207" spans="1:10" ht="25.5" outlineLevel="2" x14ac:dyDescent="0.25">
      <c r="A207" s="4">
        <v>2021</v>
      </c>
      <c r="B207" s="5" t="s">
        <v>10</v>
      </c>
      <c r="C207" s="6">
        <v>44525</v>
      </c>
      <c r="D207" s="7" t="s">
        <v>56</v>
      </c>
      <c r="E207" s="8" t="s">
        <v>23</v>
      </c>
      <c r="F207" s="8" t="s">
        <v>138</v>
      </c>
      <c r="G207" s="9">
        <v>538.45000000000005</v>
      </c>
      <c r="H207" s="7" t="s">
        <v>139</v>
      </c>
      <c r="I207" s="10" t="s">
        <v>140</v>
      </c>
      <c r="J207" s="10" t="s">
        <v>3789</v>
      </c>
    </row>
    <row r="208" spans="1:10" ht="25.5" outlineLevel="2" x14ac:dyDescent="0.25">
      <c r="A208" s="4">
        <v>2021</v>
      </c>
      <c r="B208" s="5" t="s">
        <v>10</v>
      </c>
      <c r="C208" s="6">
        <v>44551</v>
      </c>
      <c r="D208" s="7" t="s">
        <v>56</v>
      </c>
      <c r="E208" s="8" t="s">
        <v>23</v>
      </c>
      <c r="F208" s="8" t="s">
        <v>138</v>
      </c>
      <c r="G208" s="9">
        <v>538.45000000000005</v>
      </c>
      <c r="H208" s="7" t="s">
        <v>139</v>
      </c>
      <c r="I208" s="10" t="s">
        <v>140</v>
      </c>
      <c r="J208" s="10" t="s">
        <v>4120</v>
      </c>
    </row>
    <row r="209" spans="1:10" outlineLevel="1" x14ac:dyDescent="0.25">
      <c r="A209" s="4"/>
      <c r="B209" s="5"/>
      <c r="C209" s="6"/>
      <c r="D209" s="7"/>
      <c r="E209" s="8"/>
      <c r="F209" s="8"/>
      <c r="G209" s="9">
        <f>SUBTOTAL(9,G200:G208)</f>
        <v>6461.3999999999987</v>
      </c>
      <c r="H209" s="28" t="s">
        <v>4699</v>
      </c>
      <c r="I209" s="10"/>
      <c r="J209" s="10"/>
    </row>
    <row r="210" spans="1:10" ht="25.5" outlineLevel="2" x14ac:dyDescent="0.25">
      <c r="A210" s="4">
        <v>2021</v>
      </c>
      <c r="B210" s="5" t="s">
        <v>10</v>
      </c>
      <c r="C210" s="6">
        <v>44235</v>
      </c>
      <c r="D210" s="7" t="s">
        <v>44</v>
      </c>
      <c r="E210" s="8" t="s">
        <v>70</v>
      </c>
      <c r="F210" s="8" t="s">
        <v>71</v>
      </c>
      <c r="G210" s="9">
        <v>2782.48</v>
      </c>
      <c r="H210" s="7" t="s">
        <v>72</v>
      </c>
      <c r="I210" s="10" t="s">
        <v>73</v>
      </c>
      <c r="J210" s="10" t="s">
        <v>839</v>
      </c>
    </row>
    <row r="211" spans="1:10" ht="38.25" outlineLevel="2" x14ac:dyDescent="0.25">
      <c r="A211" s="4">
        <v>2021</v>
      </c>
      <c r="B211" s="5" t="s">
        <v>10</v>
      </c>
      <c r="C211" s="6">
        <v>44235</v>
      </c>
      <c r="D211" s="7" t="s">
        <v>44</v>
      </c>
      <c r="E211" s="8" t="s">
        <v>70</v>
      </c>
      <c r="F211" s="8" t="s">
        <v>71</v>
      </c>
      <c r="G211" s="9">
        <v>2636.67</v>
      </c>
      <c r="H211" s="7" t="s">
        <v>72</v>
      </c>
      <c r="I211" s="10" t="s">
        <v>73</v>
      </c>
      <c r="J211" s="10" t="s">
        <v>840</v>
      </c>
    </row>
    <row r="212" spans="1:10" ht="25.5" outlineLevel="2" x14ac:dyDescent="0.25">
      <c r="A212" s="4">
        <v>2021</v>
      </c>
      <c r="B212" s="5" t="s">
        <v>10</v>
      </c>
      <c r="C212" s="6">
        <v>44267</v>
      </c>
      <c r="D212" s="7" t="s">
        <v>44</v>
      </c>
      <c r="E212" s="8" t="s">
        <v>70</v>
      </c>
      <c r="F212" s="8" t="s">
        <v>71</v>
      </c>
      <c r="G212" s="9">
        <v>2530.0300000000002</v>
      </c>
      <c r="H212" s="7" t="s">
        <v>72</v>
      </c>
      <c r="I212" s="10" t="s">
        <v>73</v>
      </c>
      <c r="J212" s="10" t="s">
        <v>1074</v>
      </c>
    </row>
    <row r="213" spans="1:10" ht="25.5" outlineLevel="2" x14ac:dyDescent="0.25">
      <c r="A213" s="4">
        <v>2021</v>
      </c>
      <c r="B213" s="5" t="s">
        <v>10</v>
      </c>
      <c r="C213" s="6">
        <v>44287</v>
      </c>
      <c r="D213" s="7" t="s">
        <v>44</v>
      </c>
      <c r="E213" s="8" t="s">
        <v>70</v>
      </c>
      <c r="F213" s="8" t="s">
        <v>71</v>
      </c>
      <c r="G213" s="9">
        <v>2782.48</v>
      </c>
      <c r="H213" s="7" t="s">
        <v>72</v>
      </c>
      <c r="I213" s="10" t="s">
        <v>73</v>
      </c>
      <c r="J213" s="10" t="s">
        <v>1266</v>
      </c>
    </row>
    <row r="214" spans="1:10" ht="25.5" outlineLevel="2" x14ac:dyDescent="0.25">
      <c r="A214" s="4">
        <v>2021</v>
      </c>
      <c r="B214" s="5" t="s">
        <v>10</v>
      </c>
      <c r="C214" s="6">
        <v>44299</v>
      </c>
      <c r="D214" s="7" t="s">
        <v>44</v>
      </c>
      <c r="E214" s="8" t="s">
        <v>70</v>
      </c>
      <c r="F214" s="8" t="s">
        <v>71</v>
      </c>
      <c r="G214" s="9">
        <v>2782.48</v>
      </c>
      <c r="H214" s="7" t="s">
        <v>72</v>
      </c>
      <c r="I214" s="10" t="s">
        <v>73</v>
      </c>
      <c r="J214" s="10" t="s">
        <v>1397</v>
      </c>
    </row>
    <row r="215" spans="1:10" ht="38.25" outlineLevel="2" x14ac:dyDescent="0.25">
      <c r="A215" s="4">
        <v>2021</v>
      </c>
      <c r="B215" s="5" t="s">
        <v>10</v>
      </c>
      <c r="C215" s="6">
        <v>44299</v>
      </c>
      <c r="D215" s="7" t="s">
        <v>44</v>
      </c>
      <c r="E215" s="8" t="s">
        <v>70</v>
      </c>
      <c r="F215" s="8" t="s">
        <v>71</v>
      </c>
      <c r="G215" s="9">
        <v>2585.29</v>
      </c>
      <c r="H215" s="7" t="s">
        <v>72</v>
      </c>
      <c r="I215" s="10" t="s">
        <v>73</v>
      </c>
      <c r="J215" s="10" t="s">
        <v>1402</v>
      </c>
    </row>
    <row r="216" spans="1:10" ht="25.5" outlineLevel="2" x14ac:dyDescent="0.25">
      <c r="A216" s="4">
        <v>2021</v>
      </c>
      <c r="B216" s="5" t="s">
        <v>10</v>
      </c>
      <c r="C216" s="6">
        <v>44306</v>
      </c>
      <c r="D216" s="7" t="s">
        <v>44</v>
      </c>
      <c r="E216" s="8" t="s">
        <v>70</v>
      </c>
      <c r="F216" s="8" t="s">
        <v>71</v>
      </c>
      <c r="G216" s="9">
        <v>2782.48</v>
      </c>
      <c r="H216" s="7" t="s">
        <v>72</v>
      </c>
      <c r="I216" s="10" t="s">
        <v>73</v>
      </c>
      <c r="J216" s="10" t="s">
        <v>1483</v>
      </c>
    </row>
    <row r="217" spans="1:10" ht="38.25" outlineLevel="2" x14ac:dyDescent="0.25">
      <c r="A217" s="4">
        <v>2021</v>
      </c>
      <c r="B217" s="5" t="s">
        <v>10</v>
      </c>
      <c r="C217" s="6">
        <v>44342</v>
      </c>
      <c r="D217" s="7" t="s">
        <v>44</v>
      </c>
      <c r="E217" s="8" t="s">
        <v>70</v>
      </c>
      <c r="F217" s="8" t="s">
        <v>71</v>
      </c>
      <c r="G217" s="9">
        <v>2364.09</v>
      </c>
      <c r="H217" s="7" t="s">
        <v>72</v>
      </c>
      <c r="I217" s="10" t="s">
        <v>73</v>
      </c>
      <c r="J217" s="10" t="s">
        <v>1940</v>
      </c>
    </row>
    <row r="218" spans="1:10" ht="25.5" outlineLevel="2" x14ac:dyDescent="0.25">
      <c r="A218" s="4">
        <v>2021</v>
      </c>
      <c r="B218" s="5" t="s">
        <v>10</v>
      </c>
      <c r="C218" s="6">
        <v>44342</v>
      </c>
      <c r="D218" s="7" t="s">
        <v>44</v>
      </c>
      <c r="E218" s="8" t="s">
        <v>70</v>
      </c>
      <c r="F218" s="8" t="s">
        <v>71</v>
      </c>
      <c r="G218" s="9">
        <v>2782.48</v>
      </c>
      <c r="H218" s="7" t="s">
        <v>72</v>
      </c>
      <c r="I218" s="10" t="s">
        <v>73</v>
      </c>
      <c r="J218" s="10" t="s">
        <v>1941</v>
      </c>
    </row>
    <row r="219" spans="1:10" ht="38.25" outlineLevel="2" x14ac:dyDescent="0.25">
      <c r="A219" s="4">
        <v>2021</v>
      </c>
      <c r="B219" s="5" t="s">
        <v>10</v>
      </c>
      <c r="C219" s="6">
        <v>44361</v>
      </c>
      <c r="D219" s="7" t="s">
        <v>44</v>
      </c>
      <c r="E219" s="8" t="s">
        <v>70</v>
      </c>
      <c r="F219" s="8" t="s">
        <v>71</v>
      </c>
      <c r="G219" s="9">
        <v>2615.39</v>
      </c>
      <c r="H219" s="7" t="s">
        <v>72</v>
      </c>
      <c r="I219" s="10" t="s">
        <v>73</v>
      </c>
      <c r="J219" s="10" t="s">
        <v>2174</v>
      </c>
    </row>
    <row r="220" spans="1:10" ht="38.25" outlineLevel="2" x14ac:dyDescent="0.25">
      <c r="A220" s="4">
        <v>2021</v>
      </c>
      <c r="B220" s="5" t="s">
        <v>10</v>
      </c>
      <c r="C220" s="6">
        <v>44361</v>
      </c>
      <c r="D220" s="7" t="s">
        <v>44</v>
      </c>
      <c r="E220" s="8" t="s">
        <v>70</v>
      </c>
      <c r="F220" s="8" t="s">
        <v>71</v>
      </c>
      <c r="G220" s="9">
        <v>2782.48</v>
      </c>
      <c r="H220" s="7" t="s">
        <v>72</v>
      </c>
      <c r="I220" s="10" t="s">
        <v>73</v>
      </c>
      <c r="J220" s="10" t="s">
        <v>2175</v>
      </c>
    </row>
    <row r="221" spans="1:10" ht="25.5" outlineLevel="2" x14ac:dyDescent="0.25">
      <c r="A221" s="4">
        <v>2021</v>
      </c>
      <c r="B221" s="5" t="s">
        <v>10</v>
      </c>
      <c r="C221" s="6">
        <v>44389</v>
      </c>
      <c r="D221" s="7" t="s">
        <v>44</v>
      </c>
      <c r="E221" s="8" t="s">
        <v>70</v>
      </c>
      <c r="F221" s="8" t="s">
        <v>71</v>
      </c>
      <c r="G221" s="9">
        <v>2444.85</v>
      </c>
      <c r="H221" s="7" t="s">
        <v>72</v>
      </c>
      <c r="I221" s="10" t="s">
        <v>73</v>
      </c>
      <c r="J221" s="10" t="s">
        <v>2435</v>
      </c>
    </row>
    <row r="222" spans="1:10" ht="38.25" outlineLevel="2" x14ac:dyDescent="0.25">
      <c r="A222" s="4">
        <v>2021</v>
      </c>
      <c r="B222" s="5" t="s">
        <v>10</v>
      </c>
      <c r="C222" s="6">
        <v>44419</v>
      </c>
      <c r="D222" s="7" t="s">
        <v>44</v>
      </c>
      <c r="E222" s="8" t="s">
        <v>70</v>
      </c>
      <c r="F222" s="8" t="s">
        <v>71</v>
      </c>
      <c r="G222" s="9">
        <v>1876.07</v>
      </c>
      <c r="H222" s="7" t="s">
        <v>72</v>
      </c>
      <c r="I222" s="10" t="s">
        <v>73</v>
      </c>
      <c r="J222" s="10" t="s">
        <v>2816</v>
      </c>
    </row>
    <row r="223" spans="1:10" outlineLevel="1" x14ac:dyDescent="0.25">
      <c r="A223" s="4"/>
      <c r="B223" s="5"/>
      <c r="C223" s="6"/>
      <c r="D223" s="7"/>
      <c r="E223" s="8"/>
      <c r="F223" s="8"/>
      <c r="G223" s="9">
        <f>SUBTOTAL(9,G210:G222)</f>
        <v>33747.269999999997</v>
      </c>
      <c r="H223" s="28" t="s">
        <v>4700</v>
      </c>
      <c r="I223" s="10"/>
      <c r="J223" s="10"/>
    </row>
    <row r="224" spans="1:10" ht="25.5" outlineLevel="2" x14ac:dyDescent="0.25">
      <c r="A224" s="4">
        <v>2021</v>
      </c>
      <c r="B224" s="5" t="s">
        <v>10</v>
      </c>
      <c r="C224" s="6">
        <v>44445</v>
      </c>
      <c r="D224" s="7" t="s">
        <v>44</v>
      </c>
      <c r="E224" s="8" t="s">
        <v>236</v>
      </c>
      <c r="F224" s="8" t="s">
        <v>71</v>
      </c>
      <c r="G224" s="9">
        <v>3228.28</v>
      </c>
      <c r="H224" s="7" t="s">
        <v>2288</v>
      </c>
      <c r="I224" s="10" t="s">
        <v>2289</v>
      </c>
      <c r="J224" s="10" t="s">
        <v>3044</v>
      </c>
    </row>
    <row r="225" spans="1:10" outlineLevel="1" x14ac:dyDescent="0.25">
      <c r="A225" s="4"/>
      <c r="B225" s="5"/>
      <c r="C225" s="6"/>
      <c r="D225" s="7"/>
      <c r="E225" s="8"/>
      <c r="F225" s="8"/>
      <c r="G225" s="9">
        <f>SUBTOTAL(9,G224:G224)</f>
        <v>3228.28</v>
      </c>
      <c r="H225" s="28" t="s">
        <v>4701</v>
      </c>
      <c r="I225" s="10"/>
      <c r="J225" s="10"/>
    </row>
    <row r="226" spans="1:10" ht="38.25" outlineLevel="2" x14ac:dyDescent="0.25">
      <c r="A226" s="4">
        <v>2021</v>
      </c>
      <c r="B226" s="5" t="s">
        <v>10</v>
      </c>
      <c r="C226" s="6">
        <v>44445</v>
      </c>
      <c r="D226" s="7" t="s">
        <v>44</v>
      </c>
      <c r="E226" s="8" t="s">
        <v>70</v>
      </c>
      <c r="F226" s="8" t="s">
        <v>71</v>
      </c>
      <c r="G226" s="9">
        <v>2782.48</v>
      </c>
      <c r="H226" s="7" t="s">
        <v>72</v>
      </c>
      <c r="I226" s="10" t="s">
        <v>73</v>
      </c>
      <c r="J226" s="10" t="s">
        <v>3064</v>
      </c>
    </row>
    <row r="227" spans="1:10" ht="25.5" outlineLevel="2" x14ac:dyDescent="0.25">
      <c r="A227" s="4">
        <v>2021</v>
      </c>
      <c r="B227" s="5" t="s">
        <v>10</v>
      </c>
      <c r="C227" s="6">
        <v>44445</v>
      </c>
      <c r="D227" s="7" t="s">
        <v>44</v>
      </c>
      <c r="E227" s="8" t="s">
        <v>70</v>
      </c>
      <c r="F227" s="8" t="s">
        <v>71</v>
      </c>
      <c r="G227" s="9">
        <v>2782.48</v>
      </c>
      <c r="H227" s="7" t="s">
        <v>72</v>
      </c>
      <c r="I227" s="10" t="s">
        <v>73</v>
      </c>
      <c r="J227" s="10" t="s">
        <v>3065</v>
      </c>
    </row>
    <row r="228" spans="1:10" ht="38.25" outlineLevel="2" x14ac:dyDescent="0.25">
      <c r="A228" s="4">
        <v>2021</v>
      </c>
      <c r="B228" s="5" t="s">
        <v>10</v>
      </c>
      <c r="C228" s="6">
        <v>44477</v>
      </c>
      <c r="D228" s="7" t="s">
        <v>44</v>
      </c>
      <c r="E228" s="8" t="s">
        <v>70</v>
      </c>
      <c r="F228" s="8" t="s">
        <v>71</v>
      </c>
      <c r="G228" s="9">
        <v>1528.4</v>
      </c>
      <c r="H228" s="7" t="s">
        <v>72</v>
      </c>
      <c r="I228" s="10" t="s">
        <v>73</v>
      </c>
      <c r="J228" s="10" t="s">
        <v>3352</v>
      </c>
    </row>
    <row r="229" spans="1:10" ht="38.25" outlineLevel="2" x14ac:dyDescent="0.25">
      <c r="A229" s="4">
        <v>2021</v>
      </c>
      <c r="B229" s="5" t="s">
        <v>10</v>
      </c>
      <c r="C229" s="6">
        <v>44477</v>
      </c>
      <c r="D229" s="7" t="s">
        <v>44</v>
      </c>
      <c r="E229" s="8" t="s">
        <v>70</v>
      </c>
      <c r="F229" s="8" t="s">
        <v>71</v>
      </c>
      <c r="G229" s="9">
        <v>2782.48</v>
      </c>
      <c r="H229" s="7" t="s">
        <v>72</v>
      </c>
      <c r="I229" s="10" t="s">
        <v>73</v>
      </c>
      <c r="J229" s="10" t="s">
        <v>3353</v>
      </c>
    </row>
    <row r="230" spans="1:10" ht="38.25" outlineLevel="2" x14ac:dyDescent="0.25">
      <c r="A230" s="4">
        <v>2021</v>
      </c>
      <c r="B230" s="5" t="s">
        <v>10</v>
      </c>
      <c r="C230" s="6">
        <v>44516</v>
      </c>
      <c r="D230" s="7" t="s">
        <v>44</v>
      </c>
      <c r="E230" s="8" t="s">
        <v>70</v>
      </c>
      <c r="F230" s="8" t="s">
        <v>71</v>
      </c>
      <c r="G230" s="9">
        <v>1844.08</v>
      </c>
      <c r="H230" s="7" t="s">
        <v>72</v>
      </c>
      <c r="I230" s="10" t="s">
        <v>73</v>
      </c>
      <c r="J230" s="10" t="s">
        <v>3701</v>
      </c>
    </row>
    <row r="231" spans="1:10" ht="25.5" outlineLevel="2" x14ac:dyDescent="0.25">
      <c r="A231" s="4">
        <v>2021</v>
      </c>
      <c r="B231" s="5" t="s">
        <v>10</v>
      </c>
      <c r="C231" s="6">
        <v>44516</v>
      </c>
      <c r="D231" s="7" t="s">
        <v>44</v>
      </c>
      <c r="E231" s="8" t="s">
        <v>70</v>
      </c>
      <c r="F231" s="8" t="s">
        <v>71</v>
      </c>
      <c r="G231" s="9">
        <v>2782.48</v>
      </c>
      <c r="H231" s="7" t="s">
        <v>72</v>
      </c>
      <c r="I231" s="10" t="s">
        <v>73</v>
      </c>
      <c r="J231" s="10" t="s">
        <v>3711</v>
      </c>
    </row>
    <row r="232" spans="1:10" ht="38.25" outlineLevel="2" x14ac:dyDescent="0.25">
      <c r="A232" s="4">
        <v>2021</v>
      </c>
      <c r="B232" s="5" t="s">
        <v>10</v>
      </c>
      <c r="C232" s="6">
        <v>44525</v>
      </c>
      <c r="D232" s="7" t="s">
        <v>44</v>
      </c>
      <c r="E232" s="8" t="s">
        <v>70</v>
      </c>
      <c r="F232" s="8" t="s">
        <v>71</v>
      </c>
      <c r="G232" s="9">
        <v>1827.08</v>
      </c>
      <c r="H232" s="7" t="s">
        <v>72</v>
      </c>
      <c r="I232" s="10" t="s">
        <v>73</v>
      </c>
      <c r="J232" s="10" t="s">
        <v>3908</v>
      </c>
    </row>
    <row r="233" spans="1:10" ht="25.5" outlineLevel="2" x14ac:dyDescent="0.25">
      <c r="A233" s="4">
        <v>2021</v>
      </c>
      <c r="B233" s="5" t="s">
        <v>10</v>
      </c>
      <c r="C233" s="6">
        <v>44525</v>
      </c>
      <c r="D233" s="7" t="s">
        <v>44</v>
      </c>
      <c r="E233" s="8" t="s">
        <v>70</v>
      </c>
      <c r="F233" s="8" t="s">
        <v>71</v>
      </c>
      <c r="G233" s="9">
        <v>2782.48</v>
      </c>
      <c r="H233" s="7" t="s">
        <v>72</v>
      </c>
      <c r="I233" s="10" t="s">
        <v>73</v>
      </c>
      <c r="J233" s="10" t="s">
        <v>3920</v>
      </c>
    </row>
    <row r="234" spans="1:10" ht="38.25" outlineLevel="2" x14ac:dyDescent="0.25">
      <c r="A234" s="4">
        <v>2021</v>
      </c>
      <c r="B234" s="5" t="s">
        <v>10</v>
      </c>
      <c r="C234" s="6">
        <v>44551</v>
      </c>
      <c r="D234" s="7" t="s">
        <v>44</v>
      </c>
      <c r="E234" s="8" t="s">
        <v>70</v>
      </c>
      <c r="F234" s="8" t="s">
        <v>71</v>
      </c>
      <c r="G234" s="9">
        <v>2134.89</v>
      </c>
      <c r="H234" s="7" t="s">
        <v>72</v>
      </c>
      <c r="I234" s="10" t="s">
        <v>73</v>
      </c>
      <c r="J234" s="10" t="s">
        <v>4208</v>
      </c>
    </row>
    <row r="235" spans="1:10" ht="25.5" outlineLevel="2" x14ac:dyDescent="0.25">
      <c r="A235" s="4">
        <v>2021</v>
      </c>
      <c r="B235" s="5" t="s">
        <v>10</v>
      </c>
      <c r="C235" s="6">
        <v>44551</v>
      </c>
      <c r="D235" s="7" t="s">
        <v>44</v>
      </c>
      <c r="E235" s="8" t="s">
        <v>70</v>
      </c>
      <c r="F235" s="8" t="s">
        <v>71</v>
      </c>
      <c r="G235" s="9">
        <v>2782.48</v>
      </c>
      <c r="H235" s="7" t="s">
        <v>72</v>
      </c>
      <c r="I235" s="10" t="s">
        <v>73</v>
      </c>
      <c r="J235" s="10" t="s">
        <v>4210</v>
      </c>
    </row>
    <row r="236" spans="1:10" ht="25.5" outlineLevel="2" x14ac:dyDescent="0.25">
      <c r="A236" s="4">
        <v>2021</v>
      </c>
      <c r="B236" s="5" t="s">
        <v>10</v>
      </c>
      <c r="C236" s="6">
        <v>44558</v>
      </c>
      <c r="D236" s="7" t="s">
        <v>44</v>
      </c>
      <c r="E236" s="8" t="s">
        <v>70</v>
      </c>
      <c r="F236" s="8" t="s">
        <v>71</v>
      </c>
      <c r="G236" s="9">
        <v>1167.93</v>
      </c>
      <c r="H236" s="7" t="s">
        <v>72</v>
      </c>
      <c r="I236" s="10" t="s">
        <v>73</v>
      </c>
      <c r="J236" s="10" t="s">
        <v>4310</v>
      </c>
    </row>
    <row r="237" spans="1:10" outlineLevel="1" x14ac:dyDescent="0.25">
      <c r="A237" s="4"/>
      <c r="B237" s="5"/>
      <c r="C237" s="6"/>
      <c r="D237" s="7"/>
      <c r="E237" s="8"/>
      <c r="F237" s="8"/>
      <c r="G237" s="9">
        <f>SUBTOTAL(9,G226:G236)</f>
        <v>25197.26</v>
      </c>
      <c r="H237" s="28" t="s">
        <v>4700</v>
      </c>
      <c r="I237" s="10"/>
      <c r="J237" s="10"/>
    </row>
    <row r="238" spans="1:10" ht="25.5" outlineLevel="2" x14ac:dyDescent="0.25">
      <c r="A238" s="4">
        <v>2021</v>
      </c>
      <c r="B238" s="5" t="s">
        <v>10</v>
      </c>
      <c r="C238" s="6">
        <v>44256</v>
      </c>
      <c r="D238" s="7" t="s">
        <v>44</v>
      </c>
      <c r="E238" s="8" t="s">
        <v>70</v>
      </c>
      <c r="F238" s="8" t="s">
        <v>894</v>
      </c>
      <c r="G238" s="9">
        <v>34618.019999999997</v>
      </c>
      <c r="H238" s="7" t="s">
        <v>895</v>
      </c>
      <c r="I238" s="10" t="s">
        <v>896</v>
      </c>
      <c r="J238" s="10" t="s">
        <v>969</v>
      </c>
    </row>
    <row r="239" spans="1:10" outlineLevel="1" x14ac:dyDescent="0.25">
      <c r="A239" s="4"/>
      <c r="B239" s="5"/>
      <c r="C239" s="6"/>
      <c r="D239" s="7"/>
      <c r="E239" s="8"/>
      <c r="F239" s="8"/>
      <c r="G239" s="9">
        <f>SUBTOTAL(9,G238:G238)</f>
        <v>34618.019999999997</v>
      </c>
      <c r="H239" s="28" t="s">
        <v>4702</v>
      </c>
      <c r="I239" s="10"/>
      <c r="J239" s="10"/>
    </row>
    <row r="240" spans="1:10" ht="25.5" outlineLevel="2" x14ac:dyDescent="0.25">
      <c r="A240" s="4">
        <v>2020</v>
      </c>
      <c r="B240" s="5" t="s">
        <v>10</v>
      </c>
      <c r="C240" s="6">
        <v>44197</v>
      </c>
      <c r="D240" s="7" t="s">
        <v>55</v>
      </c>
      <c r="E240" s="8" t="s">
        <v>90</v>
      </c>
      <c r="F240" s="8" t="s">
        <v>429</v>
      </c>
      <c r="G240" s="9">
        <v>6516.76</v>
      </c>
      <c r="H240" s="7" t="s">
        <v>629</v>
      </c>
      <c r="I240" s="10" t="s">
        <v>630</v>
      </c>
      <c r="J240" s="10" t="s">
        <v>631</v>
      </c>
    </row>
    <row r="241" spans="1:10" outlineLevel="1" x14ac:dyDescent="0.25">
      <c r="A241" s="4"/>
      <c r="B241" s="5"/>
      <c r="C241" s="6"/>
      <c r="D241" s="7"/>
      <c r="E241" s="8"/>
      <c r="F241" s="8"/>
      <c r="G241" s="9">
        <f>SUBTOTAL(9,G240:G240)</f>
        <v>6516.76</v>
      </c>
      <c r="H241" s="28" t="s">
        <v>4703</v>
      </c>
      <c r="I241" s="10"/>
      <c r="J241" s="10"/>
    </row>
    <row r="242" spans="1:10" ht="25.5" outlineLevel="2" x14ac:dyDescent="0.25">
      <c r="A242" s="4">
        <v>2021</v>
      </c>
      <c r="B242" s="5" t="s">
        <v>10</v>
      </c>
      <c r="C242" s="6">
        <v>44323</v>
      </c>
      <c r="D242" s="7" t="s">
        <v>55</v>
      </c>
      <c r="E242" s="8" t="s">
        <v>90</v>
      </c>
      <c r="F242" s="8" t="s">
        <v>429</v>
      </c>
      <c r="G242" s="9">
        <v>8498.56</v>
      </c>
      <c r="H242" s="7" t="s">
        <v>990</v>
      </c>
      <c r="I242" s="10" t="s">
        <v>991</v>
      </c>
      <c r="J242" s="10" t="s">
        <v>1709</v>
      </c>
    </row>
    <row r="243" spans="1:10" outlineLevel="1" x14ac:dyDescent="0.25">
      <c r="A243" s="4"/>
      <c r="B243" s="5"/>
      <c r="C243" s="6"/>
      <c r="D243" s="7"/>
      <c r="E243" s="8"/>
      <c r="F243" s="8"/>
      <c r="G243" s="9">
        <f>SUBTOTAL(9,G242:G242)</f>
        <v>8498.56</v>
      </c>
      <c r="H243" s="28" t="s">
        <v>4704</v>
      </c>
      <c r="I243" s="10"/>
      <c r="J243" s="10"/>
    </row>
    <row r="244" spans="1:10" ht="25.5" outlineLevel="2" x14ac:dyDescent="0.25">
      <c r="A244" s="4">
        <v>2021</v>
      </c>
      <c r="B244" s="5" t="s">
        <v>10</v>
      </c>
      <c r="C244" s="6">
        <v>44323</v>
      </c>
      <c r="D244" s="7" t="s">
        <v>55</v>
      </c>
      <c r="E244" s="8" t="s">
        <v>90</v>
      </c>
      <c r="F244" s="8" t="s">
        <v>429</v>
      </c>
      <c r="G244" s="9">
        <v>1588.55</v>
      </c>
      <c r="H244" s="7" t="s">
        <v>489</v>
      </c>
      <c r="I244" s="10" t="s">
        <v>490</v>
      </c>
      <c r="J244" s="10" t="s">
        <v>1722</v>
      </c>
    </row>
    <row r="245" spans="1:10" outlineLevel="1" x14ac:dyDescent="0.25">
      <c r="A245" s="4"/>
      <c r="B245" s="5"/>
      <c r="C245" s="6"/>
      <c r="D245" s="7"/>
      <c r="E245" s="8"/>
      <c r="F245" s="8"/>
      <c r="G245" s="9">
        <f>SUBTOTAL(9,G244:G244)</f>
        <v>1588.55</v>
      </c>
      <c r="H245" s="28" t="s">
        <v>4705</v>
      </c>
      <c r="I245" s="10"/>
      <c r="J245" s="10"/>
    </row>
    <row r="246" spans="1:10" ht="38.25" outlineLevel="2" x14ac:dyDescent="0.25">
      <c r="A246" s="4">
        <v>2021</v>
      </c>
      <c r="B246" s="5" t="s">
        <v>10</v>
      </c>
      <c r="C246" s="6">
        <v>44330</v>
      </c>
      <c r="D246" s="7" t="s">
        <v>55</v>
      </c>
      <c r="E246" s="8" t="s">
        <v>90</v>
      </c>
      <c r="F246" s="8" t="s">
        <v>429</v>
      </c>
      <c r="G246" s="9">
        <v>743.85</v>
      </c>
      <c r="H246" s="7" t="s">
        <v>419</v>
      </c>
      <c r="I246" s="10" t="s">
        <v>420</v>
      </c>
      <c r="J246" s="10" t="s">
        <v>1811</v>
      </c>
    </row>
    <row r="247" spans="1:10" outlineLevel="1" x14ac:dyDescent="0.25">
      <c r="A247" s="4"/>
      <c r="B247" s="5"/>
      <c r="C247" s="6"/>
      <c r="D247" s="7"/>
      <c r="E247" s="8"/>
      <c r="F247" s="8"/>
      <c r="G247" s="9">
        <f>SUBTOTAL(9,G246:G246)</f>
        <v>743.85</v>
      </c>
      <c r="H247" s="28" t="s">
        <v>4706</v>
      </c>
      <c r="I247" s="10"/>
      <c r="J247" s="10"/>
    </row>
    <row r="248" spans="1:10" ht="38.25" outlineLevel="2" x14ac:dyDescent="0.25">
      <c r="A248" s="4">
        <v>2021</v>
      </c>
      <c r="B248" s="5" t="s">
        <v>10</v>
      </c>
      <c r="C248" s="6">
        <v>44343</v>
      </c>
      <c r="D248" s="7" t="s">
        <v>55</v>
      </c>
      <c r="E248" s="8" t="s">
        <v>90</v>
      </c>
      <c r="F248" s="8" t="s">
        <v>429</v>
      </c>
      <c r="G248" s="9">
        <v>6594.5</v>
      </c>
      <c r="H248" s="7" t="s">
        <v>97</v>
      </c>
      <c r="I248" s="10" t="s">
        <v>98</v>
      </c>
      <c r="J248" s="10" t="s">
        <v>1964</v>
      </c>
    </row>
    <row r="249" spans="1:10" outlineLevel="1" x14ac:dyDescent="0.25">
      <c r="A249" s="4"/>
      <c r="B249" s="5"/>
      <c r="C249" s="6"/>
      <c r="D249" s="7"/>
      <c r="E249" s="8"/>
      <c r="F249" s="8"/>
      <c r="G249" s="9">
        <f>SUBTOTAL(9,G248:G248)</f>
        <v>6594.5</v>
      </c>
      <c r="H249" s="28" t="s">
        <v>4694</v>
      </c>
      <c r="I249" s="10"/>
      <c r="J249" s="10"/>
    </row>
    <row r="250" spans="1:10" ht="25.5" outlineLevel="2" x14ac:dyDescent="0.25">
      <c r="A250" s="4">
        <v>2021</v>
      </c>
      <c r="B250" s="5" t="s">
        <v>10</v>
      </c>
      <c r="C250" s="6">
        <v>44354</v>
      </c>
      <c r="D250" s="7" t="s">
        <v>55</v>
      </c>
      <c r="E250" s="8" t="s">
        <v>90</v>
      </c>
      <c r="F250" s="8" t="s">
        <v>429</v>
      </c>
      <c r="G250" s="9">
        <v>2407.9</v>
      </c>
      <c r="H250" s="7" t="s">
        <v>419</v>
      </c>
      <c r="I250" s="10" t="s">
        <v>420</v>
      </c>
      <c r="J250" s="10" t="s">
        <v>2054</v>
      </c>
    </row>
    <row r="251" spans="1:10" outlineLevel="1" x14ac:dyDescent="0.25">
      <c r="A251" s="4"/>
      <c r="B251" s="5"/>
      <c r="C251" s="6"/>
      <c r="D251" s="7"/>
      <c r="E251" s="8"/>
      <c r="F251" s="8"/>
      <c r="G251" s="9">
        <f>SUBTOTAL(9,G250:G250)</f>
        <v>2407.9</v>
      </c>
      <c r="H251" s="28" t="s">
        <v>4706</v>
      </c>
      <c r="I251" s="10"/>
      <c r="J251" s="10"/>
    </row>
    <row r="252" spans="1:10" ht="25.5" outlineLevel="2" x14ac:dyDescent="0.25">
      <c r="A252" s="4">
        <v>2021</v>
      </c>
      <c r="B252" s="5" t="s">
        <v>10</v>
      </c>
      <c r="C252" s="6">
        <v>44386</v>
      </c>
      <c r="D252" s="7" t="s">
        <v>55</v>
      </c>
      <c r="E252" s="8" t="s">
        <v>90</v>
      </c>
      <c r="F252" s="8" t="s">
        <v>429</v>
      </c>
      <c r="G252" s="9">
        <v>20625.97</v>
      </c>
      <c r="H252" s="7" t="s">
        <v>1536</v>
      </c>
      <c r="I252" s="10" t="s">
        <v>1537</v>
      </c>
      <c r="J252" s="10" t="s">
        <v>2420</v>
      </c>
    </row>
    <row r="253" spans="1:10" outlineLevel="1" x14ac:dyDescent="0.25">
      <c r="A253" s="4"/>
      <c r="B253" s="5"/>
      <c r="C253" s="6"/>
      <c r="D253" s="7"/>
      <c r="E253" s="8"/>
      <c r="F253" s="8"/>
      <c r="G253" s="9">
        <f>SUBTOTAL(9,G252:G252)</f>
        <v>20625.97</v>
      </c>
      <c r="H253" s="28" t="s">
        <v>4707</v>
      </c>
      <c r="I253" s="10"/>
      <c r="J253" s="10"/>
    </row>
    <row r="254" spans="1:10" ht="25.5" outlineLevel="2" x14ac:dyDescent="0.25">
      <c r="A254" s="4">
        <v>2021</v>
      </c>
      <c r="B254" s="5" t="s">
        <v>10</v>
      </c>
      <c r="C254" s="6">
        <v>44386</v>
      </c>
      <c r="D254" s="7" t="s">
        <v>55</v>
      </c>
      <c r="E254" s="8" t="s">
        <v>90</v>
      </c>
      <c r="F254" s="8" t="s">
        <v>429</v>
      </c>
      <c r="G254" s="9">
        <v>12948.21</v>
      </c>
      <c r="H254" s="7" t="s">
        <v>1606</v>
      </c>
      <c r="I254" s="10" t="s">
        <v>1607</v>
      </c>
      <c r="J254" s="10" t="s">
        <v>2425</v>
      </c>
    </row>
    <row r="255" spans="1:10" outlineLevel="1" x14ac:dyDescent="0.25">
      <c r="A255" s="4"/>
      <c r="B255" s="5"/>
      <c r="C255" s="6"/>
      <c r="D255" s="7"/>
      <c r="E255" s="8"/>
      <c r="F255" s="8"/>
      <c r="G255" s="9">
        <f>SUBTOTAL(9,G254:G254)</f>
        <v>12948.21</v>
      </c>
      <c r="H255" s="28" t="s">
        <v>4708</v>
      </c>
      <c r="I255" s="10"/>
      <c r="J255" s="10"/>
    </row>
    <row r="256" spans="1:10" ht="38.25" outlineLevel="2" x14ac:dyDescent="0.25">
      <c r="A256" s="4">
        <v>2021</v>
      </c>
      <c r="B256" s="5" t="s">
        <v>10</v>
      </c>
      <c r="C256" s="6">
        <v>44386</v>
      </c>
      <c r="D256" s="7" t="s">
        <v>55</v>
      </c>
      <c r="E256" s="8" t="s">
        <v>90</v>
      </c>
      <c r="F256" s="8" t="s">
        <v>429</v>
      </c>
      <c r="G256" s="9">
        <v>1213.03</v>
      </c>
      <c r="H256" s="7" t="s">
        <v>419</v>
      </c>
      <c r="I256" s="10" t="s">
        <v>420</v>
      </c>
      <c r="J256" s="10" t="s">
        <v>2426</v>
      </c>
    </row>
    <row r="257" spans="1:10" outlineLevel="1" x14ac:dyDescent="0.25">
      <c r="A257" s="4"/>
      <c r="B257" s="5"/>
      <c r="C257" s="6"/>
      <c r="D257" s="7"/>
      <c r="E257" s="8"/>
      <c r="F257" s="8"/>
      <c r="G257" s="9">
        <f>SUBTOTAL(9,G256:G256)</f>
        <v>1213.03</v>
      </c>
      <c r="H257" s="28" t="s">
        <v>4706</v>
      </c>
      <c r="I257" s="10"/>
      <c r="J257" s="10"/>
    </row>
    <row r="258" spans="1:10" ht="25.5" outlineLevel="2" x14ac:dyDescent="0.25">
      <c r="A258" s="4">
        <v>2021</v>
      </c>
      <c r="B258" s="5" t="s">
        <v>10</v>
      </c>
      <c r="C258" s="6">
        <v>44403</v>
      </c>
      <c r="D258" s="7" t="s">
        <v>55</v>
      </c>
      <c r="E258" s="8" t="s">
        <v>90</v>
      </c>
      <c r="F258" s="8" t="s">
        <v>429</v>
      </c>
      <c r="G258" s="9">
        <v>4460.09</v>
      </c>
      <c r="H258" s="7" t="s">
        <v>466</v>
      </c>
      <c r="I258" s="10" t="s">
        <v>467</v>
      </c>
      <c r="J258" s="10" t="s">
        <v>2499</v>
      </c>
    </row>
    <row r="259" spans="1:10" outlineLevel="1" x14ac:dyDescent="0.25">
      <c r="A259" s="4"/>
      <c r="B259" s="5"/>
      <c r="C259" s="6"/>
      <c r="D259" s="7"/>
      <c r="E259" s="8"/>
      <c r="F259" s="8"/>
      <c r="G259" s="9">
        <f>SUBTOTAL(9,G258:G258)</f>
        <v>4460.09</v>
      </c>
      <c r="H259" s="28" t="s">
        <v>4709</v>
      </c>
      <c r="I259" s="10"/>
      <c r="J259" s="10"/>
    </row>
    <row r="260" spans="1:10" ht="25.5" outlineLevel="2" x14ac:dyDescent="0.25">
      <c r="A260" s="4">
        <v>2021</v>
      </c>
      <c r="B260" s="5" t="s">
        <v>10</v>
      </c>
      <c r="C260" s="6">
        <v>44403</v>
      </c>
      <c r="D260" s="7" t="s">
        <v>55</v>
      </c>
      <c r="E260" s="8" t="s">
        <v>90</v>
      </c>
      <c r="F260" s="8" t="s">
        <v>429</v>
      </c>
      <c r="G260" s="9">
        <v>1903.69</v>
      </c>
      <c r="H260" s="7" t="s">
        <v>489</v>
      </c>
      <c r="I260" s="10" t="s">
        <v>490</v>
      </c>
      <c r="J260" s="10" t="s">
        <v>2504</v>
      </c>
    </row>
    <row r="261" spans="1:10" ht="25.5" outlineLevel="2" x14ac:dyDescent="0.25">
      <c r="A261" s="4">
        <v>2021</v>
      </c>
      <c r="B261" s="5" t="s">
        <v>10</v>
      </c>
      <c r="C261" s="6">
        <v>44403</v>
      </c>
      <c r="D261" s="7" t="s">
        <v>55</v>
      </c>
      <c r="E261" s="8" t="s">
        <v>90</v>
      </c>
      <c r="F261" s="8" t="s">
        <v>429</v>
      </c>
      <c r="G261" s="9">
        <v>6368.61</v>
      </c>
      <c r="H261" s="7" t="s">
        <v>489</v>
      </c>
      <c r="I261" s="10" t="s">
        <v>490</v>
      </c>
      <c r="J261" s="10" t="s">
        <v>2505</v>
      </c>
    </row>
    <row r="262" spans="1:10" outlineLevel="1" x14ac:dyDescent="0.25">
      <c r="A262" s="4"/>
      <c r="B262" s="5"/>
      <c r="C262" s="6"/>
      <c r="D262" s="7"/>
      <c r="E262" s="8"/>
      <c r="F262" s="8"/>
      <c r="G262" s="9">
        <f>SUBTOTAL(9,G260:G261)</f>
        <v>8272.2999999999993</v>
      </c>
      <c r="H262" s="28" t="s">
        <v>4705</v>
      </c>
      <c r="I262" s="10"/>
      <c r="J262" s="10"/>
    </row>
    <row r="263" spans="1:10" ht="25.5" outlineLevel="2" x14ac:dyDescent="0.25">
      <c r="A263" s="4">
        <v>2021</v>
      </c>
      <c r="B263" s="5" t="s">
        <v>10</v>
      </c>
      <c r="C263" s="6">
        <v>44419</v>
      </c>
      <c r="D263" s="7" t="s">
        <v>55</v>
      </c>
      <c r="E263" s="8" t="s">
        <v>90</v>
      </c>
      <c r="F263" s="8" t="s">
        <v>429</v>
      </c>
      <c r="G263" s="9">
        <v>16656.560000000001</v>
      </c>
      <c r="H263" s="7" t="s">
        <v>799</v>
      </c>
      <c r="I263" s="10" t="s">
        <v>800</v>
      </c>
      <c r="J263" s="10" t="s">
        <v>2760</v>
      </c>
    </row>
    <row r="264" spans="1:10" outlineLevel="1" x14ac:dyDescent="0.25">
      <c r="A264" s="4"/>
      <c r="B264" s="5"/>
      <c r="C264" s="6"/>
      <c r="D264" s="7"/>
      <c r="E264" s="8"/>
      <c r="F264" s="8"/>
      <c r="G264" s="9">
        <f>SUBTOTAL(9,G263:G263)</f>
        <v>16656.560000000001</v>
      </c>
      <c r="H264" s="28" t="s">
        <v>4710</v>
      </c>
      <c r="I264" s="10"/>
      <c r="J264" s="10"/>
    </row>
    <row r="265" spans="1:10" ht="38.25" outlineLevel="2" x14ac:dyDescent="0.25">
      <c r="A265" s="4">
        <v>2021</v>
      </c>
      <c r="B265" s="5" t="s">
        <v>10</v>
      </c>
      <c r="C265" s="6">
        <v>44419</v>
      </c>
      <c r="D265" s="7" t="s">
        <v>55</v>
      </c>
      <c r="E265" s="8" t="s">
        <v>90</v>
      </c>
      <c r="F265" s="8" t="s">
        <v>429</v>
      </c>
      <c r="G265" s="9">
        <v>295.24</v>
      </c>
      <c r="H265" s="7" t="s">
        <v>419</v>
      </c>
      <c r="I265" s="10" t="s">
        <v>420</v>
      </c>
      <c r="J265" s="10" t="s">
        <v>2762</v>
      </c>
    </row>
    <row r="266" spans="1:10" outlineLevel="1" x14ac:dyDescent="0.25">
      <c r="A266" s="4"/>
      <c r="B266" s="5"/>
      <c r="C266" s="6"/>
      <c r="D266" s="7"/>
      <c r="E266" s="8"/>
      <c r="F266" s="8"/>
      <c r="G266" s="9">
        <f>SUBTOTAL(9,G265:G265)</f>
        <v>295.24</v>
      </c>
      <c r="H266" s="28" t="s">
        <v>4706</v>
      </c>
      <c r="I266" s="10"/>
      <c r="J266" s="10"/>
    </row>
    <row r="267" spans="1:10" ht="38.25" outlineLevel="2" x14ac:dyDescent="0.25">
      <c r="A267" s="4">
        <v>2021</v>
      </c>
      <c r="B267" s="5" t="s">
        <v>10</v>
      </c>
      <c r="C267" s="6">
        <v>44438</v>
      </c>
      <c r="D267" s="7" t="s">
        <v>55</v>
      </c>
      <c r="E267" s="8" t="s">
        <v>90</v>
      </c>
      <c r="F267" s="8" t="s">
        <v>429</v>
      </c>
      <c r="G267" s="9">
        <v>58.99</v>
      </c>
      <c r="H267" s="7" t="s">
        <v>466</v>
      </c>
      <c r="I267" s="10" t="s">
        <v>467</v>
      </c>
      <c r="J267" s="10" t="s">
        <v>2956</v>
      </c>
    </row>
    <row r="268" spans="1:10" outlineLevel="1" x14ac:dyDescent="0.25">
      <c r="A268" s="4"/>
      <c r="B268" s="5"/>
      <c r="C268" s="6"/>
      <c r="D268" s="7"/>
      <c r="E268" s="8"/>
      <c r="F268" s="8"/>
      <c r="G268" s="9">
        <f>SUBTOTAL(9,G267:G267)</f>
        <v>58.99</v>
      </c>
      <c r="H268" s="28" t="s">
        <v>4709</v>
      </c>
      <c r="I268" s="10"/>
      <c r="J268" s="10"/>
    </row>
    <row r="269" spans="1:10" ht="25.5" outlineLevel="2" x14ac:dyDescent="0.25">
      <c r="A269" s="4">
        <v>2021</v>
      </c>
      <c r="B269" s="5" t="s">
        <v>10</v>
      </c>
      <c r="C269" s="6">
        <v>44445</v>
      </c>
      <c r="D269" s="7" t="s">
        <v>55</v>
      </c>
      <c r="E269" s="8" t="s">
        <v>90</v>
      </c>
      <c r="F269" s="8" t="s">
        <v>429</v>
      </c>
      <c r="G269" s="9">
        <v>12100</v>
      </c>
      <c r="H269" s="7" t="s">
        <v>1606</v>
      </c>
      <c r="I269" s="10" t="s">
        <v>1607</v>
      </c>
      <c r="J269" s="10" t="s">
        <v>3035</v>
      </c>
    </row>
    <row r="270" spans="1:10" outlineLevel="1" x14ac:dyDescent="0.25">
      <c r="A270" s="4"/>
      <c r="B270" s="5"/>
      <c r="C270" s="6"/>
      <c r="D270" s="7"/>
      <c r="E270" s="8"/>
      <c r="F270" s="8"/>
      <c r="G270" s="9">
        <f>SUBTOTAL(9,G269:G269)</f>
        <v>12100</v>
      </c>
      <c r="H270" s="28" t="s">
        <v>4708</v>
      </c>
      <c r="I270" s="10"/>
      <c r="J270" s="10"/>
    </row>
    <row r="271" spans="1:10" ht="25.5" outlineLevel="2" x14ac:dyDescent="0.25">
      <c r="A271" s="4">
        <v>2021</v>
      </c>
      <c r="B271" s="5" t="s">
        <v>10</v>
      </c>
      <c r="C271" s="6">
        <v>44463</v>
      </c>
      <c r="D271" s="7" t="s">
        <v>55</v>
      </c>
      <c r="E271" s="8" t="s">
        <v>90</v>
      </c>
      <c r="F271" s="8" t="s">
        <v>429</v>
      </c>
      <c r="G271" s="9">
        <v>392.04</v>
      </c>
      <c r="H271" s="7" t="s">
        <v>419</v>
      </c>
      <c r="I271" s="10" t="s">
        <v>420</v>
      </c>
      <c r="J271" s="10" t="s">
        <v>3176</v>
      </c>
    </row>
    <row r="272" spans="1:10" outlineLevel="1" x14ac:dyDescent="0.25">
      <c r="A272" s="4"/>
      <c r="B272" s="5"/>
      <c r="C272" s="6"/>
      <c r="D272" s="7"/>
      <c r="E272" s="8"/>
      <c r="F272" s="8"/>
      <c r="G272" s="9">
        <f>SUBTOTAL(9,G271:G271)</f>
        <v>392.04</v>
      </c>
      <c r="H272" s="28" t="s">
        <v>4706</v>
      </c>
      <c r="I272" s="10"/>
      <c r="J272" s="10"/>
    </row>
    <row r="273" spans="1:10" ht="25.5" outlineLevel="2" x14ac:dyDescent="0.25">
      <c r="A273" s="4">
        <v>2021</v>
      </c>
      <c r="B273" s="5" t="s">
        <v>10</v>
      </c>
      <c r="C273" s="6">
        <v>44463</v>
      </c>
      <c r="D273" s="7" t="s">
        <v>55</v>
      </c>
      <c r="E273" s="8" t="s">
        <v>90</v>
      </c>
      <c r="F273" s="8" t="s">
        <v>429</v>
      </c>
      <c r="G273" s="9">
        <v>5977.4</v>
      </c>
      <c r="H273" s="7" t="s">
        <v>430</v>
      </c>
      <c r="I273" s="10" t="s">
        <v>431</v>
      </c>
      <c r="J273" s="10" t="s">
        <v>3185</v>
      </c>
    </row>
    <row r="274" spans="1:10" outlineLevel="1" x14ac:dyDescent="0.25">
      <c r="A274" s="4"/>
      <c r="B274" s="5"/>
      <c r="C274" s="6"/>
      <c r="D274" s="7"/>
      <c r="E274" s="8"/>
      <c r="F274" s="8"/>
      <c r="G274" s="9">
        <f>SUBTOTAL(9,G273:G273)</f>
        <v>5977.4</v>
      </c>
      <c r="H274" s="28" t="s">
        <v>4711</v>
      </c>
      <c r="I274" s="10"/>
      <c r="J274" s="10"/>
    </row>
    <row r="275" spans="1:10" ht="38.25" outlineLevel="2" x14ac:dyDescent="0.25">
      <c r="A275" s="4">
        <v>2021</v>
      </c>
      <c r="B275" s="5" t="s">
        <v>10</v>
      </c>
      <c r="C275" s="6">
        <v>44516</v>
      </c>
      <c r="D275" s="7" t="s">
        <v>55</v>
      </c>
      <c r="E275" s="8" t="s">
        <v>90</v>
      </c>
      <c r="F275" s="8" t="s">
        <v>429</v>
      </c>
      <c r="G275" s="9">
        <v>872.03</v>
      </c>
      <c r="H275" s="7" t="s">
        <v>419</v>
      </c>
      <c r="I275" s="10" t="s">
        <v>420</v>
      </c>
      <c r="J275" s="10" t="s">
        <v>3649</v>
      </c>
    </row>
    <row r="276" spans="1:10" ht="25.5" outlineLevel="2" x14ac:dyDescent="0.25">
      <c r="A276" s="4">
        <v>2021</v>
      </c>
      <c r="B276" s="5" t="s">
        <v>10</v>
      </c>
      <c r="C276" s="6">
        <v>44525</v>
      </c>
      <c r="D276" s="7" t="s">
        <v>55</v>
      </c>
      <c r="E276" s="8" t="s">
        <v>90</v>
      </c>
      <c r="F276" s="8" t="s">
        <v>429</v>
      </c>
      <c r="G276" s="9">
        <v>2952.4</v>
      </c>
      <c r="H276" s="7" t="s">
        <v>419</v>
      </c>
      <c r="I276" s="10" t="s">
        <v>420</v>
      </c>
      <c r="J276" s="10" t="s">
        <v>3792</v>
      </c>
    </row>
    <row r="277" spans="1:10" outlineLevel="1" x14ac:dyDescent="0.25">
      <c r="A277" s="4"/>
      <c r="B277" s="5"/>
      <c r="C277" s="6"/>
      <c r="D277" s="7"/>
      <c r="E277" s="8"/>
      <c r="F277" s="8"/>
      <c r="G277" s="9">
        <f>SUBTOTAL(9,G275:G276)</f>
        <v>3824.4300000000003</v>
      </c>
      <c r="H277" s="28" t="s">
        <v>4706</v>
      </c>
      <c r="I277" s="10"/>
      <c r="J277" s="10"/>
    </row>
    <row r="278" spans="1:10" ht="38.25" outlineLevel="2" x14ac:dyDescent="0.25">
      <c r="A278" s="4">
        <v>2021</v>
      </c>
      <c r="B278" s="5" t="s">
        <v>10</v>
      </c>
      <c r="C278" s="6">
        <v>44551</v>
      </c>
      <c r="D278" s="7" t="s">
        <v>55</v>
      </c>
      <c r="E278" s="8" t="s">
        <v>90</v>
      </c>
      <c r="F278" s="8" t="s">
        <v>429</v>
      </c>
      <c r="G278" s="9">
        <v>151.81</v>
      </c>
      <c r="H278" s="7" t="s">
        <v>427</v>
      </c>
      <c r="I278" s="10" t="s">
        <v>428</v>
      </c>
      <c r="J278" s="10" t="s">
        <v>4138</v>
      </c>
    </row>
    <row r="279" spans="1:10" outlineLevel="1" x14ac:dyDescent="0.25">
      <c r="A279" s="4"/>
      <c r="B279" s="5"/>
      <c r="C279" s="6"/>
      <c r="D279" s="7"/>
      <c r="E279" s="8"/>
      <c r="F279" s="8"/>
      <c r="G279" s="9">
        <f>SUBTOTAL(9,G278:G278)</f>
        <v>151.81</v>
      </c>
      <c r="H279" s="28" t="s">
        <v>4712</v>
      </c>
      <c r="I279" s="10"/>
      <c r="J279" s="10"/>
    </row>
    <row r="280" spans="1:10" ht="38.25" outlineLevel="2" x14ac:dyDescent="0.25">
      <c r="A280" s="4">
        <v>2021</v>
      </c>
      <c r="B280" s="5" t="s">
        <v>10</v>
      </c>
      <c r="C280" s="6">
        <v>44551</v>
      </c>
      <c r="D280" s="7" t="s">
        <v>55</v>
      </c>
      <c r="E280" s="8" t="s">
        <v>90</v>
      </c>
      <c r="F280" s="8" t="s">
        <v>429</v>
      </c>
      <c r="G280" s="9">
        <v>198.44</v>
      </c>
      <c r="H280" s="7" t="s">
        <v>419</v>
      </c>
      <c r="I280" s="10" t="s">
        <v>420</v>
      </c>
      <c r="J280" s="10" t="s">
        <v>4139</v>
      </c>
    </row>
    <row r="281" spans="1:10" outlineLevel="1" x14ac:dyDescent="0.25">
      <c r="A281" s="4"/>
      <c r="B281" s="5"/>
      <c r="C281" s="6"/>
      <c r="D281" s="7"/>
      <c r="E281" s="8"/>
      <c r="F281" s="8"/>
      <c r="G281" s="9">
        <f>SUBTOTAL(9,G280:G280)</f>
        <v>198.44</v>
      </c>
      <c r="H281" s="28" t="s">
        <v>4706</v>
      </c>
      <c r="I281" s="10"/>
      <c r="J281" s="10"/>
    </row>
    <row r="282" spans="1:10" ht="25.5" outlineLevel="2" x14ac:dyDescent="0.25">
      <c r="A282" s="4">
        <v>2021</v>
      </c>
      <c r="B282" s="5" t="s">
        <v>10</v>
      </c>
      <c r="C282" s="6">
        <v>44561</v>
      </c>
      <c r="D282" s="7" t="s">
        <v>55</v>
      </c>
      <c r="E282" s="8" t="s">
        <v>90</v>
      </c>
      <c r="F282" s="8" t="s">
        <v>429</v>
      </c>
      <c r="G282" s="9">
        <v>111.21</v>
      </c>
      <c r="H282" s="7" t="s">
        <v>466</v>
      </c>
      <c r="I282" s="10" t="s">
        <v>467</v>
      </c>
      <c r="J282" s="10" t="s">
        <v>4433</v>
      </c>
    </row>
    <row r="283" spans="1:10" outlineLevel="1" x14ac:dyDescent="0.25">
      <c r="A283" s="4"/>
      <c r="B283" s="5"/>
      <c r="C283" s="6"/>
      <c r="D283" s="7"/>
      <c r="E283" s="8"/>
      <c r="F283" s="8"/>
      <c r="G283" s="9">
        <f>SUBTOTAL(9,G282:G282)</f>
        <v>111.21</v>
      </c>
      <c r="H283" s="28" t="s">
        <v>4709</v>
      </c>
      <c r="I283" s="10"/>
      <c r="J283" s="10"/>
    </row>
    <row r="284" spans="1:10" ht="25.5" outlineLevel="2" x14ac:dyDescent="0.25">
      <c r="A284" s="4">
        <v>2021</v>
      </c>
      <c r="B284" s="5" t="s">
        <v>10</v>
      </c>
      <c r="C284" s="6">
        <v>44323</v>
      </c>
      <c r="D284" s="7" t="s">
        <v>40</v>
      </c>
      <c r="E284" s="8" t="s">
        <v>60</v>
      </c>
      <c r="F284" s="8" t="s">
        <v>798</v>
      </c>
      <c r="G284" s="9">
        <v>14350.6</v>
      </c>
      <c r="H284" s="7" t="s">
        <v>97</v>
      </c>
      <c r="I284" s="10" t="s">
        <v>98</v>
      </c>
      <c r="J284" s="10" t="s">
        <v>1646</v>
      </c>
    </row>
    <row r="285" spans="1:10" outlineLevel="1" x14ac:dyDescent="0.25">
      <c r="A285" s="4"/>
      <c r="B285" s="5"/>
      <c r="C285" s="6"/>
      <c r="D285" s="7"/>
      <c r="E285" s="8"/>
      <c r="F285" s="8"/>
      <c r="G285" s="9">
        <f>SUBTOTAL(9,G284:G284)</f>
        <v>14350.6</v>
      </c>
      <c r="H285" s="28" t="s">
        <v>4694</v>
      </c>
      <c r="I285" s="10"/>
      <c r="J285" s="10"/>
    </row>
    <row r="286" spans="1:10" ht="25.5" outlineLevel="2" x14ac:dyDescent="0.25">
      <c r="A286" s="4">
        <v>2021</v>
      </c>
      <c r="B286" s="5" t="s">
        <v>10</v>
      </c>
      <c r="C286" s="6">
        <v>44323</v>
      </c>
      <c r="D286" s="7" t="s">
        <v>40</v>
      </c>
      <c r="E286" s="8" t="s">
        <v>60</v>
      </c>
      <c r="F286" s="8" t="s">
        <v>798</v>
      </c>
      <c r="G286" s="9">
        <v>1904.88</v>
      </c>
      <c r="H286" s="7" t="s">
        <v>62</v>
      </c>
      <c r="I286" s="10" t="s">
        <v>63</v>
      </c>
      <c r="J286" s="10" t="s">
        <v>1717</v>
      </c>
    </row>
    <row r="287" spans="1:10" outlineLevel="1" x14ac:dyDescent="0.25">
      <c r="A287" s="4"/>
      <c r="B287" s="5"/>
      <c r="C287" s="6"/>
      <c r="D287" s="7"/>
      <c r="E287" s="8"/>
      <c r="F287" s="8"/>
      <c r="G287" s="9">
        <f>SUBTOTAL(9,G286:G286)</f>
        <v>1904.88</v>
      </c>
      <c r="H287" s="28" t="s">
        <v>4689</v>
      </c>
      <c r="I287" s="10"/>
      <c r="J287" s="10"/>
    </row>
    <row r="288" spans="1:10" ht="25.5" outlineLevel="2" x14ac:dyDescent="0.25">
      <c r="A288" s="4">
        <v>2021</v>
      </c>
      <c r="B288" s="5" t="s">
        <v>10</v>
      </c>
      <c r="C288" s="6">
        <v>44323</v>
      </c>
      <c r="D288" s="7" t="s">
        <v>40</v>
      </c>
      <c r="E288" s="8" t="s">
        <v>60</v>
      </c>
      <c r="F288" s="8" t="s">
        <v>798</v>
      </c>
      <c r="G288" s="9">
        <v>27043.17</v>
      </c>
      <c r="H288" s="7" t="s">
        <v>799</v>
      </c>
      <c r="I288" s="10" t="s">
        <v>800</v>
      </c>
      <c r="J288" s="10" t="s">
        <v>1718</v>
      </c>
    </row>
    <row r="289" spans="1:10" outlineLevel="1" x14ac:dyDescent="0.25">
      <c r="A289" s="4"/>
      <c r="B289" s="5"/>
      <c r="C289" s="6"/>
      <c r="D289" s="7"/>
      <c r="E289" s="8"/>
      <c r="F289" s="8"/>
      <c r="G289" s="9">
        <f>SUBTOTAL(9,G288:G288)</f>
        <v>27043.17</v>
      </c>
      <c r="H289" s="28" t="s">
        <v>4710</v>
      </c>
      <c r="I289" s="10"/>
      <c r="J289" s="10"/>
    </row>
    <row r="290" spans="1:10" ht="25.5" outlineLevel="2" x14ac:dyDescent="0.25">
      <c r="A290" s="4">
        <v>2021</v>
      </c>
      <c r="B290" s="5" t="s">
        <v>10</v>
      </c>
      <c r="C290" s="6">
        <v>44330</v>
      </c>
      <c r="D290" s="7" t="s">
        <v>40</v>
      </c>
      <c r="E290" s="8" t="s">
        <v>60</v>
      </c>
      <c r="F290" s="8" t="s">
        <v>798</v>
      </c>
      <c r="G290" s="9">
        <v>10470.950000000001</v>
      </c>
      <c r="H290" s="7" t="s">
        <v>1137</v>
      </c>
      <c r="I290" s="10" t="s">
        <v>1138</v>
      </c>
      <c r="J290" s="10" t="s">
        <v>1798</v>
      </c>
    </row>
    <row r="291" spans="1:10" outlineLevel="1" x14ac:dyDescent="0.25">
      <c r="A291" s="4"/>
      <c r="B291" s="5"/>
      <c r="C291" s="6"/>
      <c r="D291" s="7"/>
      <c r="E291" s="8"/>
      <c r="F291" s="8"/>
      <c r="G291" s="9">
        <f>SUBTOTAL(9,G290:G290)</f>
        <v>10470.950000000001</v>
      </c>
      <c r="H291" s="28" t="s">
        <v>4713</v>
      </c>
      <c r="I291" s="10"/>
      <c r="J291" s="10"/>
    </row>
    <row r="292" spans="1:10" ht="25.5" outlineLevel="2" x14ac:dyDescent="0.25">
      <c r="A292" s="4">
        <v>2021</v>
      </c>
      <c r="B292" s="5" t="s">
        <v>10</v>
      </c>
      <c r="C292" s="6">
        <v>44343</v>
      </c>
      <c r="D292" s="7" t="s">
        <v>40</v>
      </c>
      <c r="E292" s="8" t="s">
        <v>60</v>
      </c>
      <c r="F292" s="8" t="s">
        <v>798</v>
      </c>
      <c r="G292" s="9">
        <v>117.25</v>
      </c>
      <c r="H292" s="7" t="s">
        <v>1124</v>
      </c>
      <c r="I292" s="10" t="s">
        <v>1125</v>
      </c>
      <c r="J292" s="10" t="s">
        <v>1968</v>
      </c>
    </row>
    <row r="293" spans="1:10" ht="25.5" outlineLevel="2" x14ac:dyDescent="0.25">
      <c r="A293" s="4">
        <v>2021</v>
      </c>
      <c r="B293" s="5" t="s">
        <v>10</v>
      </c>
      <c r="C293" s="6">
        <v>44419</v>
      </c>
      <c r="D293" s="7" t="s">
        <v>40</v>
      </c>
      <c r="E293" s="8" t="s">
        <v>60</v>
      </c>
      <c r="F293" s="8" t="s">
        <v>798</v>
      </c>
      <c r="G293" s="9">
        <v>117.25</v>
      </c>
      <c r="H293" s="7" t="s">
        <v>1124</v>
      </c>
      <c r="I293" s="10" t="s">
        <v>1125</v>
      </c>
      <c r="J293" s="10" t="s">
        <v>2749</v>
      </c>
    </row>
    <row r="294" spans="1:10" outlineLevel="1" x14ac:dyDescent="0.25">
      <c r="A294" s="4"/>
      <c r="B294" s="5"/>
      <c r="C294" s="6"/>
      <c r="D294" s="7"/>
      <c r="E294" s="8"/>
      <c r="F294" s="8"/>
      <c r="G294" s="9">
        <f>SUBTOTAL(9,G292:G293)</f>
        <v>234.5</v>
      </c>
      <c r="H294" s="28" t="s">
        <v>4714</v>
      </c>
      <c r="I294" s="10"/>
      <c r="J294" s="10"/>
    </row>
    <row r="295" spans="1:10" ht="25.5" outlineLevel="2" x14ac:dyDescent="0.25">
      <c r="A295" s="4">
        <v>2021</v>
      </c>
      <c r="B295" s="5" t="s">
        <v>10</v>
      </c>
      <c r="C295" s="6">
        <v>44419</v>
      </c>
      <c r="D295" s="7" t="s">
        <v>40</v>
      </c>
      <c r="E295" s="8" t="s">
        <v>60</v>
      </c>
      <c r="F295" s="8" t="s">
        <v>798</v>
      </c>
      <c r="G295" s="9">
        <v>10556.04</v>
      </c>
      <c r="H295" s="7" t="s">
        <v>2329</v>
      </c>
      <c r="I295" s="10" t="s">
        <v>2330</v>
      </c>
      <c r="J295" s="10" t="s">
        <v>2758</v>
      </c>
    </row>
    <row r="296" spans="1:10" outlineLevel="1" x14ac:dyDescent="0.25">
      <c r="A296" s="4"/>
      <c r="B296" s="5"/>
      <c r="C296" s="6"/>
      <c r="D296" s="7"/>
      <c r="E296" s="8"/>
      <c r="F296" s="8"/>
      <c r="G296" s="9">
        <f>SUBTOTAL(9,G295:G295)</f>
        <v>10556.04</v>
      </c>
      <c r="H296" s="28" t="s">
        <v>4715</v>
      </c>
      <c r="I296" s="10"/>
      <c r="J296" s="10"/>
    </row>
    <row r="297" spans="1:10" ht="25.5" outlineLevel="2" x14ac:dyDescent="0.25">
      <c r="A297" s="4">
        <v>2021</v>
      </c>
      <c r="B297" s="5" t="s">
        <v>10</v>
      </c>
      <c r="C297" s="6">
        <v>44419</v>
      </c>
      <c r="D297" s="7" t="s">
        <v>40</v>
      </c>
      <c r="E297" s="8" t="s">
        <v>60</v>
      </c>
      <c r="F297" s="8" t="s">
        <v>798</v>
      </c>
      <c r="G297" s="9">
        <v>1324.15</v>
      </c>
      <c r="H297" s="7" t="s">
        <v>62</v>
      </c>
      <c r="I297" s="10" t="s">
        <v>63</v>
      </c>
      <c r="J297" s="10" t="s">
        <v>2759</v>
      </c>
    </row>
    <row r="298" spans="1:10" outlineLevel="1" x14ac:dyDescent="0.25">
      <c r="A298" s="4"/>
      <c r="B298" s="5"/>
      <c r="C298" s="6"/>
      <c r="D298" s="7"/>
      <c r="E298" s="8"/>
      <c r="F298" s="8"/>
      <c r="G298" s="9">
        <f>SUBTOTAL(9,G297:G297)</f>
        <v>1324.15</v>
      </c>
      <c r="H298" s="28" t="s">
        <v>4689</v>
      </c>
      <c r="I298" s="10"/>
      <c r="J298" s="10"/>
    </row>
    <row r="299" spans="1:10" ht="38.25" outlineLevel="2" x14ac:dyDescent="0.25">
      <c r="A299" s="4">
        <v>2021</v>
      </c>
      <c r="B299" s="5" t="s">
        <v>10</v>
      </c>
      <c r="C299" s="6">
        <v>44438</v>
      </c>
      <c r="D299" s="7" t="s">
        <v>40</v>
      </c>
      <c r="E299" s="8" t="s">
        <v>60</v>
      </c>
      <c r="F299" s="8" t="s">
        <v>798</v>
      </c>
      <c r="G299" s="9">
        <v>684.52</v>
      </c>
      <c r="H299" s="7" t="s">
        <v>1132</v>
      </c>
      <c r="I299" s="10" t="s">
        <v>1133</v>
      </c>
      <c r="J299" s="10" t="s">
        <v>2957</v>
      </c>
    </row>
    <row r="300" spans="1:10" outlineLevel="1" x14ac:dyDescent="0.25">
      <c r="A300" s="4"/>
      <c r="B300" s="5"/>
      <c r="C300" s="6"/>
      <c r="D300" s="7"/>
      <c r="E300" s="8"/>
      <c r="F300" s="8"/>
      <c r="G300" s="9">
        <f>SUBTOTAL(9,G299:G299)</f>
        <v>684.52</v>
      </c>
      <c r="H300" s="28" t="s">
        <v>4716</v>
      </c>
      <c r="I300" s="10"/>
      <c r="J300" s="10"/>
    </row>
    <row r="301" spans="1:10" ht="25.5" outlineLevel="2" x14ac:dyDescent="0.25">
      <c r="A301" s="4">
        <v>2021</v>
      </c>
      <c r="B301" s="5" t="s">
        <v>10</v>
      </c>
      <c r="C301" s="6">
        <v>44497</v>
      </c>
      <c r="D301" s="7" t="s">
        <v>40</v>
      </c>
      <c r="E301" s="8" t="s">
        <v>60</v>
      </c>
      <c r="F301" s="8" t="s">
        <v>798</v>
      </c>
      <c r="G301" s="9">
        <v>1427.8</v>
      </c>
      <c r="H301" s="7" t="s">
        <v>62</v>
      </c>
      <c r="I301" s="10" t="s">
        <v>63</v>
      </c>
      <c r="J301" s="10" t="s">
        <v>3519</v>
      </c>
    </row>
    <row r="302" spans="1:10" outlineLevel="1" x14ac:dyDescent="0.25">
      <c r="A302" s="4"/>
      <c r="B302" s="5"/>
      <c r="C302" s="6"/>
      <c r="D302" s="7"/>
      <c r="E302" s="8"/>
      <c r="F302" s="8"/>
      <c r="G302" s="9">
        <f>SUBTOTAL(9,G301:G301)</f>
        <v>1427.8</v>
      </c>
      <c r="H302" s="28" t="s">
        <v>4689</v>
      </c>
      <c r="I302" s="10"/>
      <c r="J302" s="10"/>
    </row>
    <row r="303" spans="1:10" ht="25.5" outlineLevel="2" x14ac:dyDescent="0.25">
      <c r="A303" s="4">
        <v>2021</v>
      </c>
      <c r="B303" s="5" t="s">
        <v>10</v>
      </c>
      <c r="C303" s="6">
        <v>44516</v>
      </c>
      <c r="D303" s="7" t="s">
        <v>40</v>
      </c>
      <c r="E303" s="8" t="s">
        <v>60</v>
      </c>
      <c r="F303" s="8" t="s">
        <v>798</v>
      </c>
      <c r="G303" s="9">
        <v>2114.11</v>
      </c>
      <c r="H303" s="7" t="s">
        <v>2181</v>
      </c>
      <c r="I303" s="10" t="s">
        <v>2182</v>
      </c>
      <c r="J303" s="10" t="s">
        <v>3651</v>
      </c>
    </row>
    <row r="304" spans="1:10" outlineLevel="1" x14ac:dyDescent="0.25">
      <c r="A304" s="4"/>
      <c r="B304" s="5"/>
      <c r="C304" s="6"/>
      <c r="D304" s="7"/>
      <c r="E304" s="8"/>
      <c r="F304" s="8"/>
      <c r="G304" s="9">
        <f>SUBTOTAL(9,G303:G303)</f>
        <v>2114.11</v>
      </c>
      <c r="H304" s="28" t="s">
        <v>4717</v>
      </c>
      <c r="I304" s="10"/>
      <c r="J304" s="10"/>
    </row>
    <row r="305" spans="1:10" ht="25.5" outlineLevel="2" x14ac:dyDescent="0.25">
      <c r="A305" s="4">
        <v>2021</v>
      </c>
      <c r="B305" s="5" t="s">
        <v>10</v>
      </c>
      <c r="C305" s="6">
        <v>44516</v>
      </c>
      <c r="D305" s="7" t="s">
        <v>40</v>
      </c>
      <c r="E305" s="8" t="s">
        <v>60</v>
      </c>
      <c r="F305" s="8" t="s">
        <v>798</v>
      </c>
      <c r="G305" s="9">
        <v>117.25</v>
      </c>
      <c r="H305" s="7" t="s">
        <v>1124</v>
      </c>
      <c r="I305" s="10" t="s">
        <v>1125</v>
      </c>
      <c r="J305" s="10" t="s">
        <v>3652</v>
      </c>
    </row>
    <row r="306" spans="1:10" outlineLevel="1" x14ac:dyDescent="0.25">
      <c r="A306" s="4"/>
      <c r="B306" s="5"/>
      <c r="C306" s="6"/>
      <c r="D306" s="7"/>
      <c r="E306" s="8"/>
      <c r="F306" s="8"/>
      <c r="G306" s="9">
        <f>SUBTOTAL(9,G305:G305)</f>
        <v>117.25</v>
      </c>
      <c r="H306" s="28" t="s">
        <v>4714</v>
      </c>
      <c r="I306" s="10"/>
      <c r="J306" s="10"/>
    </row>
    <row r="307" spans="1:10" ht="38.25" outlineLevel="2" x14ac:dyDescent="0.25">
      <c r="A307" s="4">
        <v>2021</v>
      </c>
      <c r="B307" s="5" t="s">
        <v>10</v>
      </c>
      <c r="C307" s="6">
        <v>44525</v>
      </c>
      <c r="D307" s="7" t="s">
        <v>40</v>
      </c>
      <c r="E307" s="8" t="s">
        <v>60</v>
      </c>
      <c r="F307" s="8" t="s">
        <v>798</v>
      </c>
      <c r="G307" s="9">
        <v>1350.36</v>
      </c>
      <c r="H307" s="7" t="s">
        <v>1132</v>
      </c>
      <c r="I307" s="10" t="s">
        <v>1133</v>
      </c>
      <c r="J307" s="10" t="s">
        <v>3795</v>
      </c>
    </row>
    <row r="308" spans="1:10" ht="38.25" outlineLevel="2" x14ac:dyDescent="0.25">
      <c r="A308" s="4">
        <v>2021</v>
      </c>
      <c r="B308" s="5" t="s">
        <v>10</v>
      </c>
      <c r="C308" s="6">
        <v>44525</v>
      </c>
      <c r="D308" s="7" t="s">
        <v>40</v>
      </c>
      <c r="E308" s="8" t="s">
        <v>60</v>
      </c>
      <c r="F308" s="8" t="s">
        <v>798</v>
      </c>
      <c r="G308" s="9">
        <v>4166.1499999999996</v>
      </c>
      <c r="H308" s="7" t="s">
        <v>1132</v>
      </c>
      <c r="I308" s="10" t="s">
        <v>1133</v>
      </c>
      <c r="J308" s="10" t="s">
        <v>3796</v>
      </c>
    </row>
    <row r="309" spans="1:10" outlineLevel="1" x14ac:dyDescent="0.25">
      <c r="A309" s="4"/>
      <c r="B309" s="5"/>
      <c r="C309" s="6"/>
      <c r="D309" s="7"/>
      <c r="E309" s="8"/>
      <c r="F309" s="8"/>
      <c r="G309" s="9">
        <f>SUBTOTAL(9,G307:G308)</f>
        <v>5516.5099999999993</v>
      </c>
      <c r="H309" s="28" t="s">
        <v>4716</v>
      </c>
      <c r="I309" s="10"/>
      <c r="J309" s="10"/>
    </row>
    <row r="310" spans="1:10" ht="25.5" outlineLevel="2" x14ac:dyDescent="0.25">
      <c r="A310" s="4">
        <v>2021</v>
      </c>
      <c r="B310" s="5" t="s">
        <v>10</v>
      </c>
      <c r="C310" s="6">
        <v>44561</v>
      </c>
      <c r="D310" s="7" t="s">
        <v>40</v>
      </c>
      <c r="E310" s="8" t="s">
        <v>60</v>
      </c>
      <c r="F310" s="8" t="s">
        <v>798</v>
      </c>
      <c r="G310" s="9">
        <v>400.97</v>
      </c>
      <c r="H310" s="7" t="s">
        <v>62</v>
      </c>
      <c r="I310" s="10" t="s">
        <v>63</v>
      </c>
      <c r="J310" s="10" t="s">
        <v>4455</v>
      </c>
    </row>
    <row r="311" spans="1:10" outlineLevel="1" x14ac:dyDescent="0.25">
      <c r="A311" s="4"/>
      <c r="B311" s="5"/>
      <c r="C311" s="6"/>
      <c r="D311" s="7"/>
      <c r="E311" s="8"/>
      <c r="F311" s="8"/>
      <c r="G311" s="9">
        <f>SUBTOTAL(9,G310:G310)</f>
        <v>400.97</v>
      </c>
      <c r="H311" s="28" t="s">
        <v>4689</v>
      </c>
      <c r="I311" s="10"/>
      <c r="J311" s="10"/>
    </row>
    <row r="312" spans="1:10" ht="38.25" outlineLevel="2" x14ac:dyDescent="0.25">
      <c r="A312" s="4">
        <v>2021</v>
      </c>
      <c r="B312" s="5" t="s">
        <v>10</v>
      </c>
      <c r="C312" s="6">
        <v>44561</v>
      </c>
      <c r="D312" s="7" t="s">
        <v>40</v>
      </c>
      <c r="E312" s="8" t="s">
        <v>60</v>
      </c>
      <c r="F312" s="8" t="s">
        <v>798</v>
      </c>
      <c r="G312" s="9">
        <v>9740.5</v>
      </c>
      <c r="H312" s="7" t="s">
        <v>1518</v>
      </c>
      <c r="I312" s="10" t="s">
        <v>1519</v>
      </c>
      <c r="J312" s="10" t="s">
        <v>4508</v>
      </c>
    </row>
    <row r="313" spans="1:10" outlineLevel="1" x14ac:dyDescent="0.25">
      <c r="A313" s="4"/>
      <c r="B313" s="5"/>
      <c r="C313" s="6"/>
      <c r="D313" s="7"/>
      <c r="E313" s="8"/>
      <c r="F313" s="8"/>
      <c r="G313" s="9">
        <f>SUBTOTAL(9,G312:G312)</f>
        <v>9740.5</v>
      </c>
      <c r="H313" s="28" t="s">
        <v>4718</v>
      </c>
      <c r="I313" s="10"/>
      <c r="J313" s="10"/>
    </row>
    <row r="314" spans="1:10" ht="25.5" outlineLevel="2" x14ac:dyDescent="0.25">
      <c r="A314" s="4">
        <v>2021</v>
      </c>
      <c r="B314" s="5" t="s">
        <v>10</v>
      </c>
      <c r="C314" s="6">
        <v>44449</v>
      </c>
      <c r="D314" s="7" t="s">
        <v>40</v>
      </c>
      <c r="E314" s="8" t="s">
        <v>122</v>
      </c>
      <c r="F314" s="8" t="s">
        <v>1780</v>
      </c>
      <c r="G314" s="9">
        <v>3556.08</v>
      </c>
      <c r="H314" s="7" t="s">
        <v>214</v>
      </c>
      <c r="I314" s="10" t="s">
        <v>215</v>
      </c>
      <c r="J314" s="10" t="s">
        <v>3127</v>
      </c>
    </row>
    <row r="315" spans="1:10" outlineLevel="1" x14ac:dyDescent="0.25">
      <c r="A315" s="4"/>
      <c r="B315" s="5"/>
      <c r="C315" s="6"/>
      <c r="D315" s="7"/>
      <c r="E315" s="8"/>
      <c r="F315" s="8"/>
      <c r="G315" s="9">
        <f>SUBTOTAL(9,G314:G314)</f>
        <v>3556.08</v>
      </c>
      <c r="H315" s="28" t="s">
        <v>4719</v>
      </c>
      <c r="I315" s="10"/>
      <c r="J315" s="10"/>
    </row>
    <row r="316" spans="1:10" ht="25.5" outlineLevel="2" x14ac:dyDescent="0.25">
      <c r="A316" s="4">
        <v>2021</v>
      </c>
      <c r="B316" s="5" t="s">
        <v>10</v>
      </c>
      <c r="C316" s="6">
        <v>44287</v>
      </c>
      <c r="D316" s="7" t="s">
        <v>40</v>
      </c>
      <c r="E316" s="8" t="s">
        <v>270</v>
      </c>
      <c r="F316" s="8" t="s">
        <v>492</v>
      </c>
      <c r="G316" s="9">
        <v>796.15</v>
      </c>
      <c r="H316" s="7" t="s">
        <v>224</v>
      </c>
      <c r="I316" s="10" t="s">
        <v>225</v>
      </c>
      <c r="J316" s="10" t="s">
        <v>493</v>
      </c>
    </row>
    <row r="317" spans="1:10" ht="25.5" outlineLevel="2" x14ac:dyDescent="0.25">
      <c r="A317" s="4">
        <v>2021</v>
      </c>
      <c r="B317" s="5" t="s">
        <v>10</v>
      </c>
      <c r="C317" s="6">
        <v>44449</v>
      </c>
      <c r="D317" s="7" t="s">
        <v>40</v>
      </c>
      <c r="E317" s="8" t="s">
        <v>270</v>
      </c>
      <c r="F317" s="8" t="s">
        <v>492</v>
      </c>
      <c r="G317" s="9">
        <v>795.13</v>
      </c>
      <c r="H317" s="7" t="s">
        <v>224</v>
      </c>
      <c r="I317" s="10" t="s">
        <v>225</v>
      </c>
      <c r="J317" s="10" t="s">
        <v>3091</v>
      </c>
    </row>
    <row r="318" spans="1:10" outlineLevel="1" x14ac:dyDescent="0.25">
      <c r="A318" s="4"/>
      <c r="B318" s="5"/>
      <c r="C318" s="6"/>
      <c r="D318" s="7"/>
      <c r="E318" s="8"/>
      <c r="F318" s="8"/>
      <c r="G318" s="9">
        <f>SUBTOTAL(9,G316:G317)</f>
        <v>1591.28</v>
      </c>
      <c r="H318" s="28" t="s">
        <v>4720</v>
      </c>
      <c r="I318" s="10"/>
      <c r="J318" s="10"/>
    </row>
    <row r="319" spans="1:10" outlineLevel="2" x14ac:dyDescent="0.25">
      <c r="A319" s="4">
        <v>2021</v>
      </c>
      <c r="B319" s="5" t="s">
        <v>10</v>
      </c>
      <c r="C319" s="6">
        <v>44299</v>
      </c>
      <c r="D319" s="7" t="s">
        <v>56</v>
      </c>
      <c r="E319" s="8" t="s">
        <v>290</v>
      </c>
      <c r="F319" s="8" t="s">
        <v>356</v>
      </c>
      <c r="G319" s="9">
        <v>955.02</v>
      </c>
      <c r="H319" s="7" t="s">
        <v>357</v>
      </c>
      <c r="I319" s="10" t="s">
        <v>358</v>
      </c>
      <c r="J319" s="10" t="s">
        <v>1360</v>
      </c>
    </row>
    <row r="320" spans="1:10" outlineLevel="1" x14ac:dyDescent="0.25">
      <c r="A320" s="4"/>
      <c r="B320" s="5"/>
      <c r="C320" s="6"/>
      <c r="D320" s="7"/>
      <c r="E320" s="8"/>
      <c r="F320" s="8"/>
      <c r="G320" s="9">
        <f>SUBTOTAL(9,G319:G319)</f>
        <v>955.02</v>
      </c>
      <c r="H320" s="28" t="s">
        <v>4721</v>
      </c>
      <c r="I320" s="10"/>
      <c r="J320" s="10"/>
    </row>
    <row r="321" spans="1:10" ht="25.5" outlineLevel="2" x14ac:dyDescent="0.25">
      <c r="A321" s="4">
        <v>2020</v>
      </c>
      <c r="B321" s="5" t="s">
        <v>10</v>
      </c>
      <c r="C321" s="6">
        <v>44197</v>
      </c>
      <c r="D321" s="7" t="s">
        <v>12</v>
      </c>
      <c r="E321" s="8" t="s">
        <v>93</v>
      </c>
      <c r="F321" s="8" t="s">
        <v>142</v>
      </c>
      <c r="G321" s="9">
        <v>17769.18</v>
      </c>
      <c r="H321" s="7" t="s">
        <v>560</v>
      </c>
      <c r="I321" s="10" t="s">
        <v>561</v>
      </c>
      <c r="J321" s="10" t="s">
        <v>562</v>
      </c>
    </row>
    <row r="322" spans="1:10" outlineLevel="1" x14ac:dyDescent="0.25">
      <c r="A322" s="4"/>
      <c r="B322" s="5"/>
      <c r="C322" s="6"/>
      <c r="D322" s="7"/>
      <c r="E322" s="8"/>
      <c r="F322" s="8"/>
      <c r="G322" s="9">
        <f>SUBTOTAL(9,G321:G321)</f>
        <v>17769.18</v>
      </c>
      <c r="H322" s="28" t="s">
        <v>4722</v>
      </c>
      <c r="I322" s="10"/>
      <c r="J322" s="10"/>
    </row>
    <row r="323" spans="1:10" ht="25.5" outlineLevel="2" x14ac:dyDescent="0.25">
      <c r="A323" s="4">
        <v>2020</v>
      </c>
      <c r="B323" s="5" t="s">
        <v>10</v>
      </c>
      <c r="C323" s="6">
        <v>44197</v>
      </c>
      <c r="D323" s="7" t="s">
        <v>40</v>
      </c>
      <c r="E323" s="8" t="s">
        <v>68</v>
      </c>
      <c r="F323" s="8" t="s">
        <v>142</v>
      </c>
      <c r="G323" s="9">
        <v>3702.6</v>
      </c>
      <c r="H323" s="7" t="s">
        <v>592</v>
      </c>
      <c r="I323" s="10" t="s">
        <v>593</v>
      </c>
      <c r="J323" s="10" t="s">
        <v>594</v>
      </c>
    </row>
    <row r="324" spans="1:10" outlineLevel="1" x14ac:dyDescent="0.25">
      <c r="A324" s="4"/>
      <c r="B324" s="5"/>
      <c r="C324" s="6"/>
      <c r="D324" s="7"/>
      <c r="E324" s="8"/>
      <c r="F324" s="8"/>
      <c r="G324" s="9">
        <f>SUBTOTAL(9,G323:G323)</f>
        <v>3702.6</v>
      </c>
      <c r="H324" s="28" t="s">
        <v>4723</v>
      </c>
      <c r="I324" s="10"/>
      <c r="J324" s="10"/>
    </row>
    <row r="325" spans="1:10" ht="25.5" outlineLevel="2" x14ac:dyDescent="0.25">
      <c r="A325" s="4">
        <v>2020</v>
      </c>
      <c r="B325" s="5" t="s">
        <v>10</v>
      </c>
      <c r="C325" s="6">
        <v>44197</v>
      </c>
      <c r="D325" s="7" t="s">
        <v>12</v>
      </c>
      <c r="E325" s="8" t="s">
        <v>105</v>
      </c>
      <c r="F325" s="8" t="s">
        <v>142</v>
      </c>
      <c r="G325" s="9">
        <v>1149.5</v>
      </c>
      <c r="H325" s="7" t="s">
        <v>307</v>
      </c>
      <c r="I325" s="10" t="s">
        <v>308</v>
      </c>
      <c r="J325" s="10" t="s">
        <v>616</v>
      </c>
    </row>
    <row r="326" spans="1:10" ht="25.5" outlineLevel="2" x14ac:dyDescent="0.25">
      <c r="A326" s="4">
        <v>2020</v>
      </c>
      <c r="B326" s="5" t="s">
        <v>10</v>
      </c>
      <c r="C326" s="6">
        <v>44197</v>
      </c>
      <c r="D326" s="7" t="s">
        <v>12</v>
      </c>
      <c r="E326" s="8" t="s">
        <v>105</v>
      </c>
      <c r="F326" s="8" t="s">
        <v>142</v>
      </c>
      <c r="G326" s="9">
        <v>1087.79</v>
      </c>
      <c r="H326" s="7" t="s">
        <v>307</v>
      </c>
      <c r="I326" s="10" t="s">
        <v>308</v>
      </c>
      <c r="J326" s="10" t="s">
        <v>616</v>
      </c>
    </row>
    <row r="327" spans="1:10" ht="25.5" outlineLevel="2" x14ac:dyDescent="0.25">
      <c r="A327" s="4">
        <v>2020</v>
      </c>
      <c r="B327" s="5" t="s">
        <v>10</v>
      </c>
      <c r="C327" s="6">
        <v>44197</v>
      </c>
      <c r="D327" s="7" t="s">
        <v>12</v>
      </c>
      <c r="E327" s="8" t="s">
        <v>105</v>
      </c>
      <c r="F327" s="8" t="s">
        <v>142</v>
      </c>
      <c r="G327" s="9">
        <v>743.55</v>
      </c>
      <c r="H327" s="7" t="s">
        <v>307</v>
      </c>
      <c r="I327" s="10" t="s">
        <v>308</v>
      </c>
      <c r="J327" s="10" t="s">
        <v>617</v>
      </c>
    </row>
    <row r="328" spans="1:10" ht="25.5" outlineLevel="2" x14ac:dyDescent="0.25">
      <c r="A328" s="4">
        <v>2020</v>
      </c>
      <c r="B328" s="5" t="s">
        <v>10</v>
      </c>
      <c r="C328" s="6">
        <v>44197</v>
      </c>
      <c r="D328" s="7" t="s">
        <v>12</v>
      </c>
      <c r="E328" s="8" t="s">
        <v>105</v>
      </c>
      <c r="F328" s="8" t="s">
        <v>142</v>
      </c>
      <c r="G328" s="9">
        <v>194.91</v>
      </c>
      <c r="H328" s="7" t="s">
        <v>307</v>
      </c>
      <c r="I328" s="10" t="s">
        <v>308</v>
      </c>
      <c r="J328" s="10" t="s">
        <v>618</v>
      </c>
    </row>
    <row r="329" spans="1:10" outlineLevel="1" x14ac:dyDescent="0.25">
      <c r="A329" s="4"/>
      <c r="B329" s="5"/>
      <c r="C329" s="6"/>
      <c r="D329" s="7"/>
      <c r="E329" s="8"/>
      <c r="F329" s="8"/>
      <c r="G329" s="9">
        <f>SUBTOTAL(9,G325:G328)</f>
        <v>3175.75</v>
      </c>
      <c r="H329" s="28" t="s">
        <v>4724</v>
      </c>
      <c r="I329" s="10"/>
      <c r="J329" s="10"/>
    </row>
    <row r="330" spans="1:10" ht="25.5" outlineLevel="2" x14ac:dyDescent="0.25">
      <c r="A330" s="4">
        <v>2020</v>
      </c>
      <c r="B330" s="5" t="s">
        <v>10</v>
      </c>
      <c r="C330" s="6">
        <v>44197</v>
      </c>
      <c r="D330" s="7" t="s">
        <v>12</v>
      </c>
      <c r="E330" s="8" t="s">
        <v>93</v>
      </c>
      <c r="F330" s="8" t="s">
        <v>142</v>
      </c>
      <c r="G330" s="9">
        <v>126.03</v>
      </c>
      <c r="H330" s="7" t="s">
        <v>477</v>
      </c>
      <c r="I330" s="10" t="s">
        <v>478</v>
      </c>
      <c r="J330" s="10" t="s">
        <v>647</v>
      </c>
    </row>
    <row r="331" spans="1:10" outlineLevel="1" x14ac:dyDescent="0.25">
      <c r="A331" s="4"/>
      <c r="B331" s="5"/>
      <c r="C331" s="6"/>
      <c r="D331" s="7"/>
      <c r="E331" s="8"/>
      <c r="F331" s="8"/>
      <c r="G331" s="9">
        <f>SUBTOTAL(9,G330:G330)</f>
        <v>126.03</v>
      </c>
      <c r="H331" s="28" t="s">
        <v>4725</v>
      </c>
      <c r="I331" s="10"/>
      <c r="J331" s="10"/>
    </row>
    <row r="332" spans="1:10" ht="25.5" outlineLevel="2" x14ac:dyDescent="0.25">
      <c r="A332" s="4">
        <v>2020</v>
      </c>
      <c r="B332" s="5" t="s">
        <v>10</v>
      </c>
      <c r="C332" s="6">
        <v>44197</v>
      </c>
      <c r="D332" s="7" t="s">
        <v>12</v>
      </c>
      <c r="E332" s="8" t="s">
        <v>105</v>
      </c>
      <c r="F332" s="8" t="s">
        <v>142</v>
      </c>
      <c r="G332" s="9">
        <v>5.7</v>
      </c>
      <c r="H332" s="7" t="s">
        <v>466</v>
      </c>
      <c r="I332" s="10" t="s">
        <v>467</v>
      </c>
      <c r="J332" s="10" t="s">
        <v>648</v>
      </c>
    </row>
    <row r="333" spans="1:10" outlineLevel="1" x14ac:dyDescent="0.25">
      <c r="A333" s="4"/>
      <c r="B333" s="5"/>
      <c r="C333" s="6"/>
      <c r="D333" s="7"/>
      <c r="E333" s="8"/>
      <c r="F333" s="8"/>
      <c r="G333" s="9">
        <f>SUBTOTAL(9,G332:G332)</f>
        <v>5.7</v>
      </c>
      <c r="H333" s="28" t="s">
        <v>4709</v>
      </c>
      <c r="I333" s="10"/>
      <c r="J333" s="10"/>
    </row>
    <row r="334" spans="1:10" outlineLevel="2" x14ac:dyDescent="0.25">
      <c r="A334" s="4">
        <v>2020</v>
      </c>
      <c r="B334" s="5" t="s">
        <v>10</v>
      </c>
      <c r="C334" s="6">
        <v>44197</v>
      </c>
      <c r="D334" s="7" t="s">
        <v>12</v>
      </c>
      <c r="E334" s="8" t="s">
        <v>105</v>
      </c>
      <c r="F334" s="8" t="s">
        <v>142</v>
      </c>
      <c r="G334" s="9">
        <v>2571.25</v>
      </c>
      <c r="H334" s="7" t="s">
        <v>261</v>
      </c>
      <c r="I334" s="10" t="s">
        <v>262</v>
      </c>
      <c r="J334" s="10" t="s">
        <v>649</v>
      </c>
    </row>
    <row r="335" spans="1:10" outlineLevel="1" x14ac:dyDescent="0.25">
      <c r="A335" s="4"/>
      <c r="B335" s="5"/>
      <c r="C335" s="6"/>
      <c r="D335" s="7"/>
      <c r="E335" s="8"/>
      <c r="F335" s="8"/>
      <c r="G335" s="9">
        <f>SUBTOTAL(9,G334:G334)</f>
        <v>2571.25</v>
      </c>
      <c r="H335" s="28" t="s">
        <v>4726</v>
      </c>
      <c r="I335" s="10"/>
      <c r="J335" s="10"/>
    </row>
    <row r="336" spans="1:10" ht="25.5" outlineLevel="2" x14ac:dyDescent="0.25">
      <c r="A336" s="4">
        <v>2020</v>
      </c>
      <c r="B336" s="5" t="s">
        <v>10</v>
      </c>
      <c r="C336" s="6">
        <v>44197</v>
      </c>
      <c r="D336" s="7" t="s">
        <v>12</v>
      </c>
      <c r="E336" s="8" t="s">
        <v>105</v>
      </c>
      <c r="F336" s="8" t="s">
        <v>142</v>
      </c>
      <c r="G336" s="9">
        <v>24.87</v>
      </c>
      <c r="H336" s="7" t="s">
        <v>307</v>
      </c>
      <c r="I336" s="10" t="s">
        <v>308</v>
      </c>
      <c r="J336" s="10" t="s">
        <v>650</v>
      </c>
    </row>
    <row r="337" spans="1:10" outlineLevel="1" x14ac:dyDescent="0.25">
      <c r="A337" s="4"/>
      <c r="B337" s="5"/>
      <c r="C337" s="6"/>
      <c r="D337" s="7"/>
      <c r="E337" s="8"/>
      <c r="F337" s="8"/>
      <c r="G337" s="9">
        <f>SUBTOTAL(9,G336:G336)</f>
        <v>24.87</v>
      </c>
      <c r="H337" s="28" t="s">
        <v>4724</v>
      </c>
      <c r="I337" s="10"/>
      <c r="J337" s="10"/>
    </row>
    <row r="338" spans="1:10" ht="25.5" outlineLevel="2" x14ac:dyDescent="0.25">
      <c r="A338" s="4">
        <v>2020</v>
      </c>
      <c r="B338" s="5" t="s">
        <v>10</v>
      </c>
      <c r="C338" s="6">
        <v>44197</v>
      </c>
      <c r="D338" s="7" t="s">
        <v>12</v>
      </c>
      <c r="E338" s="8" t="s">
        <v>190</v>
      </c>
      <c r="F338" s="8" t="s">
        <v>142</v>
      </c>
      <c r="G338" s="9">
        <v>118.77</v>
      </c>
      <c r="H338" s="7" t="s">
        <v>191</v>
      </c>
      <c r="I338" s="10" t="s">
        <v>192</v>
      </c>
      <c r="J338" s="10" t="s">
        <v>677</v>
      </c>
    </row>
    <row r="339" spans="1:10" outlineLevel="1" x14ac:dyDescent="0.25">
      <c r="A339" s="4"/>
      <c r="B339" s="5"/>
      <c r="C339" s="6"/>
      <c r="D339" s="7"/>
      <c r="E339" s="8"/>
      <c r="F339" s="8"/>
      <c r="G339" s="9">
        <f>SUBTOTAL(9,G338:G338)</f>
        <v>118.77</v>
      </c>
      <c r="H339" s="28" t="s">
        <v>4727</v>
      </c>
      <c r="I339" s="10"/>
      <c r="J339" s="10"/>
    </row>
    <row r="340" spans="1:10" ht="25.5" outlineLevel="2" x14ac:dyDescent="0.25">
      <c r="A340" s="4">
        <v>2021</v>
      </c>
      <c r="B340" s="5" t="s">
        <v>10</v>
      </c>
      <c r="C340" s="6">
        <v>44249</v>
      </c>
      <c r="D340" s="7" t="s">
        <v>12</v>
      </c>
      <c r="E340" s="8" t="s">
        <v>93</v>
      </c>
      <c r="F340" s="8" t="s">
        <v>142</v>
      </c>
      <c r="G340" s="9">
        <v>126.03</v>
      </c>
      <c r="H340" s="7" t="s">
        <v>477</v>
      </c>
      <c r="I340" s="10" t="s">
        <v>478</v>
      </c>
      <c r="J340" s="10" t="s">
        <v>902</v>
      </c>
    </row>
    <row r="341" spans="1:10" outlineLevel="1" x14ac:dyDescent="0.25">
      <c r="A341" s="4"/>
      <c r="B341" s="5"/>
      <c r="C341" s="6"/>
      <c r="D341" s="7"/>
      <c r="E341" s="8"/>
      <c r="F341" s="8"/>
      <c r="G341" s="9">
        <f>SUBTOTAL(9,G340:G340)</f>
        <v>126.03</v>
      </c>
      <c r="H341" s="28" t="s">
        <v>4725</v>
      </c>
      <c r="I341" s="10"/>
      <c r="J341" s="10"/>
    </row>
    <row r="342" spans="1:10" ht="25.5" outlineLevel="2" x14ac:dyDescent="0.25">
      <c r="A342" s="4">
        <v>2021</v>
      </c>
      <c r="B342" s="5" t="s">
        <v>10</v>
      </c>
      <c r="C342" s="6">
        <v>44263</v>
      </c>
      <c r="D342" s="7" t="s">
        <v>12</v>
      </c>
      <c r="E342" s="8" t="s">
        <v>93</v>
      </c>
      <c r="F342" s="8" t="s">
        <v>142</v>
      </c>
      <c r="G342" s="9">
        <v>119.06</v>
      </c>
      <c r="H342" s="7" t="s">
        <v>466</v>
      </c>
      <c r="I342" s="10" t="s">
        <v>467</v>
      </c>
      <c r="J342" s="10" t="s">
        <v>1011</v>
      </c>
    </row>
    <row r="343" spans="1:10" outlineLevel="1" x14ac:dyDescent="0.25">
      <c r="A343" s="4"/>
      <c r="B343" s="5"/>
      <c r="C343" s="6"/>
      <c r="D343" s="7"/>
      <c r="E343" s="8"/>
      <c r="F343" s="8"/>
      <c r="G343" s="9">
        <f>SUBTOTAL(9,G342:G342)</f>
        <v>119.06</v>
      </c>
      <c r="H343" s="28" t="s">
        <v>4709</v>
      </c>
      <c r="I343" s="10"/>
      <c r="J343" s="10"/>
    </row>
    <row r="344" spans="1:10" ht="25.5" outlineLevel="2" x14ac:dyDescent="0.25">
      <c r="A344" s="4">
        <v>2021</v>
      </c>
      <c r="B344" s="5" t="s">
        <v>10</v>
      </c>
      <c r="C344" s="6">
        <v>44263</v>
      </c>
      <c r="D344" s="7" t="s">
        <v>56</v>
      </c>
      <c r="E344" s="8" t="s">
        <v>121</v>
      </c>
      <c r="F344" s="8" t="s">
        <v>142</v>
      </c>
      <c r="G344" s="9">
        <v>1406.26</v>
      </c>
      <c r="H344" s="7" t="s">
        <v>143</v>
      </c>
      <c r="I344" s="10" t="s">
        <v>144</v>
      </c>
      <c r="J344" s="10" t="s">
        <v>1014</v>
      </c>
    </row>
    <row r="345" spans="1:10" outlineLevel="1" x14ac:dyDescent="0.25">
      <c r="A345" s="4"/>
      <c r="B345" s="5"/>
      <c r="C345" s="6"/>
      <c r="D345" s="7"/>
      <c r="E345" s="8"/>
      <c r="F345" s="8"/>
      <c r="G345" s="9">
        <f>SUBTOTAL(9,G344:G344)</f>
        <v>1406.26</v>
      </c>
      <c r="H345" s="28" t="s">
        <v>4728</v>
      </c>
      <c r="I345" s="10"/>
      <c r="J345" s="10"/>
    </row>
    <row r="346" spans="1:10" ht="25.5" outlineLevel="2" x14ac:dyDescent="0.25">
      <c r="A346" s="4">
        <v>2021</v>
      </c>
      <c r="B346" s="5" t="s">
        <v>10</v>
      </c>
      <c r="C346" s="6">
        <v>44263</v>
      </c>
      <c r="D346" s="7" t="s">
        <v>56</v>
      </c>
      <c r="E346" s="8" t="s">
        <v>121</v>
      </c>
      <c r="F346" s="8" t="s">
        <v>142</v>
      </c>
      <c r="G346" s="9">
        <v>356.95</v>
      </c>
      <c r="H346" s="7" t="s">
        <v>411</v>
      </c>
      <c r="I346" s="10" t="s">
        <v>412</v>
      </c>
      <c r="J346" s="10" t="s">
        <v>1015</v>
      </c>
    </row>
    <row r="347" spans="1:10" outlineLevel="1" x14ac:dyDescent="0.25">
      <c r="A347" s="4"/>
      <c r="B347" s="5"/>
      <c r="C347" s="6"/>
      <c r="D347" s="7"/>
      <c r="E347" s="8"/>
      <c r="F347" s="8"/>
      <c r="G347" s="9">
        <f>SUBTOTAL(9,G346:G346)</f>
        <v>356.95</v>
      </c>
      <c r="H347" s="28" t="s">
        <v>4729</v>
      </c>
      <c r="I347" s="10"/>
      <c r="J347" s="10"/>
    </row>
    <row r="348" spans="1:10" ht="25.5" outlineLevel="2" x14ac:dyDescent="0.25">
      <c r="A348" s="4">
        <v>2021</v>
      </c>
      <c r="B348" s="5" t="s">
        <v>10</v>
      </c>
      <c r="C348" s="6">
        <v>44263</v>
      </c>
      <c r="D348" s="7" t="s">
        <v>56</v>
      </c>
      <c r="E348" s="8" t="s">
        <v>121</v>
      </c>
      <c r="F348" s="8" t="s">
        <v>142</v>
      </c>
      <c r="G348" s="9">
        <v>340.49</v>
      </c>
      <c r="H348" s="7" t="s">
        <v>149</v>
      </c>
      <c r="I348" s="10" t="s">
        <v>150</v>
      </c>
      <c r="J348" s="10" t="s">
        <v>1017</v>
      </c>
    </row>
    <row r="349" spans="1:10" outlineLevel="1" x14ac:dyDescent="0.25">
      <c r="A349" s="4"/>
      <c r="B349" s="5"/>
      <c r="C349" s="6"/>
      <c r="D349" s="7"/>
      <c r="E349" s="8"/>
      <c r="F349" s="8"/>
      <c r="G349" s="9">
        <f>SUBTOTAL(9,G348:G348)</f>
        <v>340.49</v>
      </c>
      <c r="H349" s="28" t="s">
        <v>4730</v>
      </c>
      <c r="I349" s="10"/>
      <c r="J349" s="10"/>
    </row>
    <row r="350" spans="1:10" ht="25.5" outlineLevel="2" x14ac:dyDescent="0.25">
      <c r="A350" s="4">
        <v>2021</v>
      </c>
      <c r="B350" s="5" t="s">
        <v>10</v>
      </c>
      <c r="C350" s="6">
        <v>44263</v>
      </c>
      <c r="D350" s="7" t="s">
        <v>12</v>
      </c>
      <c r="E350" s="8" t="s">
        <v>190</v>
      </c>
      <c r="F350" s="8" t="s">
        <v>142</v>
      </c>
      <c r="G350" s="9">
        <v>13.3</v>
      </c>
      <c r="H350" s="7" t="s">
        <v>191</v>
      </c>
      <c r="I350" s="10" t="s">
        <v>192</v>
      </c>
      <c r="J350" s="10" t="s">
        <v>1019</v>
      </c>
    </row>
    <row r="351" spans="1:10" outlineLevel="1" x14ac:dyDescent="0.25">
      <c r="A351" s="4"/>
      <c r="B351" s="5"/>
      <c r="C351" s="6"/>
      <c r="D351" s="7"/>
      <c r="E351" s="8"/>
      <c r="F351" s="8"/>
      <c r="G351" s="9">
        <f>SUBTOTAL(9,G350:G350)</f>
        <v>13.3</v>
      </c>
      <c r="H351" s="28" t="s">
        <v>4727</v>
      </c>
      <c r="I351" s="10"/>
      <c r="J351" s="10"/>
    </row>
    <row r="352" spans="1:10" ht="25.5" outlineLevel="2" x14ac:dyDescent="0.25">
      <c r="A352" s="4">
        <v>2021</v>
      </c>
      <c r="B352" s="5" t="s">
        <v>10</v>
      </c>
      <c r="C352" s="6">
        <v>44267</v>
      </c>
      <c r="D352" s="7" t="s">
        <v>12</v>
      </c>
      <c r="E352" s="8" t="s">
        <v>93</v>
      </c>
      <c r="F352" s="8" t="s">
        <v>142</v>
      </c>
      <c r="G352" s="9">
        <v>568.70000000000005</v>
      </c>
      <c r="H352" s="7" t="s">
        <v>886</v>
      </c>
      <c r="I352" s="10" t="s">
        <v>887</v>
      </c>
      <c r="J352" s="10" t="s">
        <v>1088</v>
      </c>
    </row>
    <row r="353" spans="1:10" outlineLevel="1" x14ac:dyDescent="0.25">
      <c r="A353" s="4"/>
      <c r="B353" s="5"/>
      <c r="C353" s="6"/>
      <c r="D353" s="7"/>
      <c r="E353" s="8"/>
      <c r="F353" s="8"/>
      <c r="G353" s="9">
        <f>SUBTOTAL(9,G352:G352)</f>
        <v>568.70000000000005</v>
      </c>
      <c r="H353" s="28" t="s">
        <v>4731</v>
      </c>
      <c r="I353" s="10"/>
      <c r="J353" s="10"/>
    </row>
    <row r="354" spans="1:10" ht="25.5" outlineLevel="2" x14ac:dyDescent="0.25">
      <c r="A354" s="4">
        <v>2021</v>
      </c>
      <c r="B354" s="5" t="s">
        <v>10</v>
      </c>
      <c r="C354" s="6">
        <v>44287</v>
      </c>
      <c r="D354" s="7" t="s">
        <v>56</v>
      </c>
      <c r="E354" s="8" t="s">
        <v>121</v>
      </c>
      <c r="F354" s="8" t="s">
        <v>142</v>
      </c>
      <c r="G354" s="9">
        <v>561.03</v>
      </c>
      <c r="H354" s="7" t="s">
        <v>466</v>
      </c>
      <c r="I354" s="10" t="s">
        <v>467</v>
      </c>
      <c r="J354" s="10" t="s">
        <v>1156</v>
      </c>
    </row>
    <row r="355" spans="1:10" ht="25.5" outlineLevel="2" x14ac:dyDescent="0.25">
      <c r="A355" s="4">
        <v>2021</v>
      </c>
      <c r="B355" s="5" t="s">
        <v>10</v>
      </c>
      <c r="C355" s="6">
        <v>44287</v>
      </c>
      <c r="D355" s="7" t="s">
        <v>12</v>
      </c>
      <c r="E355" s="8" t="s">
        <v>105</v>
      </c>
      <c r="F355" s="8" t="s">
        <v>142</v>
      </c>
      <c r="G355" s="9">
        <v>179.41</v>
      </c>
      <c r="H355" s="7" t="s">
        <v>466</v>
      </c>
      <c r="I355" s="10" t="s">
        <v>467</v>
      </c>
      <c r="J355" s="10" t="s">
        <v>1192</v>
      </c>
    </row>
    <row r="356" spans="1:10" outlineLevel="1" x14ac:dyDescent="0.25">
      <c r="A356" s="4"/>
      <c r="B356" s="5"/>
      <c r="C356" s="6"/>
      <c r="D356" s="7"/>
      <c r="E356" s="8"/>
      <c r="F356" s="8"/>
      <c r="G356" s="9">
        <f>SUBTOTAL(9,G354:G355)</f>
        <v>740.43999999999994</v>
      </c>
      <c r="H356" s="28" t="s">
        <v>4709</v>
      </c>
      <c r="I356" s="10"/>
      <c r="J356" s="10"/>
    </row>
    <row r="357" spans="1:10" ht="25.5" outlineLevel="2" x14ac:dyDescent="0.25">
      <c r="A357" s="4">
        <v>2021</v>
      </c>
      <c r="B357" s="5" t="s">
        <v>10</v>
      </c>
      <c r="C357" s="6">
        <v>44287</v>
      </c>
      <c r="D357" s="7" t="s">
        <v>12</v>
      </c>
      <c r="E357" s="8" t="s">
        <v>105</v>
      </c>
      <c r="F357" s="8" t="s">
        <v>142</v>
      </c>
      <c r="G357" s="9">
        <v>213.3</v>
      </c>
      <c r="H357" s="7" t="s">
        <v>434</v>
      </c>
      <c r="I357" s="10" t="s">
        <v>435</v>
      </c>
      <c r="J357" s="10" t="s">
        <v>1193</v>
      </c>
    </row>
    <row r="358" spans="1:10" outlineLevel="1" x14ac:dyDescent="0.25">
      <c r="A358" s="4"/>
      <c r="B358" s="5"/>
      <c r="C358" s="6"/>
      <c r="D358" s="7"/>
      <c r="E358" s="8"/>
      <c r="F358" s="8"/>
      <c r="G358" s="9">
        <f>SUBTOTAL(9,G357:G357)</f>
        <v>213.3</v>
      </c>
      <c r="H358" s="28" t="s">
        <v>4732</v>
      </c>
      <c r="I358" s="10"/>
      <c r="J358" s="10"/>
    </row>
    <row r="359" spans="1:10" ht="25.5" outlineLevel="2" x14ac:dyDescent="0.25">
      <c r="A359" s="4">
        <v>2021</v>
      </c>
      <c r="B359" s="5" t="s">
        <v>10</v>
      </c>
      <c r="C359" s="6">
        <v>44287</v>
      </c>
      <c r="D359" s="7" t="s">
        <v>56</v>
      </c>
      <c r="E359" s="8" t="s">
        <v>121</v>
      </c>
      <c r="F359" s="8" t="s">
        <v>142</v>
      </c>
      <c r="G359" s="9">
        <v>471.79</v>
      </c>
      <c r="H359" s="7" t="s">
        <v>456</v>
      </c>
      <c r="I359" s="10" t="s">
        <v>457</v>
      </c>
      <c r="J359" s="10" t="s">
        <v>1197</v>
      </c>
    </row>
    <row r="360" spans="1:10" outlineLevel="1" x14ac:dyDescent="0.25">
      <c r="A360" s="4"/>
      <c r="B360" s="5"/>
      <c r="C360" s="6"/>
      <c r="D360" s="7"/>
      <c r="E360" s="8"/>
      <c r="F360" s="8"/>
      <c r="G360" s="9">
        <f>SUBTOTAL(9,G359:G359)</f>
        <v>471.79</v>
      </c>
      <c r="H360" s="28" t="s">
        <v>4733</v>
      </c>
      <c r="I360" s="10"/>
      <c r="J360" s="10"/>
    </row>
    <row r="361" spans="1:10" ht="25.5" outlineLevel="2" x14ac:dyDescent="0.25">
      <c r="A361" s="4">
        <v>2021</v>
      </c>
      <c r="B361" s="5" t="s">
        <v>10</v>
      </c>
      <c r="C361" s="6">
        <v>44287</v>
      </c>
      <c r="D361" s="7" t="s">
        <v>56</v>
      </c>
      <c r="E361" s="8" t="s">
        <v>121</v>
      </c>
      <c r="F361" s="8" t="s">
        <v>142</v>
      </c>
      <c r="G361" s="9">
        <v>72.680000000000007</v>
      </c>
      <c r="H361" s="7" t="s">
        <v>149</v>
      </c>
      <c r="I361" s="10" t="s">
        <v>150</v>
      </c>
      <c r="J361" s="10" t="s">
        <v>1199</v>
      </c>
    </row>
    <row r="362" spans="1:10" outlineLevel="1" x14ac:dyDescent="0.25">
      <c r="A362" s="4"/>
      <c r="B362" s="5"/>
      <c r="C362" s="6"/>
      <c r="D362" s="7"/>
      <c r="E362" s="8"/>
      <c r="F362" s="8"/>
      <c r="G362" s="9">
        <f>SUBTOTAL(9,G361:G361)</f>
        <v>72.680000000000007</v>
      </c>
      <c r="H362" s="28" t="s">
        <v>4730</v>
      </c>
      <c r="I362" s="10"/>
      <c r="J362" s="10"/>
    </row>
    <row r="363" spans="1:10" ht="25.5" outlineLevel="2" x14ac:dyDescent="0.25">
      <c r="A363" s="4">
        <v>2021</v>
      </c>
      <c r="B363" s="5" t="s">
        <v>10</v>
      </c>
      <c r="C363" s="6">
        <v>44287</v>
      </c>
      <c r="D363" s="7" t="s">
        <v>56</v>
      </c>
      <c r="E363" s="8" t="s">
        <v>121</v>
      </c>
      <c r="F363" s="8" t="s">
        <v>142</v>
      </c>
      <c r="G363" s="9">
        <v>617.04999999999995</v>
      </c>
      <c r="H363" s="7" t="s">
        <v>917</v>
      </c>
      <c r="I363" s="10" t="s">
        <v>918</v>
      </c>
      <c r="J363" s="10" t="s">
        <v>1211</v>
      </c>
    </row>
    <row r="364" spans="1:10" outlineLevel="1" x14ac:dyDescent="0.25">
      <c r="A364" s="4"/>
      <c r="B364" s="5"/>
      <c r="C364" s="6"/>
      <c r="D364" s="7"/>
      <c r="E364" s="8"/>
      <c r="F364" s="8"/>
      <c r="G364" s="9">
        <f>SUBTOTAL(9,G363:G363)</f>
        <v>617.04999999999995</v>
      </c>
      <c r="H364" s="28" t="s">
        <v>4734</v>
      </c>
      <c r="I364" s="10"/>
      <c r="J364" s="10"/>
    </row>
    <row r="365" spans="1:10" ht="25.5" outlineLevel="2" x14ac:dyDescent="0.25">
      <c r="A365" s="4">
        <v>2021</v>
      </c>
      <c r="B365" s="5" t="s">
        <v>10</v>
      </c>
      <c r="C365" s="6">
        <v>44287</v>
      </c>
      <c r="D365" s="7" t="s">
        <v>12</v>
      </c>
      <c r="E365" s="8" t="s">
        <v>105</v>
      </c>
      <c r="F365" s="8" t="s">
        <v>142</v>
      </c>
      <c r="G365" s="9">
        <v>639.78</v>
      </c>
      <c r="H365" s="7" t="s">
        <v>307</v>
      </c>
      <c r="I365" s="10" t="s">
        <v>308</v>
      </c>
      <c r="J365" s="10" t="s">
        <v>1213</v>
      </c>
    </row>
    <row r="366" spans="1:10" outlineLevel="1" x14ac:dyDescent="0.25">
      <c r="A366" s="4"/>
      <c r="B366" s="5"/>
      <c r="C366" s="6"/>
      <c r="D366" s="7"/>
      <c r="E366" s="8"/>
      <c r="F366" s="8"/>
      <c r="G366" s="9">
        <f>SUBTOTAL(9,G365:G365)</f>
        <v>639.78</v>
      </c>
      <c r="H366" s="28" t="s">
        <v>4724</v>
      </c>
      <c r="I366" s="10"/>
      <c r="J366" s="10"/>
    </row>
    <row r="367" spans="1:10" ht="38.25" outlineLevel="2" x14ac:dyDescent="0.25">
      <c r="A367" s="4">
        <v>2021</v>
      </c>
      <c r="B367" s="5" t="s">
        <v>10</v>
      </c>
      <c r="C367" s="6">
        <v>44287</v>
      </c>
      <c r="D367" s="7" t="s">
        <v>12</v>
      </c>
      <c r="E367" s="8" t="s">
        <v>93</v>
      </c>
      <c r="F367" s="8" t="s">
        <v>142</v>
      </c>
      <c r="G367" s="9">
        <v>285.49</v>
      </c>
      <c r="H367" s="7" t="s">
        <v>466</v>
      </c>
      <c r="I367" s="10" t="s">
        <v>467</v>
      </c>
      <c r="J367" s="10" t="s">
        <v>1216</v>
      </c>
    </row>
    <row r="368" spans="1:10" outlineLevel="1" x14ac:dyDescent="0.25">
      <c r="A368" s="4"/>
      <c r="B368" s="5"/>
      <c r="C368" s="6"/>
      <c r="D368" s="7"/>
      <c r="E368" s="8"/>
      <c r="F368" s="8"/>
      <c r="G368" s="9">
        <f>SUBTOTAL(9,G367:G367)</f>
        <v>285.49</v>
      </c>
      <c r="H368" s="28" t="s">
        <v>4709</v>
      </c>
      <c r="I368" s="10"/>
      <c r="J368" s="10"/>
    </row>
    <row r="369" spans="1:10" ht="25.5" outlineLevel="2" x14ac:dyDescent="0.25">
      <c r="A369" s="4">
        <v>2021</v>
      </c>
      <c r="B369" s="5" t="s">
        <v>10</v>
      </c>
      <c r="C369" s="6">
        <v>44287</v>
      </c>
      <c r="D369" s="7" t="s">
        <v>12</v>
      </c>
      <c r="E369" s="8" t="s">
        <v>93</v>
      </c>
      <c r="F369" s="8" t="s">
        <v>142</v>
      </c>
      <c r="G369" s="9">
        <v>113.84</v>
      </c>
      <c r="H369" s="7" t="s">
        <v>477</v>
      </c>
      <c r="I369" s="10" t="s">
        <v>478</v>
      </c>
      <c r="J369" s="10" t="s">
        <v>1217</v>
      </c>
    </row>
    <row r="370" spans="1:10" outlineLevel="1" x14ac:dyDescent="0.25">
      <c r="A370" s="4"/>
      <c r="B370" s="5"/>
      <c r="C370" s="6"/>
      <c r="D370" s="7"/>
      <c r="E370" s="8"/>
      <c r="F370" s="8"/>
      <c r="G370" s="9">
        <f>SUBTOTAL(9,G369:G369)</f>
        <v>113.84</v>
      </c>
      <c r="H370" s="28" t="s">
        <v>4725</v>
      </c>
      <c r="I370" s="10"/>
      <c r="J370" s="10"/>
    </row>
    <row r="371" spans="1:10" ht="25.5" outlineLevel="2" x14ac:dyDescent="0.25">
      <c r="A371" s="4">
        <v>2021</v>
      </c>
      <c r="B371" s="5" t="s">
        <v>10</v>
      </c>
      <c r="C371" s="6">
        <v>44299</v>
      </c>
      <c r="D371" s="7" t="s">
        <v>56</v>
      </c>
      <c r="E371" s="8" t="s">
        <v>121</v>
      </c>
      <c r="F371" s="8" t="s">
        <v>142</v>
      </c>
      <c r="G371" s="9">
        <v>771.57</v>
      </c>
      <c r="H371" s="7" t="s">
        <v>143</v>
      </c>
      <c r="I371" s="10" t="s">
        <v>144</v>
      </c>
      <c r="J371" s="10" t="s">
        <v>1338</v>
      </c>
    </row>
    <row r="372" spans="1:10" ht="25.5" outlineLevel="2" x14ac:dyDescent="0.25">
      <c r="A372" s="4">
        <v>2021</v>
      </c>
      <c r="B372" s="5" t="s">
        <v>10</v>
      </c>
      <c r="C372" s="6">
        <v>44299</v>
      </c>
      <c r="D372" s="7" t="s">
        <v>56</v>
      </c>
      <c r="E372" s="8" t="s">
        <v>121</v>
      </c>
      <c r="F372" s="8" t="s">
        <v>142</v>
      </c>
      <c r="G372" s="9">
        <v>0.17</v>
      </c>
      <c r="H372" s="7" t="s">
        <v>143</v>
      </c>
      <c r="I372" s="10" t="s">
        <v>144</v>
      </c>
      <c r="J372" s="10" t="s">
        <v>1343</v>
      </c>
    </row>
    <row r="373" spans="1:10" ht="25.5" outlineLevel="2" x14ac:dyDescent="0.25">
      <c r="A373" s="4">
        <v>2021</v>
      </c>
      <c r="B373" s="5" t="s">
        <v>10</v>
      </c>
      <c r="C373" s="6">
        <v>44299</v>
      </c>
      <c r="D373" s="7" t="s">
        <v>56</v>
      </c>
      <c r="E373" s="8" t="s">
        <v>121</v>
      </c>
      <c r="F373" s="8" t="s">
        <v>142</v>
      </c>
      <c r="G373" s="9">
        <v>20.260000000000002</v>
      </c>
      <c r="H373" s="7" t="s">
        <v>143</v>
      </c>
      <c r="I373" s="10" t="s">
        <v>144</v>
      </c>
      <c r="J373" s="10" t="s">
        <v>1343</v>
      </c>
    </row>
    <row r="374" spans="1:10" ht="25.5" outlineLevel="2" x14ac:dyDescent="0.25">
      <c r="A374" s="4">
        <v>2021</v>
      </c>
      <c r="B374" s="5" t="s">
        <v>10</v>
      </c>
      <c r="C374" s="6">
        <v>44299</v>
      </c>
      <c r="D374" s="7" t="s">
        <v>56</v>
      </c>
      <c r="E374" s="8" t="s">
        <v>121</v>
      </c>
      <c r="F374" s="8" t="s">
        <v>142</v>
      </c>
      <c r="G374" s="9">
        <v>544.44000000000005</v>
      </c>
      <c r="H374" s="7" t="s">
        <v>143</v>
      </c>
      <c r="I374" s="10" t="s">
        <v>144</v>
      </c>
      <c r="J374" s="10" t="s">
        <v>1344</v>
      </c>
    </row>
    <row r="375" spans="1:10" ht="25.5" outlineLevel="2" x14ac:dyDescent="0.25">
      <c r="A375" s="4">
        <v>2021</v>
      </c>
      <c r="B375" s="5" t="s">
        <v>10</v>
      </c>
      <c r="C375" s="6">
        <v>44299</v>
      </c>
      <c r="D375" s="7" t="s">
        <v>56</v>
      </c>
      <c r="E375" s="8" t="s">
        <v>121</v>
      </c>
      <c r="F375" s="8" t="s">
        <v>142</v>
      </c>
      <c r="G375" s="9">
        <v>440.39</v>
      </c>
      <c r="H375" s="7" t="s">
        <v>143</v>
      </c>
      <c r="I375" s="10" t="s">
        <v>144</v>
      </c>
      <c r="J375" s="10" t="s">
        <v>1345</v>
      </c>
    </row>
    <row r="376" spans="1:10" ht="25.5" outlineLevel="2" x14ac:dyDescent="0.25">
      <c r="A376" s="4">
        <v>2021</v>
      </c>
      <c r="B376" s="5" t="s">
        <v>10</v>
      </c>
      <c r="C376" s="6">
        <v>44299</v>
      </c>
      <c r="D376" s="7" t="s">
        <v>56</v>
      </c>
      <c r="E376" s="8" t="s">
        <v>121</v>
      </c>
      <c r="F376" s="8" t="s">
        <v>142</v>
      </c>
      <c r="G376" s="9">
        <v>240.97</v>
      </c>
      <c r="H376" s="7" t="s">
        <v>143</v>
      </c>
      <c r="I376" s="10" t="s">
        <v>144</v>
      </c>
      <c r="J376" s="10" t="s">
        <v>1343</v>
      </c>
    </row>
    <row r="377" spans="1:10" ht="25.5" outlineLevel="2" x14ac:dyDescent="0.25">
      <c r="A377" s="4">
        <v>2021</v>
      </c>
      <c r="B377" s="5" t="s">
        <v>10</v>
      </c>
      <c r="C377" s="6">
        <v>44299</v>
      </c>
      <c r="D377" s="7" t="s">
        <v>56</v>
      </c>
      <c r="E377" s="8" t="s">
        <v>121</v>
      </c>
      <c r="F377" s="8" t="s">
        <v>142</v>
      </c>
      <c r="G377" s="9">
        <v>199.15</v>
      </c>
      <c r="H377" s="7" t="s">
        <v>143</v>
      </c>
      <c r="I377" s="10" t="s">
        <v>144</v>
      </c>
      <c r="J377" s="10" t="s">
        <v>1343</v>
      </c>
    </row>
    <row r="378" spans="1:10" outlineLevel="1" x14ac:dyDescent="0.25">
      <c r="A378" s="4"/>
      <c r="B378" s="5"/>
      <c r="C378" s="6"/>
      <c r="D378" s="7"/>
      <c r="E378" s="8"/>
      <c r="F378" s="8"/>
      <c r="G378" s="9">
        <f>SUBTOTAL(9,G371:G377)</f>
        <v>2216.9499999999998</v>
      </c>
      <c r="H378" s="28" t="s">
        <v>4728</v>
      </c>
      <c r="I378" s="10"/>
      <c r="J378" s="10"/>
    </row>
    <row r="379" spans="1:10" outlineLevel="2" x14ac:dyDescent="0.25">
      <c r="A379" s="4">
        <v>2021</v>
      </c>
      <c r="B379" s="5" t="s">
        <v>10</v>
      </c>
      <c r="C379" s="6">
        <v>44299</v>
      </c>
      <c r="D379" s="7" t="s">
        <v>12</v>
      </c>
      <c r="E379" s="8" t="s">
        <v>105</v>
      </c>
      <c r="F379" s="8" t="s">
        <v>142</v>
      </c>
      <c r="G379" s="9">
        <v>1046.6500000000001</v>
      </c>
      <c r="H379" s="7" t="s">
        <v>261</v>
      </c>
      <c r="I379" s="10" t="s">
        <v>262</v>
      </c>
      <c r="J379" s="10" t="s">
        <v>1382</v>
      </c>
    </row>
    <row r="380" spans="1:10" outlineLevel="1" x14ac:dyDescent="0.25">
      <c r="A380" s="4"/>
      <c r="B380" s="5"/>
      <c r="C380" s="6"/>
      <c r="D380" s="7"/>
      <c r="E380" s="8"/>
      <c r="F380" s="8"/>
      <c r="G380" s="9">
        <f>SUBTOTAL(9,G379:G379)</f>
        <v>1046.6500000000001</v>
      </c>
      <c r="H380" s="28" t="s">
        <v>4726</v>
      </c>
      <c r="I380" s="10"/>
      <c r="J380" s="10"/>
    </row>
    <row r="381" spans="1:10" ht="25.5" outlineLevel="2" x14ac:dyDescent="0.25">
      <c r="A381" s="4">
        <v>2021</v>
      </c>
      <c r="B381" s="5" t="s">
        <v>10</v>
      </c>
      <c r="C381" s="6">
        <v>44299</v>
      </c>
      <c r="D381" s="7" t="s">
        <v>12</v>
      </c>
      <c r="E381" s="8" t="s">
        <v>105</v>
      </c>
      <c r="F381" s="8" t="s">
        <v>142</v>
      </c>
      <c r="G381" s="9">
        <v>157.25</v>
      </c>
      <c r="H381" s="7" t="s">
        <v>181</v>
      </c>
      <c r="I381" s="10" t="s">
        <v>182</v>
      </c>
      <c r="J381" s="10" t="s">
        <v>792</v>
      </c>
    </row>
    <row r="382" spans="1:10" outlineLevel="1" x14ac:dyDescent="0.25">
      <c r="A382" s="4"/>
      <c r="B382" s="5"/>
      <c r="C382" s="6"/>
      <c r="D382" s="7"/>
      <c r="E382" s="8"/>
      <c r="F382" s="8"/>
      <c r="G382" s="9">
        <f>SUBTOTAL(9,G381:G381)</f>
        <v>157.25</v>
      </c>
      <c r="H382" s="28" t="s">
        <v>4735</v>
      </c>
      <c r="I382" s="10"/>
      <c r="J382" s="10"/>
    </row>
    <row r="383" spans="1:10" ht="25.5" outlineLevel="2" x14ac:dyDescent="0.25">
      <c r="A383" s="4">
        <v>2021</v>
      </c>
      <c r="B383" s="5" t="s">
        <v>10</v>
      </c>
      <c r="C383" s="6">
        <v>44299</v>
      </c>
      <c r="D383" s="7" t="s">
        <v>12</v>
      </c>
      <c r="E383" s="8" t="s">
        <v>105</v>
      </c>
      <c r="F383" s="8" t="s">
        <v>142</v>
      </c>
      <c r="G383" s="9">
        <v>182.3</v>
      </c>
      <c r="H383" s="7" t="s">
        <v>466</v>
      </c>
      <c r="I383" s="10" t="s">
        <v>467</v>
      </c>
      <c r="J383" s="10" t="s">
        <v>1192</v>
      </c>
    </row>
    <row r="384" spans="1:10" outlineLevel="1" x14ac:dyDescent="0.25">
      <c r="A384" s="4"/>
      <c r="B384" s="5"/>
      <c r="C384" s="6"/>
      <c r="D384" s="7"/>
      <c r="E384" s="8"/>
      <c r="F384" s="8"/>
      <c r="G384" s="9">
        <f>SUBTOTAL(9,G383:G383)</f>
        <v>182.3</v>
      </c>
      <c r="H384" s="28" t="s">
        <v>4709</v>
      </c>
      <c r="I384" s="10"/>
      <c r="J384" s="10"/>
    </row>
    <row r="385" spans="1:10" outlineLevel="2" x14ac:dyDescent="0.25">
      <c r="A385" s="4">
        <v>2021</v>
      </c>
      <c r="B385" s="5" t="s">
        <v>10</v>
      </c>
      <c r="C385" s="6">
        <v>44299</v>
      </c>
      <c r="D385" s="7" t="s">
        <v>40</v>
      </c>
      <c r="E385" s="8" t="s">
        <v>68</v>
      </c>
      <c r="F385" s="8" t="s">
        <v>142</v>
      </c>
      <c r="G385" s="9">
        <v>696.29</v>
      </c>
      <c r="H385" s="7" t="s">
        <v>307</v>
      </c>
      <c r="I385" s="10" t="s">
        <v>308</v>
      </c>
      <c r="J385" s="10" t="s">
        <v>309</v>
      </c>
    </row>
    <row r="386" spans="1:10" ht="25.5" outlineLevel="2" x14ac:dyDescent="0.25">
      <c r="A386" s="4">
        <v>2021</v>
      </c>
      <c r="B386" s="5" t="s">
        <v>10</v>
      </c>
      <c r="C386" s="6">
        <v>44299</v>
      </c>
      <c r="D386" s="7" t="s">
        <v>12</v>
      </c>
      <c r="E386" s="8" t="s">
        <v>105</v>
      </c>
      <c r="F386" s="8" t="s">
        <v>142</v>
      </c>
      <c r="G386" s="9">
        <v>356.41</v>
      </c>
      <c r="H386" s="7" t="s">
        <v>307</v>
      </c>
      <c r="I386" s="10" t="s">
        <v>308</v>
      </c>
      <c r="J386" s="10" t="s">
        <v>1387</v>
      </c>
    </row>
    <row r="387" spans="1:10" outlineLevel="1" x14ac:dyDescent="0.25">
      <c r="A387" s="4"/>
      <c r="B387" s="5"/>
      <c r="C387" s="6"/>
      <c r="D387" s="7"/>
      <c r="E387" s="8"/>
      <c r="F387" s="8"/>
      <c r="G387" s="9">
        <f>SUBTOTAL(9,G385:G386)</f>
        <v>1052.7</v>
      </c>
      <c r="H387" s="28" t="s">
        <v>4724</v>
      </c>
      <c r="I387" s="10"/>
      <c r="J387" s="10"/>
    </row>
    <row r="388" spans="1:10" ht="25.5" outlineLevel="2" x14ac:dyDescent="0.25">
      <c r="A388" s="4">
        <v>2021</v>
      </c>
      <c r="B388" s="5" t="s">
        <v>10</v>
      </c>
      <c r="C388" s="6">
        <v>44299</v>
      </c>
      <c r="D388" s="7" t="s">
        <v>12</v>
      </c>
      <c r="E388" s="8" t="s">
        <v>105</v>
      </c>
      <c r="F388" s="8" t="s">
        <v>142</v>
      </c>
      <c r="G388" s="9">
        <v>254.56</v>
      </c>
      <c r="H388" s="7" t="s">
        <v>181</v>
      </c>
      <c r="I388" s="10" t="s">
        <v>182</v>
      </c>
      <c r="J388" s="10" t="s">
        <v>1388</v>
      </c>
    </row>
    <row r="389" spans="1:10" outlineLevel="1" x14ac:dyDescent="0.25">
      <c r="A389" s="4"/>
      <c r="B389" s="5"/>
      <c r="C389" s="6"/>
      <c r="D389" s="7"/>
      <c r="E389" s="8"/>
      <c r="F389" s="8"/>
      <c r="G389" s="9">
        <f>SUBTOTAL(9,G388:G388)</f>
        <v>254.56</v>
      </c>
      <c r="H389" s="28" t="s">
        <v>4735</v>
      </c>
      <c r="I389" s="10"/>
      <c r="J389" s="10"/>
    </row>
    <row r="390" spans="1:10" ht="38.25" outlineLevel="2" x14ac:dyDescent="0.25">
      <c r="A390" s="4">
        <v>2021</v>
      </c>
      <c r="B390" s="5" t="s">
        <v>10</v>
      </c>
      <c r="C390" s="6">
        <v>44299</v>
      </c>
      <c r="D390" s="7" t="s">
        <v>40</v>
      </c>
      <c r="E390" s="8" t="s">
        <v>68</v>
      </c>
      <c r="F390" s="8" t="s">
        <v>142</v>
      </c>
      <c r="G390" s="9">
        <v>890.83</v>
      </c>
      <c r="H390" s="7" t="s">
        <v>307</v>
      </c>
      <c r="I390" s="10" t="s">
        <v>308</v>
      </c>
      <c r="J390" s="10" t="s">
        <v>1389</v>
      </c>
    </row>
    <row r="391" spans="1:10" outlineLevel="1" x14ac:dyDescent="0.25">
      <c r="A391" s="4"/>
      <c r="B391" s="5"/>
      <c r="C391" s="6"/>
      <c r="D391" s="7"/>
      <c r="E391" s="8"/>
      <c r="F391" s="8"/>
      <c r="G391" s="9">
        <f>SUBTOTAL(9,G390:G390)</f>
        <v>890.83</v>
      </c>
      <c r="H391" s="28" t="s">
        <v>4724</v>
      </c>
      <c r="I391" s="10"/>
      <c r="J391" s="10"/>
    </row>
    <row r="392" spans="1:10" ht="25.5" outlineLevel="2" x14ac:dyDescent="0.25">
      <c r="A392" s="4">
        <v>2021</v>
      </c>
      <c r="B392" s="5" t="s">
        <v>10</v>
      </c>
      <c r="C392" s="6">
        <v>44305</v>
      </c>
      <c r="D392" s="7" t="s">
        <v>12</v>
      </c>
      <c r="E392" s="8" t="s">
        <v>105</v>
      </c>
      <c r="F392" s="8" t="s">
        <v>142</v>
      </c>
      <c r="G392" s="9">
        <v>721.9</v>
      </c>
      <c r="H392" s="7" t="s">
        <v>175</v>
      </c>
      <c r="I392" s="10" t="s">
        <v>176</v>
      </c>
      <c r="J392" s="10" t="s">
        <v>1461</v>
      </c>
    </row>
    <row r="393" spans="1:10" outlineLevel="1" x14ac:dyDescent="0.25">
      <c r="A393" s="4"/>
      <c r="B393" s="5"/>
      <c r="C393" s="6"/>
      <c r="D393" s="7"/>
      <c r="E393" s="8"/>
      <c r="F393" s="8"/>
      <c r="G393" s="9">
        <f>SUBTOTAL(9,G392:G392)</f>
        <v>721.9</v>
      </c>
      <c r="H393" s="28" t="s">
        <v>4736</v>
      </c>
      <c r="I393" s="10"/>
      <c r="J393" s="10"/>
    </row>
    <row r="394" spans="1:10" ht="25.5" outlineLevel="2" x14ac:dyDescent="0.25">
      <c r="A394" s="4">
        <v>2021</v>
      </c>
      <c r="B394" s="5" t="s">
        <v>10</v>
      </c>
      <c r="C394" s="6">
        <v>44305</v>
      </c>
      <c r="D394" s="7" t="s">
        <v>12</v>
      </c>
      <c r="E394" s="8" t="s">
        <v>105</v>
      </c>
      <c r="F394" s="8" t="s">
        <v>142</v>
      </c>
      <c r="G394" s="9">
        <v>983.49</v>
      </c>
      <c r="H394" s="7" t="s">
        <v>456</v>
      </c>
      <c r="I394" s="10" t="s">
        <v>457</v>
      </c>
      <c r="J394" s="10" t="s">
        <v>1462</v>
      </c>
    </row>
    <row r="395" spans="1:10" outlineLevel="1" x14ac:dyDescent="0.25">
      <c r="A395" s="4"/>
      <c r="B395" s="5"/>
      <c r="C395" s="6"/>
      <c r="D395" s="7"/>
      <c r="E395" s="8"/>
      <c r="F395" s="8"/>
      <c r="G395" s="9">
        <f>SUBTOTAL(9,G394:G394)</f>
        <v>983.49</v>
      </c>
      <c r="H395" s="28" t="s">
        <v>4733</v>
      </c>
      <c r="I395" s="10"/>
      <c r="J395" s="10"/>
    </row>
    <row r="396" spans="1:10" ht="25.5" outlineLevel="2" x14ac:dyDescent="0.25">
      <c r="A396" s="4">
        <v>2021</v>
      </c>
      <c r="B396" s="5" t="s">
        <v>10</v>
      </c>
      <c r="C396" s="6">
        <v>44313</v>
      </c>
      <c r="D396" s="7" t="s">
        <v>12</v>
      </c>
      <c r="E396" s="8" t="s">
        <v>93</v>
      </c>
      <c r="F396" s="8" t="s">
        <v>142</v>
      </c>
      <c r="G396" s="9">
        <v>126.03</v>
      </c>
      <c r="H396" s="7" t="s">
        <v>477</v>
      </c>
      <c r="I396" s="10" t="s">
        <v>478</v>
      </c>
      <c r="J396" s="10" t="s">
        <v>1551</v>
      </c>
    </row>
    <row r="397" spans="1:10" outlineLevel="1" x14ac:dyDescent="0.25">
      <c r="A397" s="4"/>
      <c r="B397" s="5"/>
      <c r="C397" s="6"/>
      <c r="D397" s="7"/>
      <c r="E397" s="8"/>
      <c r="F397" s="8"/>
      <c r="G397" s="9">
        <f>SUBTOTAL(9,G396:G396)</f>
        <v>126.03</v>
      </c>
      <c r="H397" s="28" t="s">
        <v>4725</v>
      </c>
      <c r="I397" s="10"/>
      <c r="J397" s="10"/>
    </row>
    <row r="398" spans="1:10" ht="25.5" outlineLevel="2" x14ac:dyDescent="0.25">
      <c r="A398" s="4">
        <v>2021</v>
      </c>
      <c r="B398" s="5" t="s">
        <v>10</v>
      </c>
      <c r="C398" s="6">
        <v>44313</v>
      </c>
      <c r="D398" s="7" t="s">
        <v>12</v>
      </c>
      <c r="E398" s="8" t="s">
        <v>93</v>
      </c>
      <c r="F398" s="8" t="s">
        <v>142</v>
      </c>
      <c r="G398" s="9">
        <v>22.03</v>
      </c>
      <c r="H398" s="7" t="s">
        <v>466</v>
      </c>
      <c r="I398" s="10" t="s">
        <v>467</v>
      </c>
      <c r="J398" s="10" t="s">
        <v>1552</v>
      </c>
    </row>
    <row r="399" spans="1:10" outlineLevel="1" x14ac:dyDescent="0.25">
      <c r="A399" s="4"/>
      <c r="B399" s="5"/>
      <c r="C399" s="6"/>
      <c r="D399" s="7"/>
      <c r="E399" s="8"/>
      <c r="F399" s="8"/>
      <c r="G399" s="9">
        <f>SUBTOTAL(9,G398:G398)</f>
        <v>22.03</v>
      </c>
      <c r="H399" s="28" t="s">
        <v>4709</v>
      </c>
      <c r="I399" s="10"/>
      <c r="J399" s="10"/>
    </row>
    <row r="400" spans="1:10" ht="25.5" outlineLevel="2" x14ac:dyDescent="0.25">
      <c r="A400" s="4">
        <v>2021</v>
      </c>
      <c r="B400" s="5" t="s">
        <v>10</v>
      </c>
      <c r="C400" s="6">
        <v>44313</v>
      </c>
      <c r="D400" s="7" t="s">
        <v>12</v>
      </c>
      <c r="E400" s="8" t="s">
        <v>93</v>
      </c>
      <c r="F400" s="8" t="s">
        <v>142</v>
      </c>
      <c r="G400" s="9">
        <v>14.22</v>
      </c>
      <c r="H400" s="7" t="s">
        <v>329</v>
      </c>
      <c r="I400" s="10" t="s">
        <v>330</v>
      </c>
      <c r="J400" s="10" t="s">
        <v>1553</v>
      </c>
    </row>
    <row r="401" spans="1:10" outlineLevel="2" x14ac:dyDescent="0.25">
      <c r="A401" s="4">
        <v>2021</v>
      </c>
      <c r="B401" s="5" t="s">
        <v>10</v>
      </c>
      <c r="C401" s="6">
        <v>44313</v>
      </c>
      <c r="D401" s="7" t="s">
        <v>12</v>
      </c>
      <c r="E401" s="8" t="s">
        <v>93</v>
      </c>
      <c r="F401" s="8" t="s">
        <v>142</v>
      </c>
      <c r="G401" s="9">
        <v>6.93</v>
      </c>
      <c r="H401" s="7" t="s">
        <v>329</v>
      </c>
      <c r="I401" s="10" t="s">
        <v>330</v>
      </c>
      <c r="J401" s="10" t="s">
        <v>1554</v>
      </c>
    </row>
    <row r="402" spans="1:10" outlineLevel="1" x14ac:dyDescent="0.25">
      <c r="A402" s="4"/>
      <c r="B402" s="5"/>
      <c r="C402" s="6"/>
      <c r="D402" s="7"/>
      <c r="E402" s="8"/>
      <c r="F402" s="8"/>
      <c r="G402" s="9">
        <f>SUBTOTAL(9,G400:G401)</f>
        <v>21.15</v>
      </c>
      <c r="H402" s="28" t="s">
        <v>4737</v>
      </c>
      <c r="I402" s="10"/>
      <c r="J402" s="10"/>
    </row>
    <row r="403" spans="1:10" ht="25.5" outlineLevel="2" x14ac:dyDescent="0.25">
      <c r="A403" s="4">
        <v>2021</v>
      </c>
      <c r="B403" s="5" t="s">
        <v>10</v>
      </c>
      <c r="C403" s="6">
        <v>44323</v>
      </c>
      <c r="D403" s="7" t="s">
        <v>56</v>
      </c>
      <c r="E403" s="8" t="s">
        <v>121</v>
      </c>
      <c r="F403" s="8" t="s">
        <v>142</v>
      </c>
      <c r="G403" s="9">
        <v>507.82</v>
      </c>
      <c r="H403" s="7" t="s">
        <v>466</v>
      </c>
      <c r="I403" s="10" t="s">
        <v>467</v>
      </c>
      <c r="J403" s="10" t="s">
        <v>1156</v>
      </c>
    </row>
    <row r="404" spans="1:10" outlineLevel="1" x14ac:dyDescent="0.25">
      <c r="A404" s="4"/>
      <c r="B404" s="5"/>
      <c r="C404" s="6"/>
      <c r="D404" s="7"/>
      <c r="E404" s="8"/>
      <c r="F404" s="8"/>
      <c r="G404" s="9">
        <f>SUBTOTAL(9,G403:G403)</f>
        <v>507.82</v>
      </c>
      <c r="H404" s="28" t="s">
        <v>4709</v>
      </c>
      <c r="I404" s="10"/>
      <c r="J404" s="10"/>
    </row>
    <row r="405" spans="1:10" outlineLevel="2" x14ac:dyDescent="0.25">
      <c r="A405" s="4">
        <v>2021</v>
      </c>
      <c r="B405" s="5" t="s">
        <v>10</v>
      </c>
      <c r="C405" s="6">
        <v>44323</v>
      </c>
      <c r="D405" s="7" t="s">
        <v>56</v>
      </c>
      <c r="E405" s="8" t="s">
        <v>121</v>
      </c>
      <c r="F405" s="8" t="s">
        <v>142</v>
      </c>
      <c r="G405" s="9">
        <v>385.83</v>
      </c>
      <c r="H405" s="7" t="s">
        <v>710</v>
      </c>
      <c r="I405" s="10" t="s">
        <v>711</v>
      </c>
      <c r="J405" s="10" t="s">
        <v>1650</v>
      </c>
    </row>
    <row r="406" spans="1:10" outlineLevel="1" x14ac:dyDescent="0.25">
      <c r="A406" s="4"/>
      <c r="B406" s="5"/>
      <c r="C406" s="6"/>
      <c r="D406" s="7"/>
      <c r="E406" s="8"/>
      <c r="F406" s="8"/>
      <c r="G406" s="9">
        <f>SUBTOTAL(9,G405:G405)</f>
        <v>385.83</v>
      </c>
      <c r="H406" s="28" t="s">
        <v>4738</v>
      </c>
      <c r="I406" s="10"/>
      <c r="J406" s="10"/>
    </row>
    <row r="407" spans="1:10" ht="25.5" outlineLevel="2" x14ac:dyDescent="0.25">
      <c r="A407" s="4">
        <v>2021</v>
      </c>
      <c r="B407" s="5" t="s">
        <v>10</v>
      </c>
      <c r="C407" s="6">
        <v>44323</v>
      </c>
      <c r="D407" s="7" t="s">
        <v>56</v>
      </c>
      <c r="E407" s="8" t="s">
        <v>121</v>
      </c>
      <c r="F407" s="8" t="s">
        <v>142</v>
      </c>
      <c r="G407" s="9">
        <v>615.87</v>
      </c>
      <c r="H407" s="7" t="s">
        <v>456</v>
      </c>
      <c r="I407" s="10" t="s">
        <v>457</v>
      </c>
      <c r="J407" s="10" t="s">
        <v>1651</v>
      </c>
    </row>
    <row r="408" spans="1:10" outlineLevel="1" x14ac:dyDescent="0.25">
      <c r="A408" s="4"/>
      <c r="B408" s="5"/>
      <c r="C408" s="6"/>
      <c r="D408" s="7"/>
      <c r="E408" s="8"/>
      <c r="F408" s="8"/>
      <c r="G408" s="9">
        <f>SUBTOTAL(9,G407:G407)</f>
        <v>615.87</v>
      </c>
      <c r="H408" s="28" t="s">
        <v>4733</v>
      </c>
      <c r="I408" s="10"/>
      <c r="J408" s="10"/>
    </row>
    <row r="409" spans="1:10" ht="25.5" outlineLevel="2" x14ac:dyDescent="0.25">
      <c r="A409" s="4">
        <v>2021</v>
      </c>
      <c r="B409" s="5" t="s">
        <v>10</v>
      </c>
      <c r="C409" s="6">
        <v>44323</v>
      </c>
      <c r="D409" s="7" t="s">
        <v>56</v>
      </c>
      <c r="E409" s="8" t="s">
        <v>121</v>
      </c>
      <c r="F409" s="8" t="s">
        <v>142</v>
      </c>
      <c r="G409" s="9">
        <v>694.12</v>
      </c>
      <c r="H409" s="7" t="s">
        <v>421</v>
      </c>
      <c r="I409" s="10" t="s">
        <v>422</v>
      </c>
      <c r="J409" s="10" t="s">
        <v>1654</v>
      </c>
    </row>
    <row r="410" spans="1:10" outlineLevel="1" x14ac:dyDescent="0.25">
      <c r="A410" s="4"/>
      <c r="B410" s="5"/>
      <c r="C410" s="6"/>
      <c r="D410" s="7"/>
      <c r="E410" s="8"/>
      <c r="F410" s="8"/>
      <c r="G410" s="9">
        <f>SUBTOTAL(9,G409:G409)</f>
        <v>694.12</v>
      </c>
      <c r="H410" s="28" t="s">
        <v>4739</v>
      </c>
      <c r="I410" s="10"/>
      <c r="J410" s="10"/>
    </row>
    <row r="411" spans="1:10" outlineLevel="2" x14ac:dyDescent="0.25">
      <c r="A411" s="4">
        <v>2021</v>
      </c>
      <c r="B411" s="5" t="s">
        <v>10</v>
      </c>
      <c r="C411" s="6">
        <v>44323</v>
      </c>
      <c r="D411" s="7" t="s">
        <v>56</v>
      </c>
      <c r="E411" s="8" t="s">
        <v>121</v>
      </c>
      <c r="F411" s="8" t="s">
        <v>142</v>
      </c>
      <c r="G411" s="9">
        <v>1939.52</v>
      </c>
      <c r="H411" s="7" t="s">
        <v>710</v>
      </c>
      <c r="I411" s="10" t="s">
        <v>711</v>
      </c>
      <c r="J411" s="10" t="s">
        <v>1656</v>
      </c>
    </row>
    <row r="412" spans="1:10" outlineLevel="1" x14ac:dyDescent="0.25">
      <c r="A412" s="4"/>
      <c r="B412" s="5"/>
      <c r="C412" s="6"/>
      <c r="D412" s="7"/>
      <c r="E412" s="8"/>
      <c r="F412" s="8"/>
      <c r="G412" s="9">
        <f>SUBTOTAL(9,G411:G411)</f>
        <v>1939.52</v>
      </c>
      <c r="H412" s="28" t="s">
        <v>4738</v>
      </c>
      <c r="I412" s="10"/>
      <c r="J412" s="10"/>
    </row>
    <row r="413" spans="1:10" ht="25.5" outlineLevel="2" x14ac:dyDescent="0.25">
      <c r="A413" s="4">
        <v>2021</v>
      </c>
      <c r="B413" s="5" t="s">
        <v>10</v>
      </c>
      <c r="C413" s="6">
        <v>44323</v>
      </c>
      <c r="D413" s="7" t="s">
        <v>12</v>
      </c>
      <c r="E413" s="8" t="s">
        <v>105</v>
      </c>
      <c r="F413" s="8" t="s">
        <v>142</v>
      </c>
      <c r="G413" s="9">
        <v>449.09</v>
      </c>
      <c r="H413" s="7" t="s">
        <v>456</v>
      </c>
      <c r="I413" s="10" t="s">
        <v>457</v>
      </c>
      <c r="J413" s="10" t="s">
        <v>1659</v>
      </c>
    </row>
    <row r="414" spans="1:10" outlineLevel="1" x14ac:dyDescent="0.25">
      <c r="A414" s="4"/>
      <c r="B414" s="5"/>
      <c r="C414" s="6"/>
      <c r="D414" s="7"/>
      <c r="E414" s="8"/>
      <c r="F414" s="8"/>
      <c r="G414" s="9">
        <f>SUBTOTAL(9,G413:G413)</f>
        <v>449.09</v>
      </c>
      <c r="H414" s="28" t="s">
        <v>4733</v>
      </c>
      <c r="I414" s="10"/>
      <c r="J414" s="10"/>
    </row>
    <row r="415" spans="1:10" ht="25.5" outlineLevel="2" x14ac:dyDescent="0.25">
      <c r="A415" s="4">
        <v>2021</v>
      </c>
      <c r="B415" s="5" t="s">
        <v>10</v>
      </c>
      <c r="C415" s="6">
        <v>44323</v>
      </c>
      <c r="D415" s="7" t="s">
        <v>12</v>
      </c>
      <c r="E415" s="8" t="s">
        <v>105</v>
      </c>
      <c r="F415" s="8" t="s">
        <v>142</v>
      </c>
      <c r="G415" s="9">
        <v>1352.49</v>
      </c>
      <c r="H415" s="7" t="s">
        <v>175</v>
      </c>
      <c r="I415" s="10" t="s">
        <v>176</v>
      </c>
      <c r="J415" s="10" t="s">
        <v>1660</v>
      </c>
    </row>
    <row r="416" spans="1:10" outlineLevel="1" x14ac:dyDescent="0.25">
      <c r="A416" s="4"/>
      <c r="B416" s="5"/>
      <c r="C416" s="6"/>
      <c r="D416" s="7"/>
      <c r="E416" s="8"/>
      <c r="F416" s="8"/>
      <c r="G416" s="9">
        <f>SUBTOTAL(9,G415:G415)</f>
        <v>1352.49</v>
      </c>
      <c r="H416" s="28" t="s">
        <v>4736</v>
      </c>
      <c r="I416" s="10"/>
      <c r="J416" s="10"/>
    </row>
    <row r="417" spans="1:10" ht="25.5" outlineLevel="2" x14ac:dyDescent="0.25">
      <c r="A417" s="4">
        <v>2021</v>
      </c>
      <c r="B417" s="5" t="s">
        <v>10</v>
      </c>
      <c r="C417" s="6">
        <v>44323</v>
      </c>
      <c r="D417" s="7" t="s">
        <v>12</v>
      </c>
      <c r="E417" s="8" t="s">
        <v>93</v>
      </c>
      <c r="F417" s="8" t="s">
        <v>142</v>
      </c>
      <c r="G417" s="9">
        <v>1484.48</v>
      </c>
      <c r="H417" s="7" t="s">
        <v>560</v>
      </c>
      <c r="I417" s="10" t="s">
        <v>561</v>
      </c>
      <c r="J417" s="10" t="s">
        <v>1688</v>
      </c>
    </row>
    <row r="418" spans="1:10" outlineLevel="1" x14ac:dyDescent="0.25">
      <c r="A418" s="4"/>
      <c r="B418" s="5"/>
      <c r="C418" s="6"/>
      <c r="D418" s="7"/>
      <c r="E418" s="8"/>
      <c r="F418" s="8"/>
      <c r="G418" s="9">
        <f>SUBTOTAL(9,G417:G417)</f>
        <v>1484.48</v>
      </c>
      <c r="H418" s="28" t="s">
        <v>4722</v>
      </c>
      <c r="I418" s="10"/>
      <c r="J418" s="10"/>
    </row>
    <row r="419" spans="1:10" ht="25.5" outlineLevel="2" x14ac:dyDescent="0.25">
      <c r="A419" s="4">
        <v>2021</v>
      </c>
      <c r="B419" s="5" t="s">
        <v>10</v>
      </c>
      <c r="C419" s="6">
        <v>44323</v>
      </c>
      <c r="D419" s="7" t="s">
        <v>40</v>
      </c>
      <c r="E419" s="8" t="s">
        <v>68</v>
      </c>
      <c r="F419" s="8" t="s">
        <v>142</v>
      </c>
      <c r="G419" s="9">
        <v>960.1</v>
      </c>
      <c r="H419" s="7" t="s">
        <v>245</v>
      </c>
      <c r="I419" s="10" t="s">
        <v>246</v>
      </c>
      <c r="J419" s="10" t="s">
        <v>1693</v>
      </c>
    </row>
    <row r="420" spans="1:10" outlineLevel="1" x14ac:dyDescent="0.25">
      <c r="A420" s="4"/>
      <c r="B420" s="5"/>
      <c r="C420" s="6"/>
      <c r="D420" s="7"/>
      <c r="E420" s="8"/>
      <c r="F420" s="8"/>
      <c r="G420" s="9">
        <f>SUBTOTAL(9,G419:G419)</f>
        <v>960.1</v>
      </c>
      <c r="H420" s="28" t="s">
        <v>4740</v>
      </c>
      <c r="I420" s="10"/>
      <c r="J420" s="10"/>
    </row>
    <row r="421" spans="1:10" outlineLevel="2" x14ac:dyDescent="0.25">
      <c r="A421" s="4">
        <v>2021</v>
      </c>
      <c r="B421" s="5" t="s">
        <v>10</v>
      </c>
      <c r="C421" s="6">
        <v>44323</v>
      </c>
      <c r="D421" s="7" t="s">
        <v>56</v>
      </c>
      <c r="E421" s="8" t="s">
        <v>121</v>
      </c>
      <c r="F421" s="8" t="s">
        <v>142</v>
      </c>
      <c r="G421" s="9">
        <v>332.75</v>
      </c>
      <c r="H421" s="7" t="s">
        <v>944</v>
      </c>
      <c r="I421" s="10" t="s">
        <v>945</v>
      </c>
      <c r="J421" s="10" t="s">
        <v>1699</v>
      </c>
    </row>
    <row r="422" spans="1:10" outlineLevel="1" x14ac:dyDescent="0.25">
      <c r="A422" s="4"/>
      <c r="B422" s="5"/>
      <c r="C422" s="6"/>
      <c r="D422" s="7"/>
      <c r="E422" s="8"/>
      <c r="F422" s="8"/>
      <c r="G422" s="9">
        <f>SUBTOTAL(9,G421:G421)</f>
        <v>332.75</v>
      </c>
      <c r="H422" s="28" t="s">
        <v>4741</v>
      </c>
      <c r="I422" s="10"/>
      <c r="J422" s="10"/>
    </row>
    <row r="423" spans="1:10" ht="25.5" outlineLevel="2" x14ac:dyDescent="0.25">
      <c r="A423" s="4">
        <v>2021</v>
      </c>
      <c r="B423" s="5" t="s">
        <v>10</v>
      </c>
      <c r="C423" s="6">
        <v>44323</v>
      </c>
      <c r="D423" s="7" t="s">
        <v>56</v>
      </c>
      <c r="E423" s="8" t="s">
        <v>121</v>
      </c>
      <c r="F423" s="8" t="s">
        <v>142</v>
      </c>
      <c r="G423" s="9">
        <v>242.9</v>
      </c>
      <c r="H423" s="7" t="s">
        <v>149</v>
      </c>
      <c r="I423" s="10" t="s">
        <v>150</v>
      </c>
      <c r="J423" s="10" t="s">
        <v>1700</v>
      </c>
    </row>
    <row r="424" spans="1:10" ht="25.5" outlineLevel="2" x14ac:dyDescent="0.25">
      <c r="A424" s="4">
        <v>2021</v>
      </c>
      <c r="B424" s="5" t="s">
        <v>10</v>
      </c>
      <c r="C424" s="6">
        <v>44323</v>
      </c>
      <c r="D424" s="7" t="s">
        <v>56</v>
      </c>
      <c r="E424" s="8" t="s">
        <v>121</v>
      </c>
      <c r="F424" s="8" t="s">
        <v>142</v>
      </c>
      <c r="G424" s="9">
        <v>21.08</v>
      </c>
      <c r="H424" s="7" t="s">
        <v>149</v>
      </c>
      <c r="I424" s="10" t="s">
        <v>150</v>
      </c>
      <c r="J424" s="10" t="s">
        <v>1702</v>
      </c>
    </row>
    <row r="425" spans="1:10" outlineLevel="1" x14ac:dyDescent="0.25">
      <c r="A425" s="4"/>
      <c r="B425" s="5"/>
      <c r="C425" s="6"/>
      <c r="D425" s="7"/>
      <c r="E425" s="8"/>
      <c r="F425" s="8"/>
      <c r="G425" s="9">
        <f>SUBTOTAL(9,G423:G424)</f>
        <v>263.98</v>
      </c>
      <c r="H425" s="28" t="s">
        <v>4730</v>
      </c>
      <c r="I425" s="10"/>
      <c r="J425" s="10"/>
    </row>
    <row r="426" spans="1:10" outlineLevel="2" x14ac:dyDescent="0.25">
      <c r="A426" s="4">
        <v>2021</v>
      </c>
      <c r="B426" s="5" t="s">
        <v>10</v>
      </c>
      <c r="C426" s="6">
        <v>44323</v>
      </c>
      <c r="D426" s="7" t="s">
        <v>56</v>
      </c>
      <c r="E426" s="8" t="s">
        <v>121</v>
      </c>
      <c r="F426" s="8" t="s">
        <v>142</v>
      </c>
      <c r="G426" s="9">
        <v>229.9</v>
      </c>
      <c r="H426" s="7" t="s">
        <v>944</v>
      </c>
      <c r="I426" s="10" t="s">
        <v>945</v>
      </c>
      <c r="J426" s="10" t="s">
        <v>1703</v>
      </c>
    </row>
    <row r="427" spans="1:10" outlineLevel="1" x14ac:dyDescent="0.25">
      <c r="A427" s="4"/>
      <c r="B427" s="5"/>
      <c r="C427" s="6"/>
      <c r="D427" s="7"/>
      <c r="E427" s="8"/>
      <c r="F427" s="8"/>
      <c r="G427" s="9">
        <f>SUBTOTAL(9,G426:G426)</f>
        <v>229.9</v>
      </c>
      <c r="H427" s="28" t="s">
        <v>4741</v>
      </c>
      <c r="I427" s="10"/>
      <c r="J427" s="10"/>
    </row>
    <row r="428" spans="1:10" ht="38.25" outlineLevel="2" x14ac:dyDescent="0.25">
      <c r="A428" s="4">
        <v>2021</v>
      </c>
      <c r="B428" s="5" t="s">
        <v>10</v>
      </c>
      <c r="C428" s="6">
        <v>44323</v>
      </c>
      <c r="D428" s="7" t="s">
        <v>12</v>
      </c>
      <c r="E428" s="8" t="s">
        <v>93</v>
      </c>
      <c r="F428" s="8" t="s">
        <v>142</v>
      </c>
      <c r="G428" s="9">
        <v>2030.26</v>
      </c>
      <c r="H428" s="7" t="s">
        <v>560</v>
      </c>
      <c r="I428" s="10" t="s">
        <v>561</v>
      </c>
      <c r="J428" s="10" t="s">
        <v>1728</v>
      </c>
    </row>
    <row r="429" spans="1:10" outlineLevel="1" x14ac:dyDescent="0.25">
      <c r="A429" s="4"/>
      <c r="B429" s="5"/>
      <c r="C429" s="6"/>
      <c r="D429" s="7"/>
      <c r="E429" s="8"/>
      <c r="F429" s="8"/>
      <c r="G429" s="9">
        <f>SUBTOTAL(9,G428:G428)</f>
        <v>2030.26</v>
      </c>
      <c r="H429" s="28" t="s">
        <v>4722</v>
      </c>
      <c r="I429" s="10"/>
      <c r="J429" s="10"/>
    </row>
    <row r="430" spans="1:10" ht="25.5" outlineLevel="2" x14ac:dyDescent="0.25">
      <c r="A430" s="4">
        <v>2021</v>
      </c>
      <c r="B430" s="5" t="s">
        <v>10</v>
      </c>
      <c r="C430" s="6">
        <v>44323</v>
      </c>
      <c r="D430" s="7" t="s">
        <v>12</v>
      </c>
      <c r="E430" s="8" t="s">
        <v>93</v>
      </c>
      <c r="F430" s="8" t="s">
        <v>142</v>
      </c>
      <c r="G430" s="9">
        <v>457.38</v>
      </c>
      <c r="H430" s="7" t="s">
        <v>97</v>
      </c>
      <c r="I430" s="10" t="s">
        <v>98</v>
      </c>
      <c r="J430" s="10" t="s">
        <v>1730</v>
      </c>
    </row>
    <row r="431" spans="1:10" outlineLevel="1" x14ac:dyDescent="0.25">
      <c r="A431" s="4"/>
      <c r="B431" s="5"/>
      <c r="C431" s="6"/>
      <c r="D431" s="7"/>
      <c r="E431" s="8"/>
      <c r="F431" s="8"/>
      <c r="G431" s="9">
        <f>SUBTOTAL(9,G430:G430)</f>
        <v>457.38</v>
      </c>
      <c r="H431" s="28" t="s">
        <v>4694</v>
      </c>
      <c r="I431" s="10"/>
      <c r="J431" s="10"/>
    </row>
    <row r="432" spans="1:10" ht="25.5" outlineLevel="2" x14ac:dyDescent="0.25">
      <c r="A432" s="4">
        <v>2021</v>
      </c>
      <c r="B432" s="5" t="s">
        <v>10</v>
      </c>
      <c r="C432" s="6">
        <v>44330</v>
      </c>
      <c r="D432" s="7" t="s">
        <v>12</v>
      </c>
      <c r="E432" s="8" t="s">
        <v>105</v>
      </c>
      <c r="F432" s="8" t="s">
        <v>142</v>
      </c>
      <c r="G432" s="9">
        <v>2570.9499999999998</v>
      </c>
      <c r="H432" s="7" t="s">
        <v>892</v>
      </c>
      <c r="I432" s="10" t="s">
        <v>893</v>
      </c>
      <c r="J432" s="10" t="s">
        <v>1785</v>
      </c>
    </row>
    <row r="433" spans="1:10" outlineLevel="1" x14ac:dyDescent="0.25">
      <c r="A433" s="4"/>
      <c r="B433" s="5"/>
      <c r="C433" s="6"/>
      <c r="D433" s="7"/>
      <c r="E433" s="8"/>
      <c r="F433" s="8"/>
      <c r="G433" s="9">
        <f>SUBTOTAL(9,G432:G432)</f>
        <v>2570.9499999999998</v>
      </c>
      <c r="H433" s="28" t="s">
        <v>4742</v>
      </c>
      <c r="I433" s="10"/>
      <c r="J433" s="10"/>
    </row>
    <row r="434" spans="1:10" ht="25.5" outlineLevel="2" x14ac:dyDescent="0.25">
      <c r="A434" s="4">
        <v>2021</v>
      </c>
      <c r="B434" s="5" t="s">
        <v>10</v>
      </c>
      <c r="C434" s="6">
        <v>44330</v>
      </c>
      <c r="D434" s="7" t="s">
        <v>40</v>
      </c>
      <c r="E434" s="8" t="s">
        <v>68</v>
      </c>
      <c r="F434" s="8" t="s">
        <v>142</v>
      </c>
      <c r="G434" s="9">
        <v>2758.8</v>
      </c>
      <c r="H434" s="7" t="s">
        <v>359</v>
      </c>
      <c r="I434" s="10" t="s">
        <v>360</v>
      </c>
      <c r="J434" s="10" t="s">
        <v>1803</v>
      </c>
    </row>
    <row r="435" spans="1:10" outlineLevel="1" x14ac:dyDescent="0.25">
      <c r="A435" s="4"/>
      <c r="B435" s="5"/>
      <c r="C435" s="6"/>
      <c r="D435" s="7"/>
      <c r="E435" s="8"/>
      <c r="F435" s="8"/>
      <c r="G435" s="9">
        <f>SUBTOTAL(9,G434:G434)</f>
        <v>2758.8</v>
      </c>
      <c r="H435" s="28" t="s">
        <v>4743</v>
      </c>
      <c r="I435" s="10"/>
      <c r="J435" s="10"/>
    </row>
    <row r="436" spans="1:10" ht="25.5" outlineLevel="2" x14ac:dyDescent="0.25">
      <c r="A436" s="4">
        <v>2021</v>
      </c>
      <c r="B436" s="5" t="s">
        <v>10</v>
      </c>
      <c r="C436" s="6">
        <v>44330</v>
      </c>
      <c r="D436" s="7" t="s">
        <v>12</v>
      </c>
      <c r="E436" s="8" t="s">
        <v>190</v>
      </c>
      <c r="F436" s="8" t="s">
        <v>142</v>
      </c>
      <c r="G436" s="9">
        <v>52.93</v>
      </c>
      <c r="H436" s="7" t="s">
        <v>191</v>
      </c>
      <c r="I436" s="10" t="s">
        <v>192</v>
      </c>
      <c r="J436" s="10" t="s">
        <v>1822</v>
      </c>
    </row>
    <row r="437" spans="1:10" outlineLevel="1" x14ac:dyDescent="0.25">
      <c r="A437" s="4"/>
      <c r="B437" s="5"/>
      <c r="C437" s="6"/>
      <c r="D437" s="7"/>
      <c r="E437" s="8"/>
      <c r="F437" s="8"/>
      <c r="G437" s="9">
        <f>SUBTOTAL(9,G436:G436)</f>
        <v>52.93</v>
      </c>
      <c r="H437" s="28" t="s">
        <v>4727</v>
      </c>
      <c r="I437" s="10"/>
      <c r="J437" s="10"/>
    </row>
    <row r="438" spans="1:10" ht="25.5" outlineLevel="2" x14ac:dyDescent="0.25">
      <c r="A438" s="4">
        <v>2021</v>
      </c>
      <c r="B438" s="5" t="s">
        <v>10</v>
      </c>
      <c r="C438" s="6">
        <v>44330</v>
      </c>
      <c r="D438" s="7" t="s">
        <v>12</v>
      </c>
      <c r="E438" s="8" t="s">
        <v>105</v>
      </c>
      <c r="F438" s="8" t="s">
        <v>142</v>
      </c>
      <c r="G438" s="9">
        <v>61.76</v>
      </c>
      <c r="H438" s="7" t="s">
        <v>307</v>
      </c>
      <c r="I438" s="10" t="s">
        <v>308</v>
      </c>
      <c r="J438" s="10" t="s">
        <v>1387</v>
      </c>
    </row>
    <row r="439" spans="1:10" outlineLevel="1" x14ac:dyDescent="0.25">
      <c r="A439" s="4"/>
      <c r="B439" s="5"/>
      <c r="C439" s="6"/>
      <c r="D439" s="7"/>
      <c r="E439" s="8"/>
      <c r="F439" s="8"/>
      <c r="G439" s="9">
        <f>SUBTOTAL(9,G438:G438)</f>
        <v>61.76</v>
      </c>
      <c r="H439" s="28" t="s">
        <v>4724</v>
      </c>
      <c r="I439" s="10"/>
      <c r="J439" s="10"/>
    </row>
    <row r="440" spans="1:10" ht="25.5" outlineLevel="2" x14ac:dyDescent="0.25">
      <c r="A440" s="4">
        <v>2021</v>
      </c>
      <c r="B440" s="5" t="s">
        <v>10</v>
      </c>
      <c r="C440" s="6">
        <v>44330</v>
      </c>
      <c r="D440" s="7" t="s">
        <v>12</v>
      </c>
      <c r="E440" s="8" t="s">
        <v>105</v>
      </c>
      <c r="F440" s="8" t="s">
        <v>142</v>
      </c>
      <c r="G440" s="9">
        <v>169.52</v>
      </c>
      <c r="H440" s="7" t="s">
        <v>434</v>
      </c>
      <c r="I440" s="10" t="s">
        <v>435</v>
      </c>
      <c r="J440" s="10" t="s">
        <v>1193</v>
      </c>
    </row>
    <row r="441" spans="1:10" outlineLevel="1" x14ac:dyDescent="0.25">
      <c r="A441" s="4"/>
      <c r="B441" s="5"/>
      <c r="C441" s="6"/>
      <c r="D441" s="7"/>
      <c r="E441" s="8"/>
      <c r="F441" s="8"/>
      <c r="G441" s="9">
        <f>SUBTOTAL(9,G440:G440)</f>
        <v>169.52</v>
      </c>
      <c r="H441" s="28" t="s">
        <v>4732</v>
      </c>
      <c r="I441" s="10"/>
      <c r="J441" s="10"/>
    </row>
    <row r="442" spans="1:10" ht="25.5" outlineLevel="2" x14ac:dyDescent="0.25">
      <c r="A442" s="4">
        <v>2021</v>
      </c>
      <c r="B442" s="5" t="s">
        <v>10</v>
      </c>
      <c r="C442" s="6">
        <v>44330</v>
      </c>
      <c r="D442" s="7" t="s">
        <v>12</v>
      </c>
      <c r="E442" s="8" t="s">
        <v>105</v>
      </c>
      <c r="F442" s="8" t="s">
        <v>142</v>
      </c>
      <c r="G442" s="9">
        <v>3319.03</v>
      </c>
      <c r="H442" s="7" t="s">
        <v>307</v>
      </c>
      <c r="I442" s="10" t="s">
        <v>308</v>
      </c>
      <c r="J442" s="10" t="s">
        <v>1824</v>
      </c>
    </row>
    <row r="443" spans="1:10" outlineLevel="1" x14ac:dyDescent="0.25">
      <c r="A443" s="4"/>
      <c r="B443" s="5"/>
      <c r="C443" s="6"/>
      <c r="D443" s="7"/>
      <c r="E443" s="8"/>
      <c r="F443" s="8"/>
      <c r="G443" s="9">
        <f>SUBTOTAL(9,G442:G442)</f>
        <v>3319.03</v>
      </c>
      <c r="H443" s="28" t="s">
        <v>4724</v>
      </c>
      <c r="I443" s="10"/>
      <c r="J443" s="10"/>
    </row>
    <row r="444" spans="1:10" ht="25.5" outlineLevel="2" x14ac:dyDescent="0.25">
      <c r="A444" s="4">
        <v>2021</v>
      </c>
      <c r="B444" s="5" t="s">
        <v>10</v>
      </c>
      <c r="C444" s="6">
        <v>44343</v>
      </c>
      <c r="D444" s="7" t="s">
        <v>12</v>
      </c>
      <c r="E444" s="8" t="s">
        <v>93</v>
      </c>
      <c r="F444" s="8" t="s">
        <v>142</v>
      </c>
      <c r="G444" s="9">
        <v>503.82</v>
      </c>
      <c r="H444" s="7" t="s">
        <v>466</v>
      </c>
      <c r="I444" s="10" t="s">
        <v>467</v>
      </c>
      <c r="J444" s="10" t="s">
        <v>1974</v>
      </c>
    </row>
    <row r="445" spans="1:10" outlineLevel="1" x14ac:dyDescent="0.25">
      <c r="A445" s="4"/>
      <c r="B445" s="5"/>
      <c r="C445" s="6"/>
      <c r="D445" s="7"/>
      <c r="E445" s="8"/>
      <c r="F445" s="8"/>
      <c r="G445" s="9">
        <f>SUBTOTAL(9,G444:G444)</f>
        <v>503.82</v>
      </c>
      <c r="H445" s="28" t="s">
        <v>4709</v>
      </c>
      <c r="I445" s="10"/>
      <c r="J445" s="10"/>
    </row>
    <row r="446" spans="1:10" ht="25.5" outlineLevel="2" x14ac:dyDescent="0.25">
      <c r="A446" s="4">
        <v>2021</v>
      </c>
      <c r="B446" s="5" t="s">
        <v>10</v>
      </c>
      <c r="C446" s="6">
        <v>44343</v>
      </c>
      <c r="D446" s="7" t="s">
        <v>12</v>
      </c>
      <c r="E446" s="8" t="s">
        <v>93</v>
      </c>
      <c r="F446" s="8" t="s">
        <v>142</v>
      </c>
      <c r="G446" s="9">
        <v>121.97</v>
      </c>
      <c r="H446" s="7" t="s">
        <v>477</v>
      </c>
      <c r="I446" s="10" t="s">
        <v>478</v>
      </c>
      <c r="J446" s="10" t="s">
        <v>1975</v>
      </c>
    </row>
    <row r="447" spans="1:10" outlineLevel="1" x14ac:dyDescent="0.25">
      <c r="A447" s="4"/>
      <c r="B447" s="5"/>
      <c r="C447" s="6"/>
      <c r="D447" s="7"/>
      <c r="E447" s="8"/>
      <c r="F447" s="8"/>
      <c r="G447" s="9">
        <f>SUBTOTAL(9,G446:G446)</f>
        <v>121.97</v>
      </c>
      <c r="H447" s="28" t="s">
        <v>4725</v>
      </c>
      <c r="I447" s="10"/>
      <c r="J447" s="10"/>
    </row>
    <row r="448" spans="1:10" ht="25.5" outlineLevel="2" x14ac:dyDescent="0.25">
      <c r="A448" s="4">
        <v>2021</v>
      </c>
      <c r="B448" s="5" t="s">
        <v>10</v>
      </c>
      <c r="C448" s="6">
        <v>44354</v>
      </c>
      <c r="D448" s="7" t="s">
        <v>56</v>
      </c>
      <c r="E448" s="8" t="s">
        <v>121</v>
      </c>
      <c r="F448" s="8" t="s">
        <v>142</v>
      </c>
      <c r="G448" s="9">
        <v>1426.53</v>
      </c>
      <c r="H448" s="7" t="s">
        <v>456</v>
      </c>
      <c r="I448" s="10" t="s">
        <v>457</v>
      </c>
      <c r="J448" s="10" t="s">
        <v>793</v>
      </c>
    </row>
    <row r="449" spans="1:10" outlineLevel="1" x14ac:dyDescent="0.25">
      <c r="A449" s="4"/>
      <c r="B449" s="5"/>
      <c r="C449" s="6"/>
      <c r="D449" s="7"/>
      <c r="E449" s="8"/>
      <c r="F449" s="8"/>
      <c r="G449" s="9">
        <f>SUBTOTAL(9,G448:G448)</f>
        <v>1426.53</v>
      </c>
      <c r="H449" s="28" t="s">
        <v>4733</v>
      </c>
      <c r="I449" s="10"/>
      <c r="J449" s="10"/>
    </row>
    <row r="450" spans="1:10" ht="25.5" outlineLevel="2" x14ac:dyDescent="0.25">
      <c r="A450" s="4">
        <v>2021</v>
      </c>
      <c r="B450" s="5" t="s">
        <v>10</v>
      </c>
      <c r="C450" s="6">
        <v>44354</v>
      </c>
      <c r="D450" s="7" t="s">
        <v>56</v>
      </c>
      <c r="E450" s="8" t="s">
        <v>121</v>
      </c>
      <c r="F450" s="8" t="s">
        <v>142</v>
      </c>
      <c r="G450" s="9">
        <v>110.93</v>
      </c>
      <c r="H450" s="7" t="s">
        <v>149</v>
      </c>
      <c r="I450" s="10" t="s">
        <v>150</v>
      </c>
      <c r="J450" s="10" t="s">
        <v>2020</v>
      </c>
    </row>
    <row r="451" spans="1:10" outlineLevel="1" x14ac:dyDescent="0.25">
      <c r="A451" s="4"/>
      <c r="B451" s="5"/>
      <c r="C451" s="6"/>
      <c r="D451" s="7"/>
      <c r="E451" s="8"/>
      <c r="F451" s="8"/>
      <c r="G451" s="9">
        <f>SUBTOTAL(9,G450:G450)</f>
        <v>110.93</v>
      </c>
      <c r="H451" s="28" t="s">
        <v>4730</v>
      </c>
      <c r="I451" s="10"/>
      <c r="J451" s="10"/>
    </row>
    <row r="452" spans="1:10" ht="25.5" outlineLevel="2" x14ac:dyDescent="0.25">
      <c r="A452" s="4">
        <v>2021</v>
      </c>
      <c r="B452" s="5" t="s">
        <v>10</v>
      </c>
      <c r="C452" s="6">
        <v>44354</v>
      </c>
      <c r="D452" s="7" t="s">
        <v>56</v>
      </c>
      <c r="E452" s="8" t="s">
        <v>121</v>
      </c>
      <c r="F452" s="8" t="s">
        <v>142</v>
      </c>
      <c r="G452" s="9">
        <v>757.87</v>
      </c>
      <c r="H452" s="7" t="s">
        <v>466</v>
      </c>
      <c r="I452" s="10" t="s">
        <v>467</v>
      </c>
      <c r="J452" s="10" t="s">
        <v>1156</v>
      </c>
    </row>
    <row r="453" spans="1:10" outlineLevel="1" x14ac:dyDescent="0.25">
      <c r="A453" s="4"/>
      <c r="B453" s="5"/>
      <c r="C453" s="6"/>
      <c r="D453" s="7"/>
      <c r="E453" s="8"/>
      <c r="F453" s="8"/>
      <c r="G453" s="9">
        <f>SUBTOTAL(9,G452:G452)</f>
        <v>757.87</v>
      </c>
      <c r="H453" s="28" t="s">
        <v>4709</v>
      </c>
      <c r="I453" s="10"/>
      <c r="J453" s="10"/>
    </row>
    <row r="454" spans="1:10" ht="25.5" outlineLevel="2" x14ac:dyDescent="0.25">
      <c r="A454" s="4">
        <v>2021</v>
      </c>
      <c r="B454" s="5" t="s">
        <v>10</v>
      </c>
      <c r="C454" s="6">
        <v>44354</v>
      </c>
      <c r="D454" s="7" t="s">
        <v>12</v>
      </c>
      <c r="E454" s="8" t="s">
        <v>105</v>
      </c>
      <c r="F454" s="8" t="s">
        <v>142</v>
      </c>
      <c r="G454" s="9">
        <v>1208.8499999999999</v>
      </c>
      <c r="H454" s="7" t="s">
        <v>181</v>
      </c>
      <c r="I454" s="10" t="s">
        <v>182</v>
      </c>
      <c r="J454" s="10" t="s">
        <v>792</v>
      </c>
    </row>
    <row r="455" spans="1:10" ht="25.5" outlineLevel="2" x14ac:dyDescent="0.25">
      <c r="A455" s="4">
        <v>2021</v>
      </c>
      <c r="B455" s="5" t="s">
        <v>10</v>
      </c>
      <c r="C455" s="6">
        <v>44354</v>
      </c>
      <c r="D455" s="7" t="s">
        <v>12</v>
      </c>
      <c r="E455" s="8" t="s">
        <v>105</v>
      </c>
      <c r="F455" s="8" t="s">
        <v>142</v>
      </c>
      <c r="G455" s="9">
        <v>242.08</v>
      </c>
      <c r="H455" s="7" t="s">
        <v>181</v>
      </c>
      <c r="I455" s="10" t="s">
        <v>182</v>
      </c>
      <c r="J455" s="10" t="s">
        <v>2028</v>
      </c>
    </row>
    <row r="456" spans="1:10" outlineLevel="1" x14ac:dyDescent="0.25">
      <c r="A456" s="4"/>
      <c r="B456" s="5"/>
      <c r="C456" s="6"/>
      <c r="D456" s="7"/>
      <c r="E456" s="8"/>
      <c r="F456" s="8"/>
      <c r="G456" s="9">
        <f>SUBTOTAL(9,G454:G455)</f>
        <v>1450.9299999999998</v>
      </c>
      <c r="H456" s="28" t="s">
        <v>4735</v>
      </c>
      <c r="I456" s="10"/>
      <c r="J456" s="10"/>
    </row>
    <row r="457" spans="1:10" ht="25.5" outlineLevel="2" x14ac:dyDescent="0.25">
      <c r="A457" s="4">
        <v>2021</v>
      </c>
      <c r="B457" s="5" t="s">
        <v>10</v>
      </c>
      <c r="C457" s="6">
        <v>44354</v>
      </c>
      <c r="D457" s="7" t="s">
        <v>12</v>
      </c>
      <c r="E457" s="8" t="s">
        <v>105</v>
      </c>
      <c r="F457" s="8" t="s">
        <v>142</v>
      </c>
      <c r="G457" s="9">
        <v>759.66</v>
      </c>
      <c r="H457" s="7" t="s">
        <v>466</v>
      </c>
      <c r="I457" s="10" t="s">
        <v>467</v>
      </c>
      <c r="J457" s="10" t="s">
        <v>1192</v>
      </c>
    </row>
    <row r="458" spans="1:10" outlineLevel="1" x14ac:dyDescent="0.25">
      <c r="A458" s="4"/>
      <c r="B458" s="5"/>
      <c r="C458" s="6"/>
      <c r="D458" s="7"/>
      <c r="E458" s="8"/>
      <c r="F458" s="8"/>
      <c r="G458" s="9">
        <f>SUBTOTAL(9,G457:G457)</f>
        <v>759.66</v>
      </c>
      <c r="H458" s="28" t="s">
        <v>4709</v>
      </c>
      <c r="I458" s="10"/>
      <c r="J458" s="10"/>
    </row>
    <row r="459" spans="1:10" ht="25.5" outlineLevel="2" x14ac:dyDescent="0.25">
      <c r="A459" s="4">
        <v>2021</v>
      </c>
      <c r="B459" s="5" t="s">
        <v>10</v>
      </c>
      <c r="C459" s="6">
        <v>44354</v>
      </c>
      <c r="D459" s="7" t="s">
        <v>12</v>
      </c>
      <c r="E459" s="8" t="s">
        <v>105</v>
      </c>
      <c r="F459" s="8" t="s">
        <v>142</v>
      </c>
      <c r="G459" s="9">
        <v>69.150000000000006</v>
      </c>
      <c r="H459" s="7" t="s">
        <v>434</v>
      </c>
      <c r="I459" s="10" t="s">
        <v>435</v>
      </c>
      <c r="J459" s="10" t="s">
        <v>1193</v>
      </c>
    </row>
    <row r="460" spans="1:10" outlineLevel="1" x14ac:dyDescent="0.25">
      <c r="A460" s="4"/>
      <c r="B460" s="5"/>
      <c r="C460" s="6"/>
      <c r="D460" s="7"/>
      <c r="E460" s="8"/>
      <c r="F460" s="8"/>
      <c r="G460" s="9">
        <f>SUBTOTAL(9,G459:G459)</f>
        <v>69.150000000000006</v>
      </c>
      <c r="H460" s="28" t="s">
        <v>4732</v>
      </c>
      <c r="I460" s="10"/>
      <c r="J460" s="10"/>
    </row>
    <row r="461" spans="1:10" ht="38.25" outlineLevel="2" x14ac:dyDescent="0.25">
      <c r="A461" s="4">
        <v>2021</v>
      </c>
      <c r="B461" s="5" t="s">
        <v>10</v>
      </c>
      <c r="C461" s="6">
        <v>44354</v>
      </c>
      <c r="D461" s="7" t="s">
        <v>40</v>
      </c>
      <c r="E461" s="8" t="s">
        <v>68</v>
      </c>
      <c r="F461" s="8" t="s">
        <v>142</v>
      </c>
      <c r="G461" s="9">
        <v>5360.64</v>
      </c>
      <c r="H461" s="7" t="s">
        <v>342</v>
      </c>
      <c r="I461" s="10" t="s">
        <v>343</v>
      </c>
      <c r="J461" s="10" t="s">
        <v>2057</v>
      </c>
    </row>
    <row r="462" spans="1:10" outlineLevel="1" x14ac:dyDescent="0.25">
      <c r="A462" s="4"/>
      <c r="B462" s="5"/>
      <c r="C462" s="6"/>
      <c r="D462" s="7"/>
      <c r="E462" s="8"/>
      <c r="F462" s="8"/>
      <c r="G462" s="9">
        <f>SUBTOTAL(9,G461:G461)</f>
        <v>5360.64</v>
      </c>
      <c r="H462" s="28" t="s">
        <v>4744</v>
      </c>
      <c r="I462" s="10"/>
      <c r="J462" s="10"/>
    </row>
    <row r="463" spans="1:10" ht="25.5" outlineLevel="2" x14ac:dyDescent="0.25">
      <c r="A463" s="4">
        <v>2021</v>
      </c>
      <c r="B463" s="5" t="s">
        <v>10</v>
      </c>
      <c r="C463" s="6">
        <v>44361</v>
      </c>
      <c r="D463" s="7" t="s">
        <v>12</v>
      </c>
      <c r="E463" s="8" t="s">
        <v>105</v>
      </c>
      <c r="F463" s="8" t="s">
        <v>142</v>
      </c>
      <c r="G463" s="9">
        <v>65.900000000000006</v>
      </c>
      <c r="H463" s="7" t="s">
        <v>181</v>
      </c>
      <c r="I463" s="10" t="s">
        <v>182</v>
      </c>
      <c r="J463" s="10" t="s">
        <v>2131</v>
      </c>
    </row>
    <row r="464" spans="1:10" outlineLevel="1" x14ac:dyDescent="0.25">
      <c r="A464" s="4"/>
      <c r="B464" s="5"/>
      <c r="C464" s="6"/>
      <c r="D464" s="7"/>
      <c r="E464" s="8"/>
      <c r="F464" s="8"/>
      <c r="G464" s="9">
        <f>SUBTOTAL(9,G463:G463)</f>
        <v>65.900000000000006</v>
      </c>
      <c r="H464" s="28" t="s">
        <v>4735</v>
      </c>
      <c r="I464" s="10"/>
      <c r="J464" s="10"/>
    </row>
    <row r="465" spans="1:10" ht="25.5" outlineLevel="2" x14ac:dyDescent="0.25">
      <c r="A465" s="4">
        <v>2021</v>
      </c>
      <c r="B465" s="5" t="s">
        <v>10</v>
      </c>
      <c r="C465" s="6">
        <v>44361</v>
      </c>
      <c r="D465" s="7" t="s">
        <v>12</v>
      </c>
      <c r="E465" s="8" t="s">
        <v>190</v>
      </c>
      <c r="F465" s="8" t="s">
        <v>142</v>
      </c>
      <c r="G465" s="9">
        <v>21.34</v>
      </c>
      <c r="H465" s="7" t="s">
        <v>191</v>
      </c>
      <c r="I465" s="10" t="s">
        <v>192</v>
      </c>
      <c r="J465" s="10" t="s">
        <v>2147</v>
      </c>
    </row>
    <row r="466" spans="1:10" outlineLevel="1" x14ac:dyDescent="0.25">
      <c r="A466" s="4"/>
      <c r="B466" s="5"/>
      <c r="C466" s="6"/>
      <c r="D466" s="7"/>
      <c r="E466" s="8"/>
      <c r="F466" s="8"/>
      <c r="G466" s="9">
        <f>SUBTOTAL(9,G465:G465)</f>
        <v>21.34</v>
      </c>
      <c r="H466" s="28" t="s">
        <v>4727</v>
      </c>
      <c r="I466" s="10"/>
      <c r="J466" s="10"/>
    </row>
    <row r="467" spans="1:10" ht="25.5" outlineLevel="2" x14ac:dyDescent="0.25">
      <c r="A467" s="4">
        <v>2021</v>
      </c>
      <c r="B467" s="5" t="s">
        <v>10</v>
      </c>
      <c r="C467" s="6">
        <v>44369</v>
      </c>
      <c r="D467" s="7" t="s">
        <v>40</v>
      </c>
      <c r="E467" s="8" t="s">
        <v>426</v>
      </c>
      <c r="F467" s="8" t="s">
        <v>142</v>
      </c>
      <c r="G467" s="9">
        <v>871.2</v>
      </c>
      <c r="H467" s="7" t="s">
        <v>944</v>
      </c>
      <c r="I467" s="10" t="s">
        <v>945</v>
      </c>
      <c r="J467" s="10" t="s">
        <v>2222</v>
      </c>
    </row>
    <row r="468" spans="1:10" outlineLevel="1" x14ac:dyDescent="0.25">
      <c r="A468" s="4"/>
      <c r="B468" s="5"/>
      <c r="C468" s="6"/>
      <c r="D468" s="7"/>
      <c r="E468" s="8"/>
      <c r="F468" s="8"/>
      <c r="G468" s="9">
        <f>SUBTOTAL(9,G467:G467)</f>
        <v>871.2</v>
      </c>
      <c r="H468" s="28" t="s">
        <v>4741</v>
      </c>
      <c r="I468" s="10"/>
      <c r="J468" s="10"/>
    </row>
    <row r="469" spans="1:10" ht="25.5" outlineLevel="2" x14ac:dyDescent="0.25">
      <c r="A469" s="4">
        <v>2021</v>
      </c>
      <c r="B469" s="5" t="s">
        <v>10</v>
      </c>
      <c r="C469" s="6">
        <v>44369</v>
      </c>
      <c r="D469" s="7" t="s">
        <v>56</v>
      </c>
      <c r="E469" s="8" t="s">
        <v>121</v>
      </c>
      <c r="F469" s="8" t="s">
        <v>142</v>
      </c>
      <c r="G469" s="9">
        <v>137</v>
      </c>
      <c r="H469" s="7" t="s">
        <v>456</v>
      </c>
      <c r="I469" s="10" t="s">
        <v>457</v>
      </c>
      <c r="J469" s="10" t="s">
        <v>793</v>
      </c>
    </row>
    <row r="470" spans="1:10" outlineLevel="1" x14ac:dyDescent="0.25">
      <c r="A470" s="4"/>
      <c r="B470" s="5"/>
      <c r="C470" s="6"/>
      <c r="D470" s="7"/>
      <c r="E470" s="8"/>
      <c r="F470" s="8"/>
      <c r="G470" s="9">
        <f>SUBTOTAL(9,G469:G469)</f>
        <v>137</v>
      </c>
      <c r="H470" s="28" t="s">
        <v>4733</v>
      </c>
      <c r="I470" s="10"/>
      <c r="J470" s="10"/>
    </row>
    <row r="471" spans="1:10" ht="25.5" outlineLevel="2" x14ac:dyDescent="0.25">
      <c r="A471" s="4">
        <v>2021</v>
      </c>
      <c r="B471" s="5" t="s">
        <v>10</v>
      </c>
      <c r="C471" s="6">
        <v>44369</v>
      </c>
      <c r="D471" s="7" t="s">
        <v>12</v>
      </c>
      <c r="E471" s="8" t="s">
        <v>105</v>
      </c>
      <c r="F471" s="8" t="s">
        <v>142</v>
      </c>
      <c r="G471" s="9">
        <v>277.14999999999998</v>
      </c>
      <c r="H471" s="7" t="s">
        <v>466</v>
      </c>
      <c r="I471" s="10" t="s">
        <v>467</v>
      </c>
      <c r="J471" s="10" t="s">
        <v>1192</v>
      </c>
    </row>
    <row r="472" spans="1:10" outlineLevel="1" x14ac:dyDescent="0.25">
      <c r="A472" s="4"/>
      <c r="B472" s="5"/>
      <c r="C472" s="6"/>
      <c r="D472" s="7"/>
      <c r="E472" s="8"/>
      <c r="F472" s="8"/>
      <c r="G472" s="9">
        <f>SUBTOTAL(9,G471:G471)</f>
        <v>277.14999999999998</v>
      </c>
      <c r="H472" s="28" t="s">
        <v>4709</v>
      </c>
      <c r="I472" s="10"/>
      <c r="J472" s="10"/>
    </row>
    <row r="473" spans="1:10" ht="25.5" outlineLevel="2" x14ac:dyDescent="0.25">
      <c r="A473" s="4">
        <v>2021</v>
      </c>
      <c r="B473" s="5" t="s">
        <v>10</v>
      </c>
      <c r="C473" s="6">
        <v>44369</v>
      </c>
      <c r="D473" s="7" t="s">
        <v>12</v>
      </c>
      <c r="E473" s="8" t="s">
        <v>93</v>
      </c>
      <c r="F473" s="8" t="s">
        <v>142</v>
      </c>
      <c r="G473" s="9">
        <v>13373.91</v>
      </c>
      <c r="H473" s="7" t="s">
        <v>475</v>
      </c>
      <c r="I473" s="10" t="s">
        <v>476</v>
      </c>
      <c r="J473" s="10" t="s">
        <v>2250</v>
      </c>
    </row>
    <row r="474" spans="1:10" outlineLevel="1" x14ac:dyDescent="0.25">
      <c r="A474" s="4"/>
      <c r="B474" s="5"/>
      <c r="C474" s="6"/>
      <c r="D474" s="7"/>
      <c r="E474" s="8"/>
      <c r="F474" s="8"/>
      <c r="G474" s="9">
        <f>SUBTOTAL(9,G473:G473)</f>
        <v>13373.91</v>
      </c>
      <c r="H474" s="28" t="s">
        <v>4745</v>
      </c>
      <c r="I474" s="10"/>
      <c r="J474" s="10"/>
    </row>
    <row r="475" spans="1:10" ht="25.5" outlineLevel="2" x14ac:dyDescent="0.25">
      <c r="A475" s="4">
        <v>2021</v>
      </c>
      <c r="B475" s="5" t="s">
        <v>10</v>
      </c>
      <c r="C475" s="6">
        <v>44369</v>
      </c>
      <c r="D475" s="7" t="s">
        <v>12</v>
      </c>
      <c r="E475" s="8" t="s">
        <v>93</v>
      </c>
      <c r="F475" s="8" t="s">
        <v>142</v>
      </c>
      <c r="G475" s="9">
        <v>126.03</v>
      </c>
      <c r="H475" s="7" t="s">
        <v>477</v>
      </c>
      <c r="I475" s="10" t="s">
        <v>478</v>
      </c>
      <c r="J475" s="10" t="s">
        <v>2253</v>
      </c>
    </row>
    <row r="476" spans="1:10" outlineLevel="1" x14ac:dyDescent="0.25">
      <c r="A476" s="4"/>
      <c r="B476" s="5"/>
      <c r="C476" s="6"/>
      <c r="D476" s="7"/>
      <c r="E476" s="8"/>
      <c r="F476" s="8"/>
      <c r="G476" s="9">
        <f>SUBTOTAL(9,G475:G475)</f>
        <v>126.03</v>
      </c>
      <c r="H476" s="28" t="s">
        <v>4725</v>
      </c>
      <c r="I476" s="10"/>
      <c r="J476" s="10"/>
    </row>
    <row r="477" spans="1:10" ht="25.5" outlineLevel="2" x14ac:dyDescent="0.25">
      <c r="A477" s="4">
        <v>2021</v>
      </c>
      <c r="B477" s="5" t="s">
        <v>10</v>
      </c>
      <c r="C477" s="6">
        <v>44386</v>
      </c>
      <c r="D477" s="7" t="s">
        <v>56</v>
      </c>
      <c r="E477" s="8" t="s">
        <v>121</v>
      </c>
      <c r="F477" s="8" t="s">
        <v>142</v>
      </c>
      <c r="G477" s="9">
        <v>266.2</v>
      </c>
      <c r="H477" s="7" t="s">
        <v>332</v>
      </c>
      <c r="I477" s="10" t="s">
        <v>333</v>
      </c>
      <c r="J477" s="10" t="s">
        <v>2412</v>
      </c>
    </row>
    <row r="478" spans="1:10" outlineLevel="1" x14ac:dyDescent="0.25">
      <c r="A478" s="4"/>
      <c r="B478" s="5"/>
      <c r="C478" s="6"/>
      <c r="D478" s="7"/>
      <c r="E478" s="8"/>
      <c r="F478" s="8"/>
      <c r="G478" s="9">
        <f>SUBTOTAL(9,G477:G477)</f>
        <v>266.2</v>
      </c>
      <c r="H478" s="28" t="s">
        <v>4746</v>
      </c>
      <c r="I478" s="10"/>
      <c r="J478" s="10"/>
    </row>
    <row r="479" spans="1:10" ht="38.25" outlineLevel="2" x14ac:dyDescent="0.25">
      <c r="A479" s="4">
        <v>2021</v>
      </c>
      <c r="B479" s="5" t="s">
        <v>10</v>
      </c>
      <c r="C479" s="6">
        <v>44403</v>
      </c>
      <c r="D479" s="7" t="s">
        <v>40</v>
      </c>
      <c r="E479" s="8" t="s">
        <v>426</v>
      </c>
      <c r="F479" s="8" t="s">
        <v>142</v>
      </c>
      <c r="G479" s="9">
        <v>64.11</v>
      </c>
      <c r="H479" s="7" t="s">
        <v>427</v>
      </c>
      <c r="I479" s="10" t="s">
        <v>428</v>
      </c>
      <c r="J479" s="10" t="s">
        <v>2515</v>
      </c>
    </row>
    <row r="480" spans="1:10" ht="38.25" outlineLevel="2" x14ac:dyDescent="0.25">
      <c r="A480" s="4">
        <v>2021</v>
      </c>
      <c r="B480" s="5" t="s">
        <v>10</v>
      </c>
      <c r="C480" s="6">
        <v>44403</v>
      </c>
      <c r="D480" s="7" t="s">
        <v>40</v>
      </c>
      <c r="E480" s="8" t="s">
        <v>426</v>
      </c>
      <c r="F480" s="8" t="s">
        <v>142</v>
      </c>
      <c r="G480" s="9">
        <v>334.88</v>
      </c>
      <c r="H480" s="7" t="s">
        <v>427</v>
      </c>
      <c r="I480" s="10" t="s">
        <v>428</v>
      </c>
      <c r="J480" s="10" t="s">
        <v>2516</v>
      </c>
    </row>
    <row r="481" spans="1:10" outlineLevel="1" x14ac:dyDescent="0.25">
      <c r="A481" s="4"/>
      <c r="B481" s="5"/>
      <c r="C481" s="6"/>
      <c r="D481" s="7"/>
      <c r="E481" s="8"/>
      <c r="F481" s="8"/>
      <c r="G481" s="9">
        <f>SUBTOTAL(9,G479:G480)</f>
        <v>398.99</v>
      </c>
      <c r="H481" s="28" t="s">
        <v>4712</v>
      </c>
      <c r="I481" s="10"/>
      <c r="J481" s="10"/>
    </row>
    <row r="482" spans="1:10" ht="38.25" outlineLevel="2" x14ac:dyDescent="0.25">
      <c r="A482" s="4">
        <v>2021</v>
      </c>
      <c r="B482" s="5" t="s">
        <v>10</v>
      </c>
      <c r="C482" s="6">
        <v>44407</v>
      </c>
      <c r="D482" s="7" t="s">
        <v>12</v>
      </c>
      <c r="E482" s="8" t="s">
        <v>93</v>
      </c>
      <c r="F482" s="8" t="s">
        <v>142</v>
      </c>
      <c r="G482" s="9">
        <v>228.75</v>
      </c>
      <c r="H482" s="7" t="s">
        <v>466</v>
      </c>
      <c r="I482" s="10" t="s">
        <v>467</v>
      </c>
      <c r="J482" s="10" t="s">
        <v>2601</v>
      </c>
    </row>
    <row r="483" spans="1:10" ht="38.25" outlineLevel="2" x14ac:dyDescent="0.25">
      <c r="A483" s="4">
        <v>2021</v>
      </c>
      <c r="B483" s="5" t="s">
        <v>10</v>
      </c>
      <c r="C483" s="6">
        <v>44407</v>
      </c>
      <c r="D483" s="7" t="s">
        <v>12</v>
      </c>
      <c r="E483" s="8" t="s">
        <v>93</v>
      </c>
      <c r="F483" s="8" t="s">
        <v>142</v>
      </c>
      <c r="G483" s="9">
        <v>256.64</v>
      </c>
      <c r="H483" s="7" t="s">
        <v>466</v>
      </c>
      <c r="I483" s="10" t="s">
        <v>467</v>
      </c>
      <c r="J483" s="10" t="s">
        <v>2602</v>
      </c>
    </row>
    <row r="484" spans="1:10" outlineLevel="1" x14ac:dyDescent="0.25">
      <c r="A484" s="4"/>
      <c r="B484" s="5"/>
      <c r="C484" s="6"/>
      <c r="D484" s="7"/>
      <c r="E484" s="8"/>
      <c r="F484" s="8"/>
      <c r="G484" s="9">
        <f>SUBTOTAL(9,G482:G483)</f>
        <v>485.39</v>
      </c>
      <c r="H484" s="28" t="s">
        <v>4709</v>
      </c>
      <c r="I484" s="10"/>
      <c r="J484" s="10"/>
    </row>
    <row r="485" spans="1:10" ht="25.5" outlineLevel="2" x14ac:dyDescent="0.25">
      <c r="A485" s="4">
        <v>2021</v>
      </c>
      <c r="B485" s="5" t="s">
        <v>10</v>
      </c>
      <c r="C485" s="6">
        <v>44407</v>
      </c>
      <c r="D485" s="7" t="s">
        <v>12</v>
      </c>
      <c r="E485" s="8" t="s">
        <v>93</v>
      </c>
      <c r="F485" s="8" t="s">
        <v>142</v>
      </c>
      <c r="G485" s="9">
        <v>121.97</v>
      </c>
      <c r="H485" s="7" t="s">
        <v>477</v>
      </c>
      <c r="I485" s="10" t="s">
        <v>478</v>
      </c>
      <c r="J485" s="10" t="s">
        <v>2603</v>
      </c>
    </row>
    <row r="486" spans="1:10" outlineLevel="1" x14ac:dyDescent="0.25">
      <c r="A486" s="4"/>
      <c r="B486" s="5"/>
      <c r="C486" s="6"/>
      <c r="D486" s="7"/>
      <c r="E486" s="8"/>
      <c r="F486" s="8"/>
      <c r="G486" s="9">
        <f>SUBTOTAL(9,G485:G485)</f>
        <v>121.97</v>
      </c>
      <c r="H486" s="28" t="s">
        <v>4725</v>
      </c>
      <c r="I486" s="10"/>
      <c r="J486" s="10"/>
    </row>
    <row r="487" spans="1:10" ht="25.5" outlineLevel="2" x14ac:dyDescent="0.25">
      <c r="A487" s="4">
        <v>2021</v>
      </c>
      <c r="B487" s="5" t="s">
        <v>10</v>
      </c>
      <c r="C487" s="6">
        <v>44407</v>
      </c>
      <c r="D487" s="7" t="s">
        <v>56</v>
      </c>
      <c r="E487" s="8" t="s">
        <v>121</v>
      </c>
      <c r="F487" s="8" t="s">
        <v>142</v>
      </c>
      <c r="G487" s="9">
        <v>1415.97</v>
      </c>
      <c r="H487" s="7" t="s">
        <v>578</v>
      </c>
      <c r="I487" s="10" t="s">
        <v>579</v>
      </c>
      <c r="J487" s="10" t="s">
        <v>2628</v>
      </c>
    </row>
    <row r="488" spans="1:10" outlineLevel="1" x14ac:dyDescent="0.25">
      <c r="A488" s="4"/>
      <c r="B488" s="5"/>
      <c r="C488" s="6"/>
      <c r="D488" s="7"/>
      <c r="E488" s="8"/>
      <c r="F488" s="8"/>
      <c r="G488" s="9">
        <f>SUBTOTAL(9,G487:G487)</f>
        <v>1415.97</v>
      </c>
      <c r="H488" s="28" t="s">
        <v>4747</v>
      </c>
      <c r="I488" s="10"/>
      <c r="J488" s="10"/>
    </row>
    <row r="489" spans="1:10" ht="25.5" outlineLevel="2" x14ac:dyDescent="0.25">
      <c r="A489" s="4">
        <v>2021</v>
      </c>
      <c r="B489" s="5" t="s">
        <v>10</v>
      </c>
      <c r="C489" s="6">
        <v>44407</v>
      </c>
      <c r="D489" s="7" t="s">
        <v>12</v>
      </c>
      <c r="E489" s="8" t="s">
        <v>105</v>
      </c>
      <c r="F489" s="8" t="s">
        <v>142</v>
      </c>
      <c r="G489" s="9">
        <v>163.1</v>
      </c>
      <c r="H489" s="7" t="s">
        <v>456</v>
      </c>
      <c r="I489" s="10" t="s">
        <v>457</v>
      </c>
      <c r="J489" s="10" t="s">
        <v>1462</v>
      </c>
    </row>
    <row r="490" spans="1:10" outlineLevel="1" x14ac:dyDescent="0.25">
      <c r="A490" s="4"/>
      <c r="B490" s="5"/>
      <c r="C490" s="6"/>
      <c r="D490" s="7"/>
      <c r="E490" s="8"/>
      <c r="F490" s="8"/>
      <c r="G490" s="9">
        <f>SUBTOTAL(9,G489:G489)</f>
        <v>163.1</v>
      </c>
      <c r="H490" s="28" t="s">
        <v>4733</v>
      </c>
      <c r="I490" s="10"/>
      <c r="J490" s="10"/>
    </row>
    <row r="491" spans="1:10" ht="25.5" outlineLevel="2" x14ac:dyDescent="0.25">
      <c r="A491" s="4">
        <v>2021</v>
      </c>
      <c r="B491" s="5" t="s">
        <v>10</v>
      </c>
      <c r="C491" s="6">
        <v>44407</v>
      </c>
      <c r="D491" s="7" t="s">
        <v>12</v>
      </c>
      <c r="E491" s="8" t="s">
        <v>105</v>
      </c>
      <c r="F491" s="8" t="s">
        <v>142</v>
      </c>
      <c r="G491" s="9">
        <v>141.59</v>
      </c>
      <c r="H491" s="7" t="s">
        <v>181</v>
      </c>
      <c r="I491" s="10" t="s">
        <v>182</v>
      </c>
      <c r="J491" s="10" t="s">
        <v>2635</v>
      </c>
    </row>
    <row r="492" spans="1:10" outlineLevel="1" x14ac:dyDescent="0.25">
      <c r="A492" s="4"/>
      <c r="B492" s="5"/>
      <c r="C492" s="6"/>
      <c r="D492" s="7"/>
      <c r="E492" s="8"/>
      <c r="F492" s="8"/>
      <c r="G492" s="9">
        <f>SUBTOTAL(9,G491:G491)</f>
        <v>141.59</v>
      </c>
      <c r="H492" s="28" t="s">
        <v>4735</v>
      </c>
      <c r="I492" s="10"/>
      <c r="J492" s="10"/>
    </row>
    <row r="493" spans="1:10" ht="25.5" outlineLevel="2" x14ac:dyDescent="0.25">
      <c r="A493" s="4">
        <v>2021</v>
      </c>
      <c r="B493" s="5" t="s">
        <v>10</v>
      </c>
      <c r="C493" s="6">
        <v>44407</v>
      </c>
      <c r="D493" s="7" t="s">
        <v>12</v>
      </c>
      <c r="E493" s="8" t="s">
        <v>105</v>
      </c>
      <c r="F493" s="8" t="s">
        <v>142</v>
      </c>
      <c r="G493" s="9">
        <v>2117.5</v>
      </c>
      <c r="H493" s="7" t="s">
        <v>1989</v>
      </c>
      <c r="I493" s="10" t="s">
        <v>1990</v>
      </c>
      <c r="J493" s="10" t="s">
        <v>2636</v>
      </c>
    </row>
    <row r="494" spans="1:10" outlineLevel="1" x14ac:dyDescent="0.25">
      <c r="A494" s="4"/>
      <c r="B494" s="5"/>
      <c r="C494" s="6"/>
      <c r="D494" s="7"/>
      <c r="E494" s="8"/>
      <c r="F494" s="8"/>
      <c r="G494" s="9">
        <f>SUBTOTAL(9,G493:G493)</f>
        <v>2117.5</v>
      </c>
      <c r="H494" s="28" t="s">
        <v>4748</v>
      </c>
      <c r="I494" s="10"/>
      <c r="J494" s="10"/>
    </row>
    <row r="495" spans="1:10" ht="25.5" outlineLevel="2" x14ac:dyDescent="0.25">
      <c r="A495" s="4">
        <v>2021</v>
      </c>
      <c r="B495" s="5" t="s">
        <v>10</v>
      </c>
      <c r="C495" s="6">
        <v>44407</v>
      </c>
      <c r="D495" s="7" t="s">
        <v>12</v>
      </c>
      <c r="E495" s="8" t="s">
        <v>105</v>
      </c>
      <c r="F495" s="8" t="s">
        <v>142</v>
      </c>
      <c r="G495" s="9">
        <v>184.69</v>
      </c>
      <c r="H495" s="7" t="s">
        <v>434</v>
      </c>
      <c r="I495" s="10" t="s">
        <v>435</v>
      </c>
      <c r="J495" s="10" t="s">
        <v>2637</v>
      </c>
    </row>
    <row r="496" spans="1:10" outlineLevel="1" x14ac:dyDescent="0.25">
      <c r="A496" s="4"/>
      <c r="B496" s="5"/>
      <c r="C496" s="6"/>
      <c r="D496" s="7"/>
      <c r="E496" s="8"/>
      <c r="F496" s="8"/>
      <c r="G496" s="9">
        <f>SUBTOTAL(9,G495:G495)</f>
        <v>184.69</v>
      </c>
      <c r="H496" s="28" t="s">
        <v>4732</v>
      </c>
      <c r="I496" s="10"/>
      <c r="J496" s="10"/>
    </row>
    <row r="497" spans="1:10" ht="25.5" outlineLevel="2" x14ac:dyDescent="0.25">
      <c r="A497" s="4">
        <v>2021</v>
      </c>
      <c r="B497" s="5" t="s">
        <v>10</v>
      </c>
      <c r="C497" s="6">
        <v>44407</v>
      </c>
      <c r="D497" s="7" t="s">
        <v>12</v>
      </c>
      <c r="E497" s="8" t="s">
        <v>105</v>
      </c>
      <c r="F497" s="8" t="s">
        <v>142</v>
      </c>
      <c r="G497" s="9">
        <v>23.22</v>
      </c>
      <c r="H497" s="7" t="s">
        <v>181</v>
      </c>
      <c r="I497" s="10" t="s">
        <v>182</v>
      </c>
      <c r="J497" s="10" t="s">
        <v>792</v>
      </c>
    </row>
    <row r="498" spans="1:10" outlineLevel="1" x14ac:dyDescent="0.25">
      <c r="A498" s="4"/>
      <c r="B498" s="5"/>
      <c r="C498" s="6"/>
      <c r="D498" s="7"/>
      <c r="E498" s="8"/>
      <c r="F498" s="8"/>
      <c r="G498" s="9">
        <f>SUBTOTAL(9,G497:G497)</f>
        <v>23.22</v>
      </c>
      <c r="H498" s="28" t="s">
        <v>4735</v>
      </c>
      <c r="I498" s="10"/>
      <c r="J498" s="10"/>
    </row>
    <row r="499" spans="1:10" ht="25.5" outlineLevel="2" x14ac:dyDescent="0.25">
      <c r="A499" s="4">
        <v>2021</v>
      </c>
      <c r="B499" s="5" t="s">
        <v>10</v>
      </c>
      <c r="C499" s="6">
        <v>44407</v>
      </c>
      <c r="D499" s="7" t="s">
        <v>12</v>
      </c>
      <c r="E499" s="8" t="s">
        <v>105</v>
      </c>
      <c r="F499" s="8" t="s">
        <v>142</v>
      </c>
      <c r="G499" s="9">
        <v>1934.94</v>
      </c>
      <c r="H499" s="7" t="s">
        <v>592</v>
      </c>
      <c r="I499" s="10" t="s">
        <v>593</v>
      </c>
      <c r="J499" s="10" t="s">
        <v>2638</v>
      </c>
    </row>
    <row r="500" spans="1:10" ht="25.5" outlineLevel="2" x14ac:dyDescent="0.25">
      <c r="A500" s="4">
        <v>2021</v>
      </c>
      <c r="B500" s="5" t="s">
        <v>10</v>
      </c>
      <c r="C500" s="6">
        <v>44407</v>
      </c>
      <c r="D500" s="7" t="s">
        <v>12</v>
      </c>
      <c r="E500" s="8" t="s">
        <v>105</v>
      </c>
      <c r="F500" s="8" t="s">
        <v>142</v>
      </c>
      <c r="G500" s="9">
        <v>1611.2</v>
      </c>
      <c r="H500" s="7" t="s">
        <v>592</v>
      </c>
      <c r="I500" s="10" t="s">
        <v>593</v>
      </c>
      <c r="J500" s="10" t="s">
        <v>2639</v>
      </c>
    </row>
    <row r="501" spans="1:10" outlineLevel="1" x14ac:dyDescent="0.25">
      <c r="A501" s="4"/>
      <c r="B501" s="5"/>
      <c r="C501" s="6"/>
      <c r="D501" s="7"/>
      <c r="E501" s="8"/>
      <c r="F501" s="8"/>
      <c r="G501" s="9">
        <f>SUBTOTAL(9,G499:G500)</f>
        <v>3546.1400000000003</v>
      </c>
      <c r="H501" s="28" t="s">
        <v>4723</v>
      </c>
      <c r="I501" s="10"/>
      <c r="J501" s="10"/>
    </row>
    <row r="502" spans="1:10" ht="25.5" outlineLevel="2" x14ac:dyDescent="0.25">
      <c r="A502" s="4">
        <v>2021</v>
      </c>
      <c r="B502" s="5" t="s">
        <v>10</v>
      </c>
      <c r="C502" s="6">
        <v>44407</v>
      </c>
      <c r="D502" s="7" t="s">
        <v>12</v>
      </c>
      <c r="E502" s="8" t="s">
        <v>105</v>
      </c>
      <c r="F502" s="8" t="s">
        <v>142</v>
      </c>
      <c r="G502" s="9">
        <v>1181.52</v>
      </c>
      <c r="H502" s="7" t="s">
        <v>466</v>
      </c>
      <c r="I502" s="10" t="s">
        <v>467</v>
      </c>
      <c r="J502" s="10" t="s">
        <v>1192</v>
      </c>
    </row>
    <row r="503" spans="1:10" outlineLevel="1" x14ac:dyDescent="0.25">
      <c r="A503" s="4"/>
      <c r="B503" s="5"/>
      <c r="C503" s="6"/>
      <c r="D503" s="7"/>
      <c r="E503" s="8"/>
      <c r="F503" s="8"/>
      <c r="G503" s="9">
        <f>SUBTOTAL(9,G502:G502)</f>
        <v>1181.52</v>
      </c>
      <c r="H503" s="28" t="s">
        <v>4709</v>
      </c>
      <c r="I503" s="10"/>
      <c r="J503" s="10"/>
    </row>
    <row r="504" spans="1:10" ht="25.5" outlineLevel="2" x14ac:dyDescent="0.25">
      <c r="A504" s="4">
        <v>2021</v>
      </c>
      <c r="B504" s="5" t="s">
        <v>10</v>
      </c>
      <c r="C504" s="6">
        <v>44407</v>
      </c>
      <c r="D504" s="7" t="s">
        <v>12</v>
      </c>
      <c r="E504" s="8" t="s">
        <v>105</v>
      </c>
      <c r="F504" s="8" t="s">
        <v>142</v>
      </c>
      <c r="G504" s="9">
        <v>346.94</v>
      </c>
      <c r="H504" s="7" t="s">
        <v>181</v>
      </c>
      <c r="I504" s="10" t="s">
        <v>182</v>
      </c>
      <c r="J504" s="10" t="s">
        <v>2641</v>
      </c>
    </row>
    <row r="505" spans="1:10" outlineLevel="1" x14ac:dyDescent="0.25">
      <c r="A505" s="4"/>
      <c r="B505" s="5"/>
      <c r="C505" s="6"/>
      <c r="D505" s="7"/>
      <c r="E505" s="8"/>
      <c r="F505" s="8"/>
      <c r="G505" s="9">
        <f>SUBTOTAL(9,G504:G504)</f>
        <v>346.94</v>
      </c>
      <c r="H505" s="28" t="s">
        <v>4735</v>
      </c>
      <c r="I505" s="10"/>
      <c r="J505" s="10"/>
    </row>
    <row r="506" spans="1:10" ht="25.5" outlineLevel="2" x14ac:dyDescent="0.25">
      <c r="A506" s="4">
        <v>2021</v>
      </c>
      <c r="B506" s="5" t="s">
        <v>10</v>
      </c>
      <c r="C506" s="6">
        <v>44407</v>
      </c>
      <c r="D506" s="7" t="s">
        <v>12</v>
      </c>
      <c r="E506" s="8" t="s">
        <v>105</v>
      </c>
      <c r="F506" s="8" t="s">
        <v>142</v>
      </c>
      <c r="G506" s="9">
        <v>22.97</v>
      </c>
      <c r="H506" s="7" t="s">
        <v>456</v>
      </c>
      <c r="I506" s="10" t="s">
        <v>457</v>
      </c>
      <c r="J506" s="10" t="s">
        <v>1462</v>
      </c>
    </row>
    <row r="507" spans="1:10" outlineLevel="1" x14ac:dyDescent="0.25">
      <c r="A507" s="4"/>
      <c r="B507" s="5"/>
      <c r="C507" s="6"/>
      <c r="D507" s="7"/>
      <c r="E507" s="8"/>
      <c r="F507" s="8"/>
      <c r="G507" s="9">
        <f>SUBTOTAL(9,G506:G506)</f>
        <v>22.97</v>
      </c>
      <c r="H507" s="28" t="s">
        <v>4733</v>
      </c>
      <c r="I507" s="10"/>
      <c r="J507" s="10"/>
    </row>
    <row r="508" spans="1:10" outlineLevel="2" x14ac:dyDescent="0.25">
      <c r="A508" s="4">
        <v>2021</v>
      </c>
      <c r="B508" s="5" t="s">
        <v>10</v>
      </c>
      <c r="C508" s="6">
        <v>44407</v>
      </c>
      <c r="D508" s="7" t="s">
        <v>12</v>
      </c>
      <c r="E508" s="8" t="s">
        <v>105</v>
      </c>
      <c r="F508" s="8" t="s">
        <v>142</v>
      </c>
      <c r="G508" s="9">
        <v>52.27</v>
      </c>
      <c r="H508" s="7" t="s">
        <v>434</v>
      </c>
      <c r="I508" s="10" t="s">
        <v>435</v>
      </c>
      <c r="J508" s="10" t="s">
        <v>2642</v>
      </c>
    </row>
    <row r="509" spans="1:10" outlineLevel="1" x14ac:dyDescent="0.25">
      <c r="A509" s="4"/>
      <c r="B509" s="5"/>
      <c r="C509" s="6"/>
      <c r="D509" s="7"/>
      <c r="E509" s="8"/>
      <c r="F509" s="8"/>
      <c r="G509" s="9">
        <f>SUBTOTAL(9,G508:G508)</f>
        <v>52.27</v>
      </c>
      <c r="H509" s="28" t="s">
        <v>4732</v>
      </c>
      <c r="I509" s="10"/>
      <c r="J509" s="10"/>
    </row>
    <row r="510" spans="1:10" ht="25.5" outlineLevel="2" x14ac:dyDescent="0.25">
      <c r="A510" s="4">
        <v>2021</v>
      </c>
      <c r="B510" s="5" t="s">
        <v>10</v>
      </c>
      <c r="C510" s="6">
        <v>44407</v>
      </c>
      <c r="D510" s="7" t="s">
        <v>12</v>
      </c>
      <c r="E510" s="8" t="s">
        <v>105</v>
      </c>
      <c r="F510" s="8" t="s">
        <v>142</v>
      </c>
      <c r="G510" s="9">
        <v>837.11</v>
      </c>
      <c r="H510" s="7" t="s">
        <v>307</v>
      </c>
      <c r="I510" s="10" t="s">
        <v>308</v>
      </c>
      <c r="J510" s="10" t="s">
        <v>2644</v>
      </c>
    </row>
    <row r="511" spans="1:10" outlineLevel="1" x14ac:dyDescent="0.25">
      <c r="A511" s="4"/>
      <c r="B511" s="5"/>
      <c r="C511" s="6"/>
      <c r="D511" s="7"/>
      <c r="E511" s="8"/>
      <c r="F511" s="8"/>
      <c r="G511" s="9">
        <f>SUBTOTAL(9,G510:G510)</f>
        <v>837.11</v>
      </c>
      <c r="H511" s="28" t="s">
        <v>4724</v>
      </c>
      <c r="I511" s="10"/>
      <c r="J511" s="10"/>
    </row>
    <row r="512" spans="1:10" ht="25.5" outlineLevel="2" x14ac:dyDescent="0.25">
      <c r="A512" s="4">
        <v>2021</v>
      </c>
      <c r="B512" s="5" t="s">
        <v>10</v>
      </c>
      <c r="C512" s="6">
        <v>44407</v>
      </c>
      <c r="D512" s="7" t="s">
        <v>56</v>
      </c>
      <c r="E512" s="8" t="s">
        <v>121</v>
      </c>
      <c r="F512" s="8" t="s">
        <v>142</v>
      </c>
      <c r="G512" s="9">
        <v>642.91999999999996</v>
      </c>
      <c r="H512" s="7" t="s">
        <v>466</v>
      </c>
      <c r="I512" s="10" t="s">
        <v>467</v>
      </c>
      <c r="J512" s="10" t="s">
        <v>2645</v>
      </c>
    </row>
    <row r="513" spans="1:10" ht="25.5" outlineLevel="2" x14ac:dyDescent="0.25">
      <c r="A513" s="4">
        <v>2021</v>
      </c>
      <c r="B513" s="5" t="s">
        <v>10</v>
      </c>
      <c r="C513" s="6">
        <v>44419</v>
      </c>
      <c r="D513" s="7" t="s">
        <v>56</v>
      </c>
      <c r="E513" s="8" t="s">
        <v>121</v>
      </c>
      <c r="F513" s="8" t="s">
        <v>142</v>
      </c>
      <c r="G513" s="9">
        <v>57.63</v>
      </c>
      <c r="H513" s="7" t="s">
        <v>466</v>
      </c>
      <c r="I513" s="10" t="s">
        <v>467</v>
      </c>
      <c r="J513" s="10" t="s">
        <v>2737</v>
      </c>
    </row>
    <row r="514" spans="1:10" outlineLevel="1" x14ac:dyDescent="0.25">
      <c r="A514" s="4"/>
      <c r="B514" s="5"/>
      <c r="C514" s="6"/>
      <c r="D514" s="7"/>
      <c r="E514" s="8"/>
      <c r="F514" s="8"/>
      <c r="G514" s="9">
        <f>SUBTOTAL(9,G512:G513)</f>
        <v>700.55</v>
      </c>
      <c r="H514" s="28" t="s">
        <v>4709</v>
      </c>
      <c r="I514" s="10"/>
      <c r="J514" s="10"/>
    </row>
    <row r="515" spans="1:10" ht="25.5" outlineLevel="2" x14ac:dyDescent="0.25">
      <c r="A515" s="4">
        <v>2021</v>
      </c>
      <c r="B515" s="5" t="s">
        <v>10</v>
      </c>
      <c r="C515" s="6">
        <v>44419</v>
      </c>
      <c r="D515" s="7" t="s">
        <v>12</v>
      </c>
      <c r="E515" s="8" t="s">
        <v>105</v>
      </c>
      <c r="F515" s="8" t="s">
        <v>142</v>
      </c>
      <c r="G515" s="9">
        <v>942.59</v>
      </c>
      <c r="H515" s="7" t="s">
        <v>2362</v>
      </c>
      <c r="I515" s="10" t="s">
        <v>2363</v>
      </c>
      <c r="J515" s="10" t="s">
        <v>2739</v>
      </c>
    </row>
    <row r="516" spans="1:10" outlineLevel="1" x14ac:dyDescent="0.25">
      <c r="A516" s="4"/>
      <c r="B516" s="5"/>
      <c r="C516" s="6"/>
      <c r="D516" s="7"/>
      <c r="E516" s="8"/>
      <c r="F516" s="8"/>
      <c r="G516" s="9">
        <f>SUBTOTAL(9,G515:G515)</f>
        <v>942.59</v>
      </c>
      <c r="H516" s="28" t="s">
        <v>4749</v>
      </c>
      <c r="I516" s="10"/>
      <c r="J516" s="10"/>
    </row>
    <row r="517" spans="1:10" ht="25.5" outlineLevel="2" x14ac:dyDescent="0.25">
      <c r="A517" s="4">
        <v>2021</v>
      </c>
      <c r="B517" s="5" t="s">
        <v>10</v>
      </c>
      <c r="C517" s="6">
        <v>44419</v>
      </c>
      <c r="D517" s="7" t="s">
        <v>56</v>
      </c>
      <c r="E517" s="8" t="s">
        <v>121</v>
      </c>
      <c r="F517" s="8" t="s">
        <v>142</v>
      </c>
      <c r="G517" s="9">
        <v>3247.37</v>
      </c>
      <c r="H517" s="7" t="s">
        <v>1610</v>
      </c>
      <c r="I517" s="10" t="s">
        <v>1611</v>
      </c>
      <c r="J517" s="10" t="s">
        <v>2742</v>
      </c>
    </row>
    <row r="518" spans="1:10" outlineLevel="1" x14ac:dyDescent="0.25">
      <c r="A518" s="4"/>
      <c r="B518" s="5"/>
      <c r="C518" s="6"/>
      <c r="D518" s="7"/>
      <c r="E518" s="8"/>
      <c r="F518" s="8"/>
      <c r="G518" s="9">
        <f>SUBTOTAL(9,G517:G517)</f>
        <v>3247.37</v>
      </c>
      <c r="H518" s="28" t="s">
        <v>4750</v>
      </c>
      <c r="I518" s="10"/>
      <c r="J518" s="10"/>
    </row>
    <row r="519" spans="1:10" ht="25.5" outlineLevel="2" x14ac:dyDescent="0.25">
      <c r="A519" s="4">
        <v>2021</v>
      </c>
      <c r="B519" s="5" t="s">
        <v>10</v>
      </c>
      <c r="C519" s="6">
        <v>44419</v>
      </c>
      <c r="D519" s="7" t="s">
        <v>56</v>
      </c>
      <c r="E519" s="8" t="s">
        <v>121</v>
      </c>
      <c r="F519" s="8" t="s">
        <v>142</v>
      </c>
      <c r="G519" s="9">
        <v>1085.93</v>
      </c>
      <c r="H519" s="7" t="s">
        <v>149</v>
      </c>
      <c r="I519" s="10" t="s">
        <v>150</v>
      </c>
      <c r="J519" s="10" t="s">
        <v>1017</v>
      </c>
    </row>
    <row r="520" spans="1:10" outlineLevel="1" x14ac:dyDescent="0.25">
      <c r="A520" s="4"/>
      <c r="B520" s="5"/>
      <c r="C520" s="6"/>
      <c r="D520" s="7"/>
      <c r="E520" s="8"/>
      <c r="F520" s="8"/>
      <c r="G520" s="9">
        <f>SUBTOTAL(9,G519:G519)</f>
        <v>1085.93</v>
      </c>
      <c r="H520" s="28" t="s">
        <v>4730</v>
      </c>
      <c r="I520" s="10"/>
      <c r="J520" s="10"/>
    </row>
    <row r="521" spans="1:10" ht="38.25" outlineLevel="2" x14ac:dyDescent="0.25">
      <c r="A521" s="4">
        <v>2021</v>
      </c>
      <c r="B521" s="5" t="s">
        <v>10</v>
      </c>
      <c r="C521" s="6">
        <v>44419</v>
      </c>
      <c r="D521" s="7" t="s">
        <v>40</v>
      </c>
      <c r="E521" s="8" t="s">
        <v>68</v>
      </c>
      <c r="F521" s="8" t="s">
        <v>142</v>
      </c>
      <c r="G521" s="9">
        <v>2395.8000000000002</v>
      </c>
      <c r="H521" s="7" t="s">
        <v>1602</v>
      </c>
      <c r="I521" s="10" t="s">
        <v>1603</v>
      </c>
      <c r="J521" s="10" t="s">
        <v>2771</v>
      </c>
    </row>
    <row r="522" spans="1:10" outlineLevel="1" x14ac:dyDescent="0.25">
      <c r="A522" s="4"/>
      <c r="B522" s="5"/>
      <c r="C522" s="6"/>
      <c r="D522" s="7"/>
      <c r="E522" s="8"/>
      <c r="F522" s="8"/>
      <c r="G522" s="9">
        <f>SUBTOTAL(9,G521:G521)</f>
        <v>2395.8000000000002</v>
      </c>
      <c r="H522" s="28" t="s">
        <v>4751</v>
      </c>
      <c r="I522" s="10"/>
      <c r="J522" s="10"/>
    </row>
    <row r="523" spans="1:10" ht="25.5" outlineLevel="2" x14ac:dyDescent="0.25">
      <c r="A523" s="4">
        <v>2021</v>
      </c>
      <c r="B523" s="5" t="s">
        <v>10</v>
      </c>
      <c r="C523" s="6">
        <v>44419</v>
      </c>
      <c r="D523" s="7" t="s">
        <v>56</v>
      </c>
      <c r="E523" s="8" t="s">
        <v>121</v>
      </c>
      <c r="F523" s="8" t="s">
        <v>142</v>
      </c>
      <c r="G523" s="9">
        <v>55.06</v>
      </c>
      <c r="H523" s="7" t="s">
        <v>149</v>
      </c>
      <c r="I523" s="10" t="s">
        <v>150</v>
      </c>
      <c r="J523" s="10" t="s">
        <v>2776</v>
      </c>
    </row>
    <row r="524" spans="1:10" outlineLevel="1" x14ac:dyDescent="0.25">
      <c r="A524" s="4"/>
      <c r="B524" s="5"/>
      <c r="C524" s="6"/>
      <c r="D524" s="7"/>
      <c r="E524" s="8"/>
      <c r="F524" s="8"/>
      <c r="G524" s="9">
        <f>SUBTOTAL(9,G523:G523)</f>
        <v>55.06</v>
      </c>
      <c r="H524" s="28" t="s">
        <v>4730</v>
      </c>
      <c r="I524" s="10"/>
      <c r="J524" s="10"/>
    </row>
    <row r="525" spans="1:10" ht="25.5" outlineLevel="2" x14ac:dyDescent="0.25">
      <c r="A525" s="4">
        <v>2021</v>
      </c>
      <c r="B525" s="5" t="s">
        <v>10</v>
      </c>
      <c r="C525" s="6">
        <v>44428</v>
      </c>
      <c r="D525" s="7" t="s">
        <v>12</v>
      </c>
      <c r="E525" s="8" t="s">
        <v>105</v>
      </c>
      <c r="F525" s="8" t="s">
        <v>142</v>
      </c>
      <c r="G525" s="9">
        <v>254.39</v>
      </c>
      <c r="H525" s="7" t="s">
        <v>466</v>
      </c>
      <c r="I525" s="10" t="s">
        <v>467</v>
      </c>
      <c r="J525" s="10" t="s">
        <v>2855</v>
      </c>
    </row>
    <row r="526" spans="1:10" outlineLevel="1" x14ac:dyDescent="0.25">
      <c r="A526" s="4"/>
      <c r="B526" s="5"/>
      <c r="C526" s="6"/>
      <c r="D526" s="7"/>
      <c r="E526" s="8"/>
      <c r="F526" s="8"/>
      <c r="G526" s="9">
        <f>SUBTOTAL(9,G525:G525)</f>
        <v>254.39</v>
      </c>
      <c r="H526" s="28" t="s">
        <v>4709</v>
      </c>
      <c r="I526" s="10"/>
      <c r="J526" s="10"/>
    </row>
    <row r="527" spans="1:10" ht="25.5" outlineLevel="2" x14ac:dyDescent="0.25">
      <c r="A527" s="4">
        <v>2021</v>
      </c>
      <c r="B527" s="5" t="s">
        <v>10</v>
      </c>
      <c r="C527" s="6">
        <v>44428</v>
      </c>
      <c r="D527" s="7" t="s">
        <v>12</v>
      </c>
      <c r="E527" s="8" t="s">
        <v>105</v>
      </c>
      <c r="F527" s="8" t="s">
        <v>142</v>
      </c>
      <c r="G527" s="9">
        <v>465.37</v>
      </c>
      <c r="H527" s="7" t="s">
        <v>434</v>
      </c>
      <c r="I527" s="10" t="s">
        <v>435</v>
      </c>
      <c r="J527" s="10" t="s">
        <v>1193</v>
      </c>
    </row>
    <row r="528" spans="1:10" outlineLevel="1" x14ac:dyDescent="0.25">
      <c r="A528" s="4"/>
      <c r="B528" s="5"/>
      <c r="C528" s="6"/>
      <c r="D528" s="7"/>
      <c r="E528" s="8"/>
      <c r="F528" s="8"/>
      <c r="G528" s="9">
        <f>SUBTOTAL(9,G527:G527)</f>
        <v>465.37</v>
      </c>
      <c r="H528" s="28" t="s">
        <v>4732</v>
      </c>
      <c r="I528" s="10"/>
      <c r="J528" s="10"/>
    </row>
    <row r="529" spans="1:10" outlineLevel="2" x14ac:dyDescent="0.25">
      <c r="A529" s="4">
        <v>2021</v>
      </c>
      <c r="B529" s="5" t="s">
        <v>10</v>
      </c>
      <c r="C529" s="6">
        <v>44428</v>
      </c>
      <c r="D529" s="7" t="s">
        <v>56</v>
      </c>
      <c r="E529" s="8" t="s">
        <v>121</v>
      </c>
      <c r="F529" s="8" t="s">
        <v>142</v>
      </c>
      <c r="G529" s="9">
        <v>605</v>
      </c>
      <c r="H529" s="7" t="s">
        <v>944</v>
      </c>
      <c r="I529" s="10" t="s">
        <v>945</v>
      </c>
      <c r="J529" s="10" t="s">
        <v>2864</v>
      </c>
    </row>
    <row r="530" spans="1:10" outlineLevel="1" x14ac:dyDescent="0.25">
      <c r="A530" s="4"/>
      <c r="B530" s="5"/>
      <c r="C530" s="6"/>
      <c r="D530" s="7"/>
      <c r="E530" s="8"/>
      <c r="F530" s="8"/>
      <c r="G530" s="9">
        <f>SUBTOTAL(9,G529:G529)</f>
        <v>605</v>
      </c>
      <c r="H530" s="28" t="s">
        <v>4741</v>
      </c>
      <c r="I530" s="10"/>
      <c r="J530" s="10"/>
    </row>
    <row r="531" spans="1:10" ht="25.5" outlineLevel="2" x14ac:dyDescent="0.25">
      <c r="A531" s="4">
        <v>2021</v>
      </c>
      <c r="B531" s="5" t="s">
        <v>10</v>
      </c>
      <c r="C531" s="6">
        <v>44428</v>
      </c>
      <c r="D531" s="7" t="s">
        <v>12</v>
      </c>
      <c r="E531" s="8" t="s">
        <v>93</v>
      </c>
      <c r="F531" s="8" t="s">
        <v>142</v>
      </c>
      <c r="G531" s="9">
        <v>41.81</v>
      </c>
      <c r="H531" s="7" t="s">
        <v>191</v>
      </c>
      <c r="I531" s="10" t="s">
        <v>192</v>
      </c>
      <c r="J531" s="10" t="s">
        <v>2871</v>
      </c>
    </row>
    <row r="532" spans="1:10" outlineLevel="1" x14ac:dyDescent="0.25">
      <c r="A532" s="4"/>
      <c r="B532" s="5"/>
      <c r="C532" s="6"/>
      <c r="D532" s="7"/>
      <c r="E532" s="8"/>
      <c r="F532" s="8"/>
      <c r="G532" s="9">
        <f>SUBTOTAL(9,G531:G531)</f>
        <v>41.81</v>
      </c>
      <c r="H532" s="28" t="s">
        <v>4727</v>
      </c>
      <c r="I532" s="10"/>
      <c r="J532" s="10"/>
    </row>
    <row r="533" spans="1:10" ht="25.5" outlineLevel="2" x14ac:dyDescent="0.25">
      <c r="A533" s="4">
        <v>2021</v>
      </c>
      <c r="B533" s="5" t="s">
        <v>10</v>
      </c>
      <c r="C533" s="6">
        <v>44428</v>
      </c>
      <c r="D533" s="7" t="s">
        <v>12</v>
      </c>
      <c r="E533" s="8" t="s">
        <v>93</v>
      </c>
      <c r="F533" s="8" t="s">
        <v>142</v>
      </c>
      <c r="G533" s="9">
        <v>126.03</v>
      </c>
      <c r="H533" s="7" t="s">
        <v>477</v>
      </c>
      <c r="I533" s="10" t="s">
        <v>478</v>
      </c>
      <c r="J533" s="10" t="s">
        <v>2875</v>
      </c>
    </row>
    <row r="534" spans="1:10" outlineLevel="1" x14ac:dyDescent="0.25">
      <c r="A534" s="4"/>
      <c r="B534" s="5"/>
      <c r="C534" s="6"/>
      <c r="D534" s="7"/>
      <c r="E534" s="8"/>
      <c r="F534" s="8"/>
      <c r="G534" s="9">
        <f>SUBTOTAL(9,G533:G533)</f>
        <v>126.03</v>
      </c>
      <c r="H534" s="28" t="s">
        <v>4725</v>
      </c>
      <c r="I534" s="10"/>
      <c r="J534" s="10"/>
    </row>
    <row r="535" spans="1:10" ht="25.5" outlineLevel="2" x14ac:dyDescent="0.25">
      <c r="A535" s="4">
        <v>2021</v>
      </c>
      <c r="B535" s="5" t="s">
        <v>10</v>
      </c>
      <c r="C535" s="6">
        <v>44428</v>
      </c>
      <c r="D535" s="7" t="s">
        <v>12</v>
      </c>
      <c r="E535" s="8" t="s">
        <v>105</v>
      </c>
      <c r="F535" s="8" t="s">
        <v>142</v>
      </c>
      <c r="G535" s="9">
        <v>315.86</v>
      </c>
      <c r="H535" s="7" t="s">
        <v>592</v>
      </c>
      <c r="I535" s="10" t="s">
        <v>593</v>
      </c>
      <c r="J535" s="10" t="s">
        <v>2876</v>
      </c>
    </row>
    <row r="536" spans="1:10" outlineLevel="1" x14ac:dyDescent="0.25">
      <c r="A536" s="4"/>
      <c r="B536" s="5"/>
      <c r="C536" s="6"/>
      <c r="D536" s="7"/>
      <c r="E536" s="8"/>
      <c r="F536" s="8"/>
      <c r="G536" s="9">
        <f>SUBTOTAL(9,G535:G535)</f>
        <v>315.86</v>
      </c>
      <c r="H536" s="28" t="s">
        <v>4723</v>
      </c>
      <c r="I536" s="10"/>
      <c r="J536" s="10"/>
    </row>
    <row r="537" spans="1:10" ht="25.5" outlineLevel="2" x14ac:dyDescent="0.25">
      <c r="A537" s="4">
        <v>2021</v>
      </c>
      <c r="B537" s="5" t="s">
        <v>10</v>
      </c>
      <c r="C537" s="6">
        <v>44428</v>
      </c>
      <c r="D537" s="7" t="s">
        <v>12</v>
      </c>
      <c r="E537" s="8" t="s">
        <v>105</v>
      </c>
      <c r="F537" s="8" t="s">
        <v>142</v>
      </c>
      <c r="G537" s="9">
        <v>17.98</v>
      </c>
      <c r="H537" s="7" t="s">
        <v>456</v>
      </c>
      <c r="I537" s="10" t="s">
        <v>457</v>
      </c>
      <c r="J537" s="10" t="s">
        <v>2877</v>
      </c>
    </row>
    <row r="538" spans="1:10" outlineLevel="1" x14ac:dyDescent="0.25">
      <c r="A538" s="4"/>
      <c r="B538" s="5"/>
      <c r="C538" s="6"/>
      <c r="D538" s="7"/>
      <c r="E538" s="8"/>
      <c r="F538" s="8"/>
      <c r="G538" s="9">
        <f>SUBTOTAL(9,G537:G537)</f>
        <v>17.98</v>
      </c>
      <c r="H538" s="28" t="s">
        <v>4733</v>
      </c>
      <c r="I538" s="10"/>
      <c r="J538" s="10"/>
    </row>
    <row r="539" spans="1:10" ht="25.5" outlineLevel="2" x14ac:dyDescent="0.25">
      <c r="A539" s="4">
        <v>2021</v>
      </c>
      <c r="B539" s="5" t="s">
        <v>10</v>
      </c>
      <c r="C539" s="6">
        <v>44428</v>
      </c>
      <c r="D539" s="7" t="s">
        <v>56</v>
      </c>
      <c r="E539" s="8" t="s">
        <v>121</v>
      </c>
      <c r="F539" s="8" t="s">
        <v>142</v>
      </c>
      <c r="G539" s="9">
        <v>184.09</v>
      </c>
      <c r="H539" s="7" t="s">
        <v>181</v>
      </c>
      <c r="I539" s="10" t="s">
        <v>182</v>
      </c>
      <c r="J539" s="10" t="s">
        <v>2878</v>
      </c>
    </row>
    <row r="540" spans="1:10" ht="25.5" outlineLevel="2" x14ac:dyDescent="0.25">
      <c r="A540" s="4">
        <v>2021</v>
      </c>
      <c r="B540" s="5" t="s">
        <v>10</v>
      </c>
      <c r="C540" s="6">
        <v>44428</v>
      </c>
      <c r="D540" s="7" t="s">
        <v>56</v>
      </c>
      <c r="E540" s="8" t="s">
        <v>121</v>
      </c>
      <c r="F540" s="8" t="s">
        <v>142</v>
      </c>
      <c r="G540" s="9">
        <v>247.25</v>
      </c>
      <c r="H540" s="7" t="s">
        <v>181</v>
      </c>
      <c r="I540" s="10" t="s">
        <v>182</v>
      </c>
      <c r="J540" s="10" t="s">
        <v>2879</v>
      </c>
    </row>
    <row r="541" spans="1:10" ht="25.5" outlineLevel="2" x14ac:dyDescent="0.25">
      <c r="A541" s="4">
        <v>2021</v>
      </c>
      <c r="B541" s="5" t="s">
        <v>10</v>
      </c>
      <c r="C541" s="6">
        <v>44428</v>
      </c>
      <c r="D541" s="7" t="s">
        <v>56</v>
      </c>
      <c r="E541" s="8" t="s">
        <v>121</v>
      </c>
      <c r="F541" s="8" t="s">
        <v>142</v>
      </c>
      <c r="G541" s="9">
        <v>216.44</v>
      </c>
      <c r="H541" s="7" t="s">
        <v>181</v>
      </c>
      <c r="I541" s="10" t="s">
        <v>182</v>
      </c>
      <c r="J541" s="10" t="s">
        <v>2880</v>
      </c>
    </row>
    <row r="542" spans="1:10" ht="25.5" outlineLevel="2" x14ac:dyDescent="0.25">
      <c r="A542" s="4">
        <v>2021</v>
      </c>
      <c r="B542" s="5" t="s">
        <v>10</v>
      </c>
      <c r="C542" s="6">
        <v>44428</v>
      </c>
      <c r="D542" s="7" t="s">
        <v>56</v>
      </c>
      <c r="E542" s="8" t="s">
        <v>121</v>
      </c>
      <c r="F542" s="8" t="s">
        <v>142</v>
      </c>
      <c r="G542" s="9">
        <v>232.48</v>
      </c>
      <c r="H542" s="7" t="s">
        <v>181</v>
      </c>
      <c r="I542" s="10" t="s">
        <v>182</v>
      </c>
      <c r="J542" s="10" t="s">
        <v>2881</v>
      </c>
    </row>
    <row r="543" spans="1:10" ht="25.5" outlineLevel="2" x14ac:dyDescent="0.25">
      <c r="A543" s="4">
        <v>2021</v>
      </c>
      <c r="B543" s="5" t="s">
        <v>10</v>
      </c>
      <c r="C543" s="6">
        <v>44438</v>
      </c>
      <c r="D543" s="7" t="s">
        <v>56</v>
      </c>
      <c r="E543" s="8" t="s">
        <v>121</v>
      </c>
      <c r="F543" s="8" t="s">
        <v>142</v>
      </c>
      <c r="G543" s="9">
        <v>362.42</v>
      </c>
      <c r="H543" s="7" t="s">
        <v>181</v>
      </c>
      <c r="I543" s="10" t="s">
        <v>182</v>
      </c>
      <c r="J543" s="10" t="s">
        <v>2939</v>
      </c>
    </row>
    <row r="544" spans="1:10" outlineLevel="1" x14ac:dyDescent="0.25">
      <c r="A544" s="4"/>
      <c r="B544" s="5"/>
      <c r="C544" s="6"/>
      <c r="D544" s="7"/>
      <c r="E544" s="8"/>
      <c r="F544" s="8"/>
      <c r="G544" s="9">
        <f>SUBTOTAL(9,G539:G543)</f>
        <v>1242.68</v>
      </c>
      <c r="H544" s="28" t="s">
        <v>4735</v>
      </c>
      <c r="I544" s="10"/>
      <c r="J544" s="10"/>
    </row>
    <row r="545" spans="1:10" ht="25.5" outlineLevel="2" x14ac:dyDescent="0.25">
      <c r="A545" s="4">
        <v>2021</v>
      </c>
      <c r="B545" s="5" t="s">
        <v>10</v>
      </c>
      <c r="C545" s="6">
        <v>44449</v>
      </c>
      <c r="D545" s="7" t="s">
        <v>12</v>
      </c>
      <c r="E545" s="8" t="s">
        <v>190</v>
      </c>
      <c r="F545" s="8" t="s">
        <v>142</v>
      </c>
      <c r="G545" s="9">
        <v>160.80000000000001</v>
      </c>
      <c r="H545" s="7" t="s">
        <v>191</v>
      </c>
      <c r="I545" s="10" t="s">
        <v>192</v>
      </c>
      <c r="J545" s="10" t="s">
        <v>3134</v>
      </c>
    </row>
    <row r="546" spans="1:10" outlineLevel="1" x14ac:dyDescent="0.25">
      <c r="A546" s="4"/>
      <c r="B546" s="5"/>
      <c r="C546" s="6"/>
      <c r="D546" s="7"/>
      <c r="E546" s="8"/>
      <c r="F546" s="8"/>
      <c r="G546" s="9">
        <f>SUBTOTAL(9,G545:G545)</f>
        <v>160.80000000000001</v>
      </c>
      <c r="H546" s="28" t="s">
        <v>4727</v>
      </c>
      <c r="I546" s="10"/>
      <c r="J546" s="10"/>
    </row>
    <row r="547" spans="1:10" ht="25.5" outlineLevel="2" x14ac:dyDescent="0.25">
      <c r="A547" s="4">
        <v>2021</v>
      </c>
      <c r="B547" s="5" t="s">
        <v>10</v>
      </c>
      <c r="C547" s="6">
        <v>44463</v>
      </c>
      <c r="D547" s="7" t="s">
        <v>12</v>
      </c>
      <c r="E547" s="8" t="s">
        <v>93</v>
      </c>
      <c r="F547" s="8" t="s">
        <v>142</v>
      </c>
      <c r="G547" s="9">
        <v>12.25</v>
      </c>
      <c r="H547" s="7" t="s">
        <v>329</v>
      </c>
      <c r="I547" s="10" t="s">
        <v>330</v>
      </c>
      <c r="J547" s="10" t="s">
        <v>3188</v>
      </c>
    </row>
    <row r="548" spans="1:10" ht="25.5" outlineLevel="2" x14ac:dyDescent="0.25">
      <c r="A548" s="4">
        <v>2021</v>
      </c>
      <c r="B548" s="5" t="s">
        <v>10</v>
      </c>
      <c r="C548" s="6">
        <v>44463</v>
      </c>
      <c r="D548" s="7" t="s">
        <v>12</v>
      </c>
      <c r="E548" s="8" t="s">
        <v>93</v>
      </c>
      <c r="F548" s="8" t="s">
        <v>142</v>
      </c>
      <c r="G548" s="9">
        <v>23.1</v>
      </c>
      <c r="H548" s="7" t="s">
        <v>329</v>
      </c>
      <c r="I548" s="10" t="s">
        <v>330</v>
      </c>
      <c r="J548" s="10" t="s">
        <v>3189</v>
      </c>
    </row>
    <row r="549" spans="1:10" ht="25.5" outlineLevel="2" x14ac:dyDescent="0.25">
      <c r="A549" s="4">
        <v>2021</v>
      </c>
      <c r="B549" s="5" t="s">
        <v>10</v>
      </c>
      <c r="C549" s="6">
        <v>44463</v>
      </c>
      <c r="D549" s="7" t="s">
        <v>12</v>
      </c>
      <c r="E549" s="8" t="s">
        <v>93</v>
      </c>
      <c r="F549" s="8" t="s">
        <v>142</v>
      </c>
      <c r="G549" s="9">
        <v>6.3</v>
      </c>
      <c r="H549" s="7" t="s">
        <v>329</v>
      </c>
      <c r="I549" s="10" t="s">
        <v>330</v>
      </c>
      <c r="J549" s="10" t="s">
        <v>3190</v>
      </c>
    </row>
    <row r="550" spans="1:10" ht="25.5" outlineLevel="2" x14ac:dyDescent="0.25">
      <c r="A550" s="4">
        <v>2021</v>
      </c>
      <c r="B550" s="5" t="s">
        <v>10</v>
      </c>
      <c r="C550" s="6">
        <v>44463</v>
      </c>
      <c r="D550" s="7" t="s">
        <v>12</v>
      </c>
      <c r="E550" s="8" t="s">
        <v>93</v>
      </c>
      <c r="F550" s="8" t="s">
        <v>142</v>
      </c>
      <c r="G550" s="9">
        <v>4.25</v>
      </c>
      <c r="H550" s="7" t="s">
        <v>329</v>
      </c>
      <c r="I550" s="10" t="s">
        <v>330</v>
      </c>
      <c r="J550" s="10" t="s">
        <v>3191</v>
      </c>
    </row>
    <row r="551" spans="1:10" ht="25.5" outlineLevel="2" x14ac:dyDescent="0.25">
      <c r="A551" s="4">
        <v>2021</v>
      </c>
      <c r="B551" s="5" t="s">
        <v>10</v>
      </c>
      <c r="C551" s="6">
        <v>44463</v>
      </c>
      <c r="D551" s="7" t="s">
        <v>12</v>
      </c>
      <c r="E551" s="8" t="s">
        <v>93</v>
      </c>
      <c r="F551" s="8" t="s">
        <v>142</v>
      </c>
      <c r="G551" s="9">
        <v>7.66</v>
      </c>
      <c r="H551" s="7" t="s">
        <v>329</v>
      </c>
      <c r="I551" s="10" t="s">
        <v>330</v>
      </c>
      <c r="J551" s="10" t="s">
        <v>3192</v>
      </c>
    </row>
    <row r="552" spans="1:10" outlineLevel="2" x14ac:dyDescent="0.25">
      <c r="A552" s="4">
        <v>2021</v>
      </c>
      <c r="B552" s="5" t="s">
        <v>10</v>
      </c>
      <c r="C552" s="6">
        <v>44463</v>
      </c>
      <c r="D552" s="7" t="s">
        <v>12</v>
      </c>
      <c r="E552" s="8" t="s">
        <v>93</v>
      </c>
      <c r="F552" s="8" t="s">
        <v>142</v>
      </c>
      <c r="G552" s="9">
        <v>4.46</v>
      </c>
      <c r="H552" s="7" t="s">
        <v>329</v>
      </c>
      <c r="I552" s="10" t="s">
        <v>330</v>
      </c>
      <c r="J552" s="10" t="s">
        <v>3193</v>
      </c>
    </row>
    <row r="553" spans="1:10" ht="38.25" outlineLevel="2" x14ac:dyDescent="0.25">
      <c r="A553" s="4">
        <v>2021</v>
      </c>
      <c r="B553" s="5" t="s">
        <v>10</v>
      </c>
      <c r="C553" s="6">
        <v>44463</v>
      </c>
      <c r="D553" s="7" t="s">
        <v>12</v>
      </c>
      <c r="E553" s="8" t="s">
        <v>93</v>
      </c>
      <c r="F553" s="8" t="s">
        <v>142</v>
      </c>
      <c r="G553" s="9">
        <v>70.28</v>
      </c>
      <c r="H553" s="7" t="s">
        <v>329</v>
      </c>
      <c r="I553" s="10" t="s">
        <v>330</v>
      </c>
      <c r="J553" s="10" t="s">
        <v>3194</v>
      </c>
    </row>
    <row r="554" spans="1:10" outlineLevel="2" x14ac:dyDescent="0.25">
      <c r="A554" s="4">
        <v>2021</v>
      </c>
      <c r="B554" s="5" t="s">
        <v>10</v>
      </c>
      <c r="C554" s="6">
        <v>44463</v>
      </c>
      <c r="D554" s="7" t="s">
        <v>12</v>
      </c>
      <c r="E554" s="8" t="s">
        <v>93</v>
      </c>
      <c r="F554" s="8" t="s">
        <v>142</v>
      </c>
      <c r="G554" s="9">
        <v>8.09</v>
      </c>
      <c r="H554" s="7" t="s">
        <v>329</v>
      </c>
      <c r="I554" s="10" t="s">
        <v>330</v>
      </c>
      <c r="J554" s="10" t="s">
        <v>3195</v>
      </c>
    </row>
    <row r="555" spans="1:10" outlineLevel="1" x14ac:dyDescent="0.25">
      <c r="A555" s="4"/>
      <c r="B555" s="5"/>
      <c r="C555" s="6"/>
      <c r="D555" s="7"/>
      <c r="E555" s="8"/>
      <c r="F555" s="8"/>
      <c r="G555" s="9">
        <f>SUBTOTAL(9,G547:G554)</f>
        <v>136.39000000000001</v>
      </c>
      <c r="H555" s="28" t="s">
        <v>4737</v>
      </c>
      <c r="I555" s="10"/>
      <c r="J555" s="10"/>
    </row>
    <row r="556" spans="1:10" ht="25.5" outlineLevel="2" x14ac:dyDescent="0.25">
      <c r="A556" s="4">
        <v>2021</v>
      </c>
      <c r="B556" s="5" t="s">
        <v>10</v>
      </c>
      <c r="C556" s="6">
        <v>44463</v>
      </c>
      <c r="D556" s="7" t="s">
        <v>12</v>
      </c>
      <c r="E556" s="8" t="s">
        <v>93</v>
      </c>
      <c r="F556" s="8" t="s">
        <v>142</v>
      </c>
      <c r="G556" s="9">
        <v>4156.3500000000004</v>
      </c>
      <c r="H556" s="7" t="s">
        <v>3010</v>
      </c>
      <c r="I556" s="10" t="s">
        <v>3011</v>
      </c>
      <c r="J556" s="10" t="s">
        <v>3196</v>
      </c>
    </row>
    <row r="557" spans="1:10" outlineLevel="1" x14ac:dyDescent="0.25">
      <c r="A557" s="4"/>
      <c r="B557" s="5"/>
      <c r="C557" s="6"/>
      <c r="D557" s="7"/>
      <c r="E557" s="8"/>
      <c r="F557" s="8"/>
      <c r="G557" s="9">
        <f>SUBTOTAL(9,G556:G556)</f>
        <v>4156.3500000000004</v>
      </c>
      <c r="H557" s="28" t="s">
        <v>4752</v>
      </c>
      <c r="I557" s="10"/>
      <c r="J557" s="10"/>
    </row>
    <row r="558" spans="1:10" ht="25.5" outlineLevel="2" x14ac:dyDescent="0.25">
      <c r="A558" s="4">
        <v>2021</v>
      </c>
      <c r="B558" s="5" t="s">
        <v>10</v>
      </c>
      <c r="C558" s="6">
        <v>44463</v>
      </c>
      <c r="D558" s="7" t="s">
        <v>12</v>
      </c>
      <c r="E558" s="8" t="s">
        <v>93</v>
      </c>
      <c r="F558" s="8" t="s">
        <v>142</v>
      </c>
      <c r="G558" s="9">
        <v>153.91</v>
      </c>
      <c r="H558" s="7" t="s">
        <v>466</v>
      </c>
      <c r="I558" s="10" t="s">
        <v>467</v>
      </c>
      <c r="J558" s="10" t="s">
        <v>3198</v>
      </c>
    </row>
    <row r="559" spans="1:10" ht="25.5" outlineLevel="2" x14ac:dyDescent="0.25">
      <c r="A559" s="4">
        <v>2021</v>
      </c>
      <c r="B559" s="5" t="s">
        <v>10</v>
      </c>
      <c r="C559" s="6">
        <v>44463</v>
      </c>
      <c r="D559" s="7" t="s">
        <v>56</v>
      </c>
      <c r="E559" s="8" t="s">
        <v>121</v>
      </c>
      <c r="F559" s="8" t="s">
        <v>142</v>
      </c>
      <c r="G559" s="9">
        <v>205.14</v>
      </c>
      <c r="H559" s="7" t="s">
        <v>466</v>
      </c>
      <c r="I559" s="10" t="s">
        <v>467</v>
      </c>
      <c r="J559" s="10" t="s">
        <v>1156</v>
      </c>
    </row>
    <row r="560" spans="1:10" outlineLevel="1" x14ac:dyDescent="0.25">
      <c r="A560" s="4"/>
      <c r="B560" s="5"/>
      <c r="C560" s="6"/>
      <c r="D560" s="7"/>
      <c r="E560" s="8"/>
      <c r="F560" s="8"/>
      <c r="G560" s="9">
        <f>SUBTOTAL(9,G558:G559)</f>
        <v>359.04999999999995</v>
      </c>
      <c r="H560" s="28" t="s">
        <v>4709</v>
      </c>
      <c r="I560" s="10"/>
      <c r="J560" s="10"/>
    </row>
    <row r="561" spans="1:10" ht="25.5" outlineLevel="2" x14ac:dyDescent="0.25">
      <c r="A561" s="4">
        <v>2021</v>
      </c>
      <c r="B561" s="5" t="s">
        <v>10</v>
      </c>
      <c r="C561" s="6">
        <v>44463</v>
      </c>
      <c r="D561" s="7" t="s">
        <v>56</v>
      </c>
      <c r="E561" s="8" t="s">
        <v>121</v>
      </c>
      <c r="F561" s="8" t="s">
        <v>142</v>
      </c>
      <c r="G561" s="9">
        <v>33.25</v>
      </c>
      <c r="H561" s="7" t="s">
        <v>456</v>
      </c>
      <c r="I561" s="10" t="s">
        <v>457</v>
      </c>
      <c r="J561" s="10" t="s">
        <v>793</v>
      </c>
    </row>
    <row r="562" spans="1:10" outlineLevel="1" x14ac:dyDescent="0.25">
      <c r="A562" s="4"/>
      <c r="B562" s="5"/>
      <c r="C562" s="6"/>
      <c r="D562" s="7"/>
      <c r="E562" s="8"/>
      <c r="F562" s="8"/>
      <c r="G562" s="9">
        <f>SUBTOTAL(9,G561:G561)</f>
        <v>33.25</v>
      </c>
      <c r="H562" s="28" t="s">
        <v>4733</v>
      </c>
      <c r="I562" s="10"/>
      <c r="J562" s="10"/>
    </row>
    <row r="563" spans="1:10" outlineLevel="2" x14ac:dyDescent="0.25">
      <c r="A563" s="4">
        <v>2021</v>
      </c>
      <c r="B563" s="5" t="s">
        <v>10</v>
      </c>
      <c r="C563" s="6">
        <v>44477</v>
      </c>
      <c r="D563" s="7" t="s">
        <v>56</v>
      </c>
      <c r="E563" s="8" t="s">
        <v>121</v>
      </c>
      <c r="F563" s="8" t="s">
        <v>142</v>
      </c>
      <c r="G563" s="9">
        <v>241.2</v>
      </c>
      <c r="H563" s="7" t="s">
        <v>578</v>
      </c>
      <c r="I563" s="10" t="s">
        <v>579</v>
      </c>
      <c r="J563" s="10" t="s">
        <v>3337</v>
      </c>
    </row>
    <row r="564" spans="1:10" outlineLevel="1" x14ac:dyDescent="0.25">
      <c r="A564" s="4"/>
      <c r="B564" s="5"/>
      <c r="C564" s="6"/>
      <c r="D564" s="7"/>
      <c r="E564" s="8"/>
      <c r="F564" s="8"/>
      <c r="G564" s="9">
        <f>SUBTOTAL(9,G563:G563)</f>
        <v>241.2</v>
      </c>
      <c r="H564" s="28" t="s">
        <v>4747</v>
      </c>
      <c r="I564" s="10"/>
      <c r="J564" s="10"/>
    </row>
    <row r="565" spans="1:10" ht="25.5" outlineLevel="2" x14ac:dyDescent="0.25">
      <c r="A565" s="4">
        <v>2021</v>
      </c>
      <c r="B565" s="5" t="s">
        <v>10</v>
      </c>
      <c r="C565" s="6">
        <v>44477</v>
      </c>
      <c r="D565" s="7" t="s">
        <v>56</v>
      </c>
      <c r="E565" s="8" t="s">
        <v>121</v>
      </c>
      <c r="F565" s="8" t="s">
        <v>142</v>
      </c>
      <c r="G565" s="9">
        <v>141.49</v>
      </c>
      <c r="H565" s="7" t="s">
        <v>181</v>
      </c>
      <c r="I565" s="10" t="s">
        <v>182</v>
      </c>
      <c r="J565" s="10" t="s">
        <v>3338</v>
      </c>
    </row>
    <row r="566" spans="1:10" outlineLevel="1" x14ac:dyDescent="0.25">
      <c r="A566" s="4"/>
      <c r="B566" s="5"/>
      <c r="C566" s="6"/>
      <c r="D566" s="7"/>
      <c r="E566" s="8"/>
      <c r="F566" s="8"/>
      <c r="G566" s="9">
        <f>SUBTOTAL(9,G565:G565)</f>
        <v>141.49</v>
      </c>
      <c r="H566" s="28" t="s">
        <v>4735</v>
      </c>
      <c r="I566" s="10"/>
      <c r="J566" s="10"/>
    </row>
    <row r="567" spans="1:10" ht="25.5" outlineLevel="2" x14ac:dyDescent="0.25">
      <c r="A567" s="4">
        <v>2021</v>
      </c>
      <c r="B567" s="5" t="s">
        <v>10</v>
      </c>
      <c r="C567" s="6">
        <v>44477</v>
      </c>
      <c r="D567" s="7" t="s">
        <v>56</v>
      </c>
      <c r="E567" s="8" t="s">
        <v>121</v>
      </c>
      <c r="F567" s="8" t="s">
        <v>142</v>
      </c>
      <c r="G567" s="9">
        <v>4066.91</v>
      </c>
      <c r="H567" s="7" t="s">
        <v>421</v>
      </c>
      <c r="I567" s="10" t="s">
        <v>422</v>
      </c>
      <c r="J567" s="10" t="s">
        <v>3339</v>
      </c>
    </row>
    <row r="568" spans="1:10" outlineLevel="1" x14ac:dyDescent="0.25">
      <c r="A568" s="4"/>
      <c r="B568" s="5"/>
      <c r="C568" s="6"/>
      <c r="D568" s="7"/>
      <c r="E568" s="8"/>
      <c r="F568" s="8"/>
      <c r="G568" s="9">
        <f>SUBTOTAL(9,G567:G567)</f>
        <v>4066.91</v>
      </c>
      <c r="H568" s="28" t="s">
        <v>4739</v>
      </c>
      <c r="I568" s="10"/>
      <c r="J568" s="10"/>
    </row>
    <row r="569" spans="1:10" ht="38.25" outlineLevel="2" x14ac:dyDescent="0.25">
      <c r="A569" s="4">
        <v>2021</v>
      </c>
      <c r="B569" s="5" t="s">
        <v>10</v>
      </c>
      <c r="C569" s="6">
        <v>44487</v>
      </c>
      <c r="D569" s="7" t="s">
        <v>12</v>
      </c>
      <c r="E569" s="8" t="s">
        <v>256</v>
      </c>
      <c r="F569" s="8" t="s">
        <v>142</v>
      </c>
      <c r="G569" s="9">
        <v>29.15</v>
      </c>
      <c r="H569" s="7" t="s">
        <v>143</v>
      </c>
      <c r="I569" s="10" t="s">
        <v>144</v>
      </c>
      <c r="J569" s="10" t="s">
        <v>3374</v>
      </c>
    </row>
    <row r="570" spans="1:10" outlineLevel="1" x14ac:dyDescent="0.25">
      <c r="A570" s="4"/>
      <c r="B570" s="5"/>
      <c r="C570" s="6"/>
      <c r="D570" s="7"/>
      <c r="E570" s="8"/>
      <c r="F570" s="8"/>
      <c r="G570" s="9">
        <f>SUBTOTAL(9,G569:G569)</f>
        <v>29.15</v>
      </c>
      <c r="H570" s="28" t="s">
        <v>4728</v>
      </c>
      <c r="I570" s="10"/>
      <c r="J570" s="10"/>
    </row>
    <row r="571" spans="1:10" ht="25.5" outlineLevel="2" x14ac:dyDescent="0.25">
      <c r="A571" s="4">
        <v>2021</v>
      </c>
      <c r="B571" s="5" t="s">
        <v>10</v>
      </c>
      <c r="C571" s="6">
        <v>44487</v>
      </c>
      <c r="D571" s="7" t="s">
        <v>12</v>
      </c>
      <c r="E571" s="8" t="s">
        <v>105</v>
      </c>
      <c r="F571" s="8" t="s">
        <v>142</v>
      </c>
      <c r="G571" s="9">
        <v>351.96</v>
      </c>
      <c r="H571" s="7" t="s">
        <v>466</v>
      </c>
      <c r="I571" s="10" t="s">
        <v>467</v>
      </c>
      <c r="J571" s="10" t="s">
        <v>1192</v>
      </c>
    </row>
    <row r="572" spans="1:10" outlineLevel="1" x14ac:dyDescent="0.25">
      <c r="A572" s="4"/>
      <c r="B572" s="5"/>
      <c r="C572" s="6"/>
      <c r="D572" s="7"/>
      <c r="E572" s="8"/>
      <c r="F572" s="8"/>
      <c r="G572" s="9">
        <f>SUBTOTAL(9,G571:G571)</f>
        <v>351.96</v>
      </c>
      <c r="H572" s="28" t="s">
        <v>4709</v>
      </c>
      <c r="I572" s="10"/>
      <c r="J572" s="10"/>
    </row>
    <row r="573" spans="1:10" ht="25.5" outlineLevel="2" x14ac:dyDescent="0.25">
      <c r="A573" s="4">
        <v>2021</v>
      </c>
      <c r="B573" s="5" t="s">
        <v>10</v>
      </c>
      <c r="C573" s="6">
        <v>44487</v>
      </c>
      <c r="D573" s="7" t="s">
        <v>12</v>
      </c>
      <c r="E573" s="8" t="s">
        <v>105</v>
      </c>
      <c r="F573" s="8" t="s">
        <v>142</v>
      </c>
      <c r="G573" s="9">
        <v>740.99</v>
      </c>
      <c r="H573" s="7" t="s">
        <v>175</v>
      </c>
      <c r="I573" s="10" t="s">
        <v>176</v>
      </c>
      <c r="J573" s="10" t="s">
        <v>3406</v>
      </c>
    </row>
    <row r="574" spans="1:10" outlineLevel="1" x14ac:dyDescent="0.25">
      <c r="A574" s="4"/>
      <c r="B574" s="5"/>
      <c r="C574" s="6"/>
      <c r="D574" s="7"/>
      <c r="E574" s="8"/>
      <c r="F574" s="8"/>
      <c r="G574" s="9">
        <f>SUBTOTAL(9,G573:G573)</f>
        <v>740.99</v>
      </c>
      <c r="H574" s="28" t="s">
        <v>4736</v>
      </c>
      <c r="I574" s="10"/>
      <c r="J574" s="10"/>
    </row>
    <row r="575" spans="1:10" ht="25.5" outlineLevel="2" x14ac:dyDescent="0.25">
      <c r="A575" s="4">
        <v>2021</v>
      </c>
      <c r="B575" s="5" t="s">
        <v>10</v>
      </c>
      <c r="C575" s="6">
        <v>44487</v>
      </c>
      <c r="D575" s="7" t="s">
        <v>12</v>
      </c>
      <c r="E575" s="8" t="s">
        <v>105</v>
      </c>
      <c r="F575" s="8" t="s">
        <v>142</v>
      </c>
      <c r="G575" s="9">
        <v>255.72</v>
      </c>
      <c r="H575" s="7" t="s">
        <v>434</v>
      </c>
      <c r="I575" s="10" t="s">
        <v>435</v>
      </c>
      <c r="J575" s="10" t="s">
        <v>3407</v>
      </c>
    </row>
    <row r="576" spans="1:10" outlineLevel="1" x14ac:dyDescent="0.25">
      <c r="A576" s="4"/>
      <c r="B576" s="5"/>
      <c r="C576" s="6"/>
      <c r="D576" s="7"/>
      <c r="E576" s="8"/>
      <c r="F576" s="8"/>
      <c r="G576" s="9">
        <f>SUBTOTAL(9,G575:G575)</f>
        <v>255.72</v>
      </c>
      <c r="H576" s="28" t="s">
        <v>4732</v>
      </c>
      <c r="I576" s="10"/>
      <c r="J576" s="10"/>
    </row>
    <row r="577" spans="1:10" ht="25.5" outlineLevel="2" x14ac:dyDescent="0.25">
      <c r="A577" s="4">
        <v>2021</v>
      </c>
      <c r="B577" s="5" t="s">
        <v>10</v>
      </c>
      <c r="C577" s="6">
        <v>44487</v>
      </c>
      <c r="D577" s="7" t="s">
        <v>12</v>
      </c>
      <c r="E577" s="8" t="s">
        <v>105</v>
      </c>
      <c r="F577" s="8" t="s">
        <v>142</v>
      </c>
      <c r="G577" s="9">
        <v>430.24</v>
      </c>
      <c r="H577" s="7" t="s">
        <v>307</v>
      </c>
      <c r="I577" s="10" t="s">
        <v>308</v>
      </c>
      <c r="J577" s="10" t="s">
        <v>3408</v>
      </c>
    </row>
    <row r="578" spans="1:10" outlineLevel="1" x14ac:dyDescent="0.25">
      <c r="A578" s="4"/>
      <c r="B578" s="5"/>
      <c r="C578" s="6"/>
      <c r="D578" s="7"/>
      <c r="E578" s="8"/>
      <c r="F578" s="8"/>
      <c r="G578" s="9">
        <f>SUBTOTAL(9,G577:G577)</f>
        <v>430.24</v>
      </c>
      <c r="H578" s="28" t="s">
        <v>4724</v>
      </c>
      <c r="I578" s="10"/>
      <c r="J578" s="10"/>
    </row>
    <row r="579" spans="1:10" ht="25.5" outlineLevel="2" x14ac:dyDescent="0.25">
      <c r="A579" s="4">
        <v>2021</v>
      </c>
      <c r="B579" s="5" t="s">
        <v>10</v>
      </c>
      <c r="C579" s="6">
        <v>44487</v>
      </c>
      <c r="D579" s="7" t="s">
        <v>12</v>
      </c>
      <c r="E579" s="8" t="s">
        <v>105</v>
      </c>
      <c r="F579" s="8" t="s">
        <v>142</v>
      </c>
      <c r="G579" s="9">
        <v>571</v>
      </c>
      <c r="H579" s="7" t="s">
        <v>434</v>
      </c>
      <c r="I579" s="10" t="s">
        <v>435</v>
      </c>
      <c r="J579" s="10" t="s">
        <v>1193</v>
      </c>
    </row>
    <row r="580" spans="1:10" outlineLevel="1" x14ac:dyDescent="0.25">
      <c r="A580" s="4"/>
      <c r="B580" s="5"/>
      <c r="C580" s="6"/>
      <c r="D580" s="7"/>
      <c r="E580" s="8"/>
      <c r="F580" s="8"/>
      <c r="G580" s="9">
        <f>SUBTOTAL(9,G579:G579)</f>
        <v>571</v>
      </c>
      <c r="H580" s="28" t="s">
        <v>4732</v>
      </c>
      <c r="I580" s="10"/>
      <c r="J580" s="10"/>
    </row>
    <row r="581" spans="1:10" ht="25.5" outlineLevel="2" x14ac:dyDescent="0.25">
      <c r="A581" s="4">
        <v>2021</v>
      </c>
      <c r="B581" s="5" t="s">
        <v>10</v>
      </c>
      <c r="C581" s="6">
        <v>44487</v>
      </c>
      <c r="D581" s="7" t="s">
        <v>12</v>
      </c>
      <c r="E581" s="8" t="s">
        <v>105</v>
      </c>
      <c r="F581" s="8" t="s">
        <v>142</v>
      </c>
      <c r="G581" s="9">
        <v>1902.12</v>
      </c>
      <c r="H581" s="7" t="s">
        <v>892</v>
      </c>
      <c r="I581" s="10" t="s">
        <v>893</v>
      </c>
      <c r="J581" s="10" t="s">
        <v>3411</v>
      </c>
    </row>
    <row r="582" spans="1:10" outlineLevel="1" x14ac:dyDescent="0.25">
      <c r="A582" s="4"/>
      <c r="B582" s="5"/>
      <c r="C582" s="6"/>
      <c r="D582" s="7"/>
      <c r="E582" s="8"/>
      <c r="F582" s="8"/>
      <c r="G582" s="9">
        <f>SUBTOTAL(9,G581:G581)</f>
        <v>1902.12</v>
      </c>
      <c r="H582" s="28" t="s">
        <v>4742</v>
      </c>
      <c r="I582" s="10"/>
      <c r="J582" s="10"/>
    </row>
    <row r="583" spans="1:10" ht="38.25" outlineLevel="2" x14ac:dyDescent="0.25">
      <c r="A583" s="4">
        <v>2021</v>
      </c>
      <c r="B583" s="5" t="s">
        <v>10</v>
      </c>
      <c r="C583" s="6">
        <v>44487</v>
      </c>
      <c r="D583" s="7" t="s">
        <v>40</v>
      </c>
      <c r="E583" s="8" t="s">
        <v>68</v>
      </c>
      <c r="F583" s="8" t="s">
        <v>142</v>
      </c>
      <c r="G583" s="9">
        <v>1089</v>
      </c>
      <c r="H583" s="7" t="s">
        <v>1602</v>
      </c>
      <c r="I583" s="10" t="s">
        <v>1603</v>
      </c>
      <c r="J583" s="10" t="s">
        <v>3417</v>
      </c>
    </row>
    <row r="584" spans="1:10" outlineLevel="1" x14ac:dyDescent="0.25">
      <c r="A584" s="4"/>
      <c r="B584" s="5"/>
      <c r="C584" s="6"/>
      <c r="D584" s="7"/>
      <c r="E584" s="8"/>
      <c r="F584" s="8"/>
      <c r="G584" s="9">
        <f>SUBTOTAL(9,G583:G583)</f>
        <v>1089</v>
      </c>
      <c r="H584" s="28" t="s">
        <v>4751</v>
      </c>
      <c r="I584" s="10"/>
      <c r="J584" s="10"/>
    </row>
    <row r="585" spans="1:10" ht="25.5" outlineLevel="2" x14ac:dyDescent="0.25">
      <c r="A585" s="4">
        <v>2021</v>
      </c>
      <c r="B585" s="5" t="s">
        <v>10</v>
      </c>
      <c r="C585" s="6">
        <v>44487</v>
      </c>
      <c r="D585" s="7" t="s">
        <v>12</v>
      </c>
      <c r="E585" s="8" t="s">
        <v>93</v>
      </c>
      <c r="F585" s="8" t="s">
        <v>142</v>
      </c>
      <c r="G585" s="9">
        <v>121.97</v>
      </c>
      <c r="H585" s="7" t="s">
        <v>477</v>
      </c>
      <c r="I585" s="10" t="s">
        <v>478</v>
      </c>
      <c r="J585" s="10" t="s">
        <v>3426</v>
      </c>
    </row>
    <row r="586" spans="1:10" ht="25.5" outlineLevel="2" x14ac:dyDescent="0.25">
      <c r="A586" s="4">
        <v>2021</v>
      </c>
      <c r="B586" s="5" t="s">
        <v>10</v>
      </c>
      <c r="C586" s="6">
        <v>44487</v>
      </c>
      <c r="D586" s="7" t="s">
        <v>12</v>
      </c>
      <c r="E586" s="8" t="s">
        <v>93</v>
      </c>
      <c r="F586" s="8" t="s">
        <v>142</v>
      </c>
      <c r="G586" s="9">
        <v>126.03</v>
      </c>
      <c r="H586" s="7" t="s">
        <v>477</v>
      </c>
      <c r="I586" s="10" t="s">
        <v>478</v>
      </c>
      <c r="J586" s="10" t="s">
        <v>3427</v>
      </c>
    </row>
    <row r="587" spans="1:10" outlineLevel="1" x14ac:dyDescent="0.25">
      <c r="A587" s="4"/>
      <c r="B587" s="5"/>
      <c r="C587" s="6"/>
      <c r="D587" s="7"/>
      <c r="E587" s="8"/>
      <c r="F587" s="8"/>
      <c r="G587" s="9">
        <f>SUBTOTAL(9,G585:G586)</f>
        <v>248</v>
      </c>
      <c r="H587" s="28" t="s">
        <v>4725</v>
      </c>
      <c r="I587" s="10"/>
      <c r="J587" s="10"/>
    </row>
    <row r="588" spans="1:10" ht="25.5" outlineLevel="2" x14ac:dyDescent="0.25">
      <c r="A588" s="4">
        <v>2021</v>
      </c>
      <c r="B588" s="5" t="s">
        <v>10</v>
      </c>
      <c r="C588" s="6">
        <v>44497</v>
      </c>
      <c r="D588" s="7" t="s">
        <v>56</v>
      </c>
      <c r="E588" s="8" t="s">
        <v>121</v>
      </c>
      <c r="F588" s="8" t="s">
        <v>142</v>
      </c>
      <c r="G588" s="9">
        <v>870.96</v>
      </c>
      <c r="H588" s="7" t="s">
        <v>181</v>
      </c>
      <c r="I588" s="10" t="s">
        <v>182</v>
      </c>
      <c r="J588" s="10" t="s">
        <v>3532</v>
      </c>
    </row>
    <row r="589" spans="1:10" ht="25.5" outlineLevel="2" x14ac:dyDescent="0.25">
      <c r="A589" s="4">
        <v>2021</v>
      </c>
      <c r="B589" s="5" t="s">
        <v>10</v>
      </c>
      <c r="C589" s="6">
        <v>44497</v>
      </c>
      <c r="D589" s="7" t="s">
        <v>56</v>
      </c>
      <c r="E589" s="8" t="s">
        <v>121</v>
      </c>
      <c r="F589" s="8" t="s">
        <v>142</v>
      </c>
      <c r="G589" s="9">
        <v>1845.06</v>
      </c>
      <c r="H589" s="7" t="s">
        <v>181</v>
      </c>
      <c r="I589" s="10" t="s">
        <v>182</v>
      </c>
      <c r="J589" s="10" t="s">
        <v>3533</v>
      </c>
    </row>
    <row r="590" spans="1:10" outlineLevel="1" x14ac:dyDescent="0.25">
      <c r="A590" s="4"/>
      <c r="B590" s="5"/>
      <c r="C590" s="6"/>
      <c r="D590" s="7"/>
      <c r="E590" s="8"/>
      <c r="F590" s="8"/>
      <c r="G590" s="9">
        <f>SUBTOTAL(9,G588:G589)</f>
        <v>2716.02</v>
      </c>
      <c r="H590" s="28" t="s">
        <v>4735</v>
      </c>
      <c r="I590" s="10"/>
      <c r="J590" s="10"/>
    </row>
    <row r="591" spans="1:10" ht="25.5" outlineLevel="2" x14ac:dyDescent="0.25">
      <c r="A591" s="4">
        <v>2021</v>
      </c>
      <c r="B591" s="5" t="s">
        <v>10</v>
      </c>
      <c r="C591" s="6">
        <v>44497</v>
      </c>
      <c r="D591" s="7" t="s">
        <v>56</v>
      </c>
      <c r="E591" s="8" t="s">
        <v>121</v>
      </c>
      <c r="F591" s="8" t="s">
        <v>142</v>
      </c>
      <c r="G591" s="9">
        <v>1932.66</v>
      </c>
      <c r="H591" s="7" t="s">
        <v>578</v>
      </c>
      <c r="I591" s="10" t="s">
        <v>579</v>
      </c>
      <c r="J591" s="10" t="s">
        <v>3534</v>
      </c>
    </row>
    <row r="592" spans="1:10" ht="25.5" outlineLevel="2" x14ac:dyDescent="0.25">
      <c r="A592" s="4">
        <v>2021</v>
      </c>
      <c r="B592" s="5" t="s">
        <v>10</v>
      </c>
      <c r="C592" s="6">
        <v>44497</v>
      </c>
      <c r="D592" s="7" t="s">
        <v>56</v>
      </c>
      <c r="E592" s="8" t="s">
        <v>121</v>
      </c>
      <c r="F592" s="8" t="s">
        <v>142</v>
      </c>
      <c r="G592" s="9">
        <v>2722.04</v>
      </c>
      <c r="H592" s="7" t="s">
        <v>578</v>
      </c>
      <c r="I592" s="10" t="s">
        <v>579</v>
      </c>
      <c r="J592" s="10" t="s">
        <v>3535</v>
      </c>
    </row>
    <row r="593" spans="1:10" ht="25.5" outlineLevel="2" x14ac:dyDescent="0.25">
      <c r="A593" s="4">
        <v>2021</v>
      </c>
      <c r="B593" s="5" t="s">
        <v>10</v>
      </c>
      <c r="C593" s="6">
        <v>44497</v>
      </c>
      <c r="D593" s="7" t="s">
        <v>56</v>
      </c>
      <c r="E593" s="8" t="s">
        <v>121</v>
      </c>
      <c r="F593" s="8" t="s">
        <v>142</v>
      </c>
      <c r="G593" s="9">
        <v>471.49</v>
      </c>
      <c r="H593" s="7" t="s">
        <v>578</v>
      </c>
      <c r="I593" s="10" t="s">
        <v>579</v>
      </c>
      <c r="J593" s="10" t="s">
        <v>3536</v>
      </c>
    </row>
    <row r="594" spans="1:10" outlineLevel="1" x14ac:dyDescent="0.25">
      <c r="A594" s="4"/>
      <c r="B594" s="5"/>
      <c r="C594" s="6"/>
      <c r="D594" s="7"/>
      <c r="E594" s="8"/>
      <c r="F594" s="8"/>
      <c r="G594" s="9">
        <f>SUBTOTAL(9,G591:G593)</f>
        <v>5126.1899999999996</v>
      </c>
      <c r="H594" s="28" t="s">
        <v>4747</v>
      </c>
      <c r="I594" s="10"/>
      <c r="J594" s="10"/>
    </row>
    <row r="595" spans="1:10" ht="25.5" outlineLevel="2" x14ac:dyDescent="0.25">
      <c r="A595" s="4">
        <v>2021</v>
      </c>
      <c r="B595" s="5" t="s">
        <v>10</v>
      </c>
      <c r="C595" s="6">
        <v>44497</v>
      </c>
      <c r="D595" s="7" t="s">
        <v>56</v>
      </c>
      <c r="E595" s="8" t="s">
        <v>121</v>
      </c>
      <c r="F595" s="8" t="s">
        <v>142</v>
      </c>
      <c r="G595" s="9">
        <v>88.69</v>
      </c>
      <c r="H595" s="7" t="s">
        <v>149</v>
      </c>
      <c r="I595" s="10" t="s">
        <v>150</v>
      </c>
      <c r="J595" s="10" t="s">
        <v>3537</v>
      </c>
    </row>
    <row r="596" spans="1:10" ht="25.5" outlineLevel="2" x14ac:dyDescent="0.25">
      <c r="A596" s="4">
        <v>2021</v>
      </c>
      <c r="B596" s="5" t="s">
        <v>10</v>
      </c>
      <c r="C596" s="6">
        <v>44497</v>
      </c>
      <c r="D596" s="7" t="s">
        <v>56</v>
      </c>
      <c r="E596" s="8" t="s">
        <v>121</v>
      </c>
      <c r="F596" s="8" t="s">
        <v>142</v>
      </c>
      <c r="G596" s="9">
        <v>32.25</v>
      </c>
      <c r="H596" s="7" t="s">
        <v>149</v>
      </c>
      <c r="I596" s="10" t="s">
        <v>150</v>
      </c>
      <c r="J596" s="10" t="s">
        <v>3538</v>
      </c>
    </row>
    <row r="597" spans="1:10" outlineLevel="1" x14ac:dyDescent="0.25">
      <c r="A597" s="4"/>
      <c r="B597" s="5"/>
      <c r="C597" s="6"/>
      <c r="D597" s="7"/>
      <c r="E597" s="8"/>
      <c r="F597" s="8"/>
      <c r="G597" s="9">
        <f>SUBTOTAL(9,G595:G596)</f>
        <v>120.94</v>
      </c>
      <c r="H597" s="28" t="s">
        <v>4730</v>
      </c>
      <c r="I597" s="10"/>
      <c r="J597" s="10"/>
    </row>
    <row r="598" spans="1:10" ht="38.25" outlineLevel="2" x14ac:dyDescent="0.25">
      <c r="A598" s="4">
        <v>2021</v>
      </c>
      <c r="B598" s="5" t="s">
        <v>10</v>
      </c>
      <c r="C598" s="6">
        <v>44497</v>
      </c>
      <c r="D598" s="7" t="s">
        <v>56</v>
      </c>
      <c r="E598" s="8" t="s">
        <v>121</v>
      </c>
      <c r="F598" s="8" t="s">
        <v>142</v>
      </c>
      <c r="G598" s="9">
        <v>153.05000000000001</v>
      </c>
      <c r="H598" s="7" t="s">
        <v>181</v>
      </c>
      <c r="I598" s="10" t="s">
        <v>182</v>
      </c>
      <c r="J598" s="10" t="s">
        <v>3539</v>
      </c>
    </row>
    <row r="599" spans="1:10" ht="25.5" outlineLevel="2" x14ac:dyDescent="0.25">
      <c r="A599" s="4">
        <v>2021</v>
      </c>
      <c r="B599" s="5" t="s">
        <v>10</v>
      </c>
      <c r="C599" s="6">
        <v>44497</v>
      </c>
      <c r="D599" s="7" t="s">
        <v>56</v>
      </c>
      <c r="E599" s="8" t="s">
        <v>121</v>
      </c>
      <c r="F599" s="8" t="s">
        <v>142</v>
      </c>
      <c r="G599" s="9">
        <v>82.49</v>
      </c>
      <c r="H599" s="7" t="s">
        <v>181</v>
      </c>
      <c r="I599" s="10" t="s">
        <v>182</v>
      </c>
      <c r="J599" s="10" t="s">
        <v>3540</v>
      </c>
    </row>
    <row r="600" spans="1:10" outlineLevel="1" x14ac:dyDescent="0.25">
      <c r="A600" s="4"/>
      <c r="B600" s="5"/>
      <c r="C600" s="6"/>
      <c r="D600" s="7"/>
      <c r="E600" s="8"/>
      <c r="F600" s="8"/>
      <c r="G600" s="9">
        <f>SUBTOTAL(9,G598:G599)</f>
        <v>235.54000000000002</v>
      </c>
      <c r="H600" s="28" t="s">
        <v>4735</v>
      </c>
      <c r="I600" s="10"/>
      <c r="J600" s="10"/>
    </row>
    <row r="601" spans="1:10" ht="25.5" outlineLevel="2" x14ac:dyDescent="0.25">
      <c r="A601" s="4">
        <v>2021</v>
      </c>
      <c r="B601" s="5" t="s">
        <v>10</v>
      </c>
      <c r="C601" s="6">
        <v>44497</v>
      </c>
      <c r="D601" s="7" t="s">
        <v>12</v>
      </c>
      <c r="E601" s="8" t="s">
        <v>105</v>
      </c>
      <c r="F601" s="8" t="s">
        <v>142</v>
      </c>
      <c r="G601" s="9">
        <v>2062.87</v>
      </c>
      <c r="H601" s="7" t="s">
        <v>175</v>
      </c>
      <c r="I601" s="10" t="s">
        <v>176</v>
      </c>
      <c r="J601" s="10" t="s">
        <v>3542</v>
      </c>
    </row>
    <row r="602" spans="1:10" outlineLevel="1" x14ac:dyDescent="0.25">
      <c r="A602" s="4"/>
      <c r="B602" s="5"/>
      <c r="C602" s="6"/>
      <c r="D602" s="7"/>
      <c r="E602" s="8"/>
      <c r="F602" s="8"/>
      <c r="G602" s="9">
        <f>SUBTOTAL(9,G601:G601)</f>
        <v>2062.87</v>
      </c>
      <c r="H602" s="28" t="s">
        <v>4736</v>
      </c>
      <c r="I602" s="10"/>
      <c r="J602" s="10"/>
    </row>
    <row r="603" spans="1:10" outlineLevel="2" x14ac:dyDescent="0.25">
      <c r="A603" s="4">
        <v>2021</v>
      </c>
      <c r="B603" s="5" t="s">
        <v>10</v>
      </c>
      <c r="C603" s="6">
        <v>44497</v>
      </c>
      <c r="D603" s="7" t="s">
        <v>12</v>
      </c>
      <c r="E603" s="8" t="s">
        <v>105</v>
      </c>
      <c r="F603" s="8" t="s">
        <v>142</v>
      </c>
      <c r="G603" s="9">
        <v>519.82000000000005</v>
      </c>
      <c r="H603" s="7" t="s">
        <v>434</v>
      </c>
      <c r="I603" s="10" t="s">
        <v>435</v>
      </c>
      <c r="J603" s="10" t="s">
        <v>3543</v>
      </c>
    </row>
    <row r="604" spans="1:10" outlineLevel="1" x14ac:dyDescent="0.25">
      <c r="A604" s="4"/>
      <c r="B604" s="5"/>
      <c r="C604" s="6"/>
      <c r="D604" s="7"/>
      <c r="E604" s="8"/>
      <c r="F604" s="8"/>
      <c r="G604" s="9">
        <f>SUBTOTAL(9,G603:G603)</f>
        <v>519.82000000000005</v>
      </c>
      <c r="H604" s="28" t="s">
        <v>4732</v>
      </c>
      <c r="I604" s="10"/>
      <c r="J604" s="10"/>
    </row>
    <row r="605" spans="1:10" ht="25.5" outlineLevel="2" x14ac:dyDescent="0.25">
      <c r="A605" s="4">
        <v>2021</v>
      </c>
      <c r="B605" s="5" t="s">
        <v>10</v>
      </c>
      <c r="C605" s="6">
        <v>44497</v>
      </c>
      <c r="D605" s="7" t="s">
        <v>12</v>
      </c>
      <c r="E605" s="8" t="s">
        <v>105</v>
      </c>
      <c r="F605" s="8" t="s">
        <v>142</v>
      </c>
      <c r="G605" s="9">
        <v>159.55000000000001</v>
      </c>
      <c r="H605" s="7" t="s">
        <v>181</v>
      </c>
      <c r="I605" s="10" t="s">
        <v>182</v>
      </c>
      <c r="J605" s="10" t="s">
        <v>3544</v>
      </c>
    </row>
    <row r="606" spans="1:10" outlineLevel="1" x14ac:dyDescent="0.25">
      <c r="A606" s="4"/>
      <c r="B606" s="5"/>
      <c r="C606" s="6"/>
      <c r="D606" s="7"/>
      <c r="E606" s="8"/>
      <c r="F606" s="8"/>
      <c r="G606" s="9">
        <f>SUBTOTAL(9,G605:G605)</f>
        <v>159.55000000000001</v>
      </c>
      <c r="H606" s="28" t="s">
        <v>4735</v>
      </c>
      <c r="I606" s="10"/>
      <c r="J606" s="10"/>
    </row>
    <row r="607" spans="1:10" ht="25.5" outlineLevel="2" x14ac:dyDescent="0.25">
      <c r="A607" s="4">
        <v>2021</v>
      </c>
      <c r="B607" s="5" t="s">
        <v>10</v>
      </c>
      <c r="C607" s="6">
        <v>44516</v>
      </c>
      <c r="D607" s="7" t="s">
        <v>56</v>
      </c>
      <c r="E607" s="8" t="s">
        <v>121</v>
      </c>
      <c r="F607" s="8" t="s">
        <v>142</v>
      </c>
      <c r="G607" s="9">
        <v>402.08</v>
      </c>
      <c r="H607" s="7" t="s">
        <v>149</v>
      </c>
      <c r="I607" s="10" t="s">
        <v>150</v>
      </c>
      <c r="J607" s="10" t="s">
        <v>3653</v>
      </c>
    </row>
    <row r="608" spans="1:10" outlineLevel="1" x14ac:dyDescent="0.25">
      <c r="A608" s="4"/>
      <c r="B608" s="5"/>
      <c r="C608" s="6"/>
      <c r="D608" s="7"/>
      <c r="E608" s="8"/>
      <c r="F608" s="8"/>
      <c r="G608" s="9">
        <f>SUBTOTAL(9,G607:G607)</f>
        <v>402.08</v>
      </c>
      <c r="H608" s="28" t="s">
        <v>4730</v>
      </c>
      <c r="I608" s="10"/>
      <c r="J608" s="10"/>
    </row>
    <row r="609" spans="1:10" ht="38.25" outlineLevel="2" x14ac:dyDescent="0.25">
      <c r="A609" s="4">
        <v>2021</v>
      </c>
      <c r="B609" s="5" t="s">
        <v>10</v>
      </c>
      <c r="C609" s="6">
        <v>44516</v>
      </c>
      <c r="D609" s="7" t="s">
        <v>12</v>
      </c>
      <c r="E609" s="8" t="s">
        <v>256</v>
      </c>
      <c r="F609" s="8" t="s">
        <v>142</v>
      </c>
      <c r="G609" s="9">
        <v>49.88</v>
      </c>
      <c r="H609" s="7" t="s">
        <v>143</v>
      </c>
      <c r="I609" s="10" t="s">
        <v>144</v>
      </c>
      <c r="J609" s="10" t="s">
        <v>3666</v>
      </c>
    </row>
    <row r="610" spans="1:10" outlineLevel="1" x14ac:dyDescent="0.25">
      <c r="A610" s="4"/>
      <c r="B610" s="5"/>
      <c r="C610" s="6"/>
      <c r="D610" s="7"/>
      <c r="E610" s="8"/>
      <c r="F610" s="8"/>
      <c r="G610" s="9">
        <f>SUBTOTAL(9,G609:G609)</f>
        <v>49.88</v>
      </c>
      <c r="H610" s="28" t="s">
        <v>4728</v>
      </c>
      <c r="I610" s="10"/>
      <c r="J610" s="10"/>
    </row>
    <row r="611" spans="1:10" ht="25.5" outlineLevel="2" x14ac:dyDescent="0.25">
      <c r="A611" s="4">
        <v>2021</v>
      </c>
      <c r="B611" s="5" t="s">
        <v>10</v>
      </c>
      <c r="C611" s="6">
        <v>44525</v>
      </c>
      <c r="D611" s="7" t="s">
        <v>12</v>
      </c>
      <c r="E611" s="8" t="s">
        <v>93</v>
      </c>
      <c r="F611" s="8" t="s">
        <v>142</v>
      </c>
      <c r="G611" s="9">
        <v>126.03</v>
      </c>
      <c r="H611" s="7" t="s">
        <v>477</v>
      </c>
      <c r="I611" s="10" t="s">
        <v>478</v>
      </c>
      <c r="J611" s="10" t="s">
        <v>3734</v>
      </c>
    </row>
    <row r="612" spans="1:10" outlineLevel="1" x14ac:dyDescent="0.25">
      <c r="A612" s="4"/>
      <c r="B612" s="5"/>
      <c r="C612" s="6"/>
      <c r="D612" s="7"/>
      <c r="E612" s="8"/>
      <c r="F612" s="8"/>
      <c r="G612" s="9">
        <f>SUBTOTAL(9,G611:G611)</f>
        <v>126.03</v>
      </c>
      <c r="H612" s="28" t="s">
        <v>4725</v>
      </c>
      <c r="I612" s="10"/>
      <c r="J612" s="10"/>
    </row>
    <row r="613" spans="1:10" ht="25.5" outlineLevel="2" x14ac:dyDescent="0.25">
      <c r="A613" s="4">
        <v>2021</v>
      </c>
      <c r="B613" s="5" t="s">
        <v>10</v>
      </c>
      <c r="C613" s="6">
        <v>44525</v>
      </c>
      <c r="D613" s="7" t="s">
        <v>12</v>
      </c>
      <c r="E613" s="8" t="s">
        <v>93</v>
      </c>
      <c r="F613" s="8" t="s">
        <v>142</v>
      </c>
      <c r="G613" s="9">
        <v>210.66</v>
      </c>
      <c r="H613" s="7" t="s">
        <v>466</v>
      </c>
      <c r="I613" s="10" t="s">
        <v>467</v>
      </c>
      <c r="J613" s="10" t="s">
        <v>3737</v>
      </c>
    </row>
    <row r="614" spans="1:10" outlineLevel="1" x14ac:dyDescent="0.25">
      <c r="A614" s="4"/>
      <c r="B614" s="5"/>
      <c r="C614" s="6"/>
      <c r="D614" s="7"/>
      <c r="E614" s="8"/>
      <c r="F614" s="8"/>
      <c r="G614" s="9">
        <f>SUBTOTAL(9,G613:G613)</f>
        <v>210.66</v>
      </c>
      <c r="H614" s="28" t="s">
        <v>4709</v>
      </c>
      <c r="I614" s="10"/>
      <c r="J614" s="10"/>
    </row>
    <row r="615" spans="1:10" ht="25.5" outlineLevel="2" x14ac:dyDescent="0.25">
      <c r="A615" s="4">
        <v>2021</v>
      </c>
      <c r="B615" s="5" t="s">
        <v>10</v>
      </c>
      <c r="C615" s="6">
        <v>44525</v>
      </c>
      <c r="D615" s="7" t="s">
        <v>12</v>
      </c>
      <c r="E615" s="8" t="s">
        <v>105</v>
      </c>
      <c r="F615" s="8" t="s">
        <v>142</v>
      </c>
      <c r="G615" s="9">
        <v>380.59</v>
      </c>
      <c r="H615" s="7" t="s">
        <v>434</v>
      </c>
      <c r="I615" s="10" t="s">
        <v>435</v>
      </c>
      <c r="J615" s="10" t="s">
        <v>3758</v>
      </c>
    </row>
    <row r="616" spans="1:10" outlineLevel="1" x14ac:dyDescent="0.25">
      <c r="A616" s="4"/>
      <c r="B616" s="5"/>
      <c r="C616" s="6"/>
      <c r="D616" s="7"/>
      <c r="E616" s="8"/>
      <c r="F616" s="8"/>
      <c r="G616" s="9">
        <f>SUBTOTAL(9,G615:G615)</f>
        <v>380.59</v>
      </c>
      <c r="H616" s="28" t="s">
        <v>4732</v>
      </c>
      <c r="I616" s="10"/>
      <c r="J616" s="10"/>
    </row>
    <row r="617" spans="1:10" ht="38.25" outlineLevel="2" x14ac:dyDescent="0.25">
      <c r="A617" s="4">
        <v>2021</v>
      </c>
      <c r="B617" s="5" t="s">
        <v>10</v>
      </c>
      <c r="C617" s="6">
        <v>44525</v>
      </c>
      <c r="D617" s="7" t="s">
        <v>12</v>
      </c>
      <c r="E617" s="8" t="s">
        <v>105</v>
      </c>
      <c r="F617" s="8" t="s">
        <v>142</v>
      </c>
      <c r="G617" s="9">
        <v>158.75</v>
      </c>
      <c r="H617" s="7" t="s">
        <v>307</v>
      </c>
      <c r="I617" s="10" t="s">
        <v>308</v>
      </c>
      <c r="J617" s="10" t="s">
        <v>3759</v>
      </c>
    </row>
    <row r="618" spans="1:10" outlineLevel="1" x14ac:dyDescent="0.25">
      <c r="A618" s="4"/>
      <c r="B618" s="5"/>
      <c r="C618" s="6"/>
      <c r="D618" s="7"/>
      <c r="E618" s="8"/>
      <c r="F618" s="8"/>
      <c r="G618" s="9">
        <f>SUBTOTAL(9,G617:G617)</f>
        <v>158.75</v>
      </c>
      <c r="H618" s="28" t="s">
        <v>4724</v>
      </c>
      <c r="I618" s="10"/>
      <c r="J618" s="10"/>
    </row>
    <row r="619" spans="1:10" ht="38.25" outlineLevel="2" x14ac:dyDescent="0.25">
      <c r="A619" s="4">
        <v>2021</v>
      </c>
      <c r="B619" s="5" t="s">
        <v>10</v>
      </c>
      <c r="C619" s="6">
        <v>44525</v>
      </c>
      <c r="D619" s="7" t="s">
        <v>12</v>
      </c>
      <c r="E619" s="8" t="s">
        <v>105</v>
      </c>
      <c r="F619" s="8" t="s">
        <v>142</v>
      </c>
      <c r="G619" s="9">
        <v>30.61</v>
      </c>
      <c r="H619" s="7" t="s">
        <v>456</v>
      </c>
      <c r="I619" s="10" t="s">
        <v>457</v>
      </c>
      <c r="J619" s="10" t="s">
        <v>3761</v>
      </c>
    </row>
    <row r="620" spans="1:10" outlineLevel="1" x14ac:dyDescent="0.25">
      <c r="A620" s="4"/>
      <c r="B620" s="5"/>
      <c r="C620" s="6"/>
      <c r="D620" s="7"/>
      <c r="E620" s="8"/>
      <c r="F620" s="8"/>
      <c r="G620" s="9">
        <f>SUBTOTAL(9,G619:G619)</f>
        <v>30.61</v>
      </c>
      <c r="H620" s="28" t="s">
        <v>4733</v>
      </c>
      <c r="I620" s="10"/>
      <c r="J620" s="10"/>
    </row>
    <row r="621" spans="1:10" ht="25.5" outlineLevel="2" x14ac:dyDescent="0.25">
      <c r="A621" s="4">
        <v>2021</v>
      </c>
      <c r="B621" s="5" t="s">
        <v>10</v>
      </c>
      <c r="C621" s="6">
        <v>44525</v>
      </c>
      <c r="D621" s="7" t="s">
        <v>12</v>
      </c>
      <c r="E621" s="8" t="s">
        <v>105</v>
      </c>
      <c r="F621" s="8" t="s">
        <v>142</v>
      </c>
      <c r="G621" s="9">
        <v>296.86</v>
      </c>
      <c r="H621" s="7" t="s">
        <v>434</v>
      </c>
      <c r="I621" s="10" t="s">
        <v>435</v>
      </c>
      <c r="J621" s="10" t="s">
        <v>3762</v>
      </c>
    </row>
    <row r="622" spans="1:10" outlineLevel="1" x14ac:dyDescent="0.25">
      <c r="A622" s="4"/>
      <c r="B622" s="5"/>
      <c r="C622" s="6"/>
      <c r="D622" s="7"/>
      <c r="E622" s="8"/>
      <c r="F622" s="8"/>
      <c r="G622" s="9">
        <f>SUBTOTAL(9,G621:G621)</f>
        <v>296.86</v>
      </c>
      <c r="H622" s="28" t="s">
        <v>4732</v>
      </c>
      <c r="I622" s="10"/>
      <c r="J622" s="10"/>
    </row>
    <row r="623" spans="1:10" ht="25.5" outlineLevel="2" x14ac:dyDescent="0.25">
      <c r="A623" s="4">
        <v>2021</v>
      </c>
      <c r="B623" s="5" t="s">
        <v>10</v>
      </c>
      <c r="C623" s="6">
        <v>44525</v>
      </c>
      <c r="D623" s="7" t="s">
        <v>56</v>
      </c>
      <c r="E623" s="8" t="s">
        <v>121</v>
      </c>
      <c r="F623" s="8" t="s">
        <v>142</v>
      </c>
      <c r="G623" s="9">
        <v>470.27</v>
      </c>
      <c r="H623" s="7" t="s">
        <v>149</v>
      </c>
      <c r="I623" s="10" t="s">
        <v>150</v>
      </c>
      <c r="J623" s="10" t="s">
        <v>946</v>
      </c>
    </row>
    <row r="624" spans="1:10" outlineLevel="1" x14ac:dyDescent="0.25">
      <c r="A624" s="4"/>
      <c r="B624" s="5"/>
      <c r="C624" s="6"/>
      <c r="D624" s="7"/>
      <c r="E624" s="8"/>
      <c r="F624" s="8"/>
      <c r="G624" s="9">
        <f>SUBTOTAL(9,G623:G623)</f>
        <v>470.27</v>
      </c>
      <c r="H624" s="28" t="s">
        <v>4730</v>
      </c>
      <c r="I624" s="10"/>
      <c r="J624" s="10"/>
    </row>
    <row r="625" spans="1:10" ht="25.5" outlineLevel="2" x14ac:dyDescent="0.25">
      <c r="A625" s="4">
        <v>2021</v>
      </c>
      <c r="B625" s="5" t="s">
        <v>10</v>
      </c>
      <c r="C625" s="6">
        <v>44525</v>
      </c>
      <c r="D625" s="7" t="s">
        <v>56</v>
      </c>
      <c r="E625" s="8" t="s">
        <v>121</v>
      </c>
      <c r="F625" s="8" t="s">
        <v>142</v>
      </c>
      <c r="G625" s="9">
        <v>1232.2</v>
      </c>
      <c r="H625" s="7" t="s">
        <v>578</v>
      </c>
      <c r="I625" s="10" t="s">
        <v>579</v>
      </c>
      <c r="J625" s="10" t="s">
        <v>3779</v>
      </c>
    </row>
    <row r="626" spans="1:10" ht="38.25" outlineLevel="2" x14ac:dyDescent="0.25">
      <c r="A626" s="4">
        <v>2021</v>
      </c>
      <c r="B626" s="5" t="s">
        <v>10</v>
      </c>
      <c r="C626" s="6">
        <v>44525</v>
      </c>
      <c r="D626" s="7" t="s">
        <v>56</v>
      </c>
      <c r="E626" s="8" t="s">
        <v>121</v>
      </c>
      <c r="F626" s="8" t="s">
        <v>142</v>
      </c>
      <c r="G626" s="9">
        <v>1457.67</v>
      </c>
      <c r="H626" s="7" t="s">
        <v>578</v>
      </c>
      <c r="I626" s="10" t="s">
        <v>579</v>
      </c>
      <c r="J626" s="10" t="s">
        <v>3780</v>
      </c>
    </row>
    <row r="627" spans="1:10" ht="25.5" outlineLevel="2" x14ac:dyDescent="0.25">
      <c r="A627" s="4">
        <v>2021</v>
      </c>
      <c r="B627" s="5" t="s">
        <v>10</v>
      </c>
      <c r="C627" s="6">
        <v>44525</v>
      </c>
      <c r="D627" s="7" t="s">
        <v>56</v>
      </c>
      <c r="E627" s="8" t="s">
        <v>121</v>
      </c>
      <c r="F627" s="8" t="s">
        <v>142</v>
      </c>
      <c r="G627" s="9">
        <v>143.69</v>
      </c>
      <c r="H627" s="7" t="s">
        <v>578</v>
      </c>
      <c r="I627" s="10" t="s">
        <v>579</v>
      </c>
      <c r="J627" s="10" t="s">
        <v>3781</v>
      </c>
    </row>
    <row r="628" spans="1:10" ht="25.5" outlineLevel="2" x14ac:dyDescent="0.25">
      <c r="A628" s="4">
        <v>2021</v>
      </c>
      <c r="B628" s="5" t="s">
        <v>10</v>
      </c>
      <c r="C628" s="6">
        <v>44525</v>
      </c>
      <c r="D628" s="7" t="s">
        <v>56</v>
      </c>
      <c r="E628" s="8" t="s">
        <v>121</v>
      </c>
      <c r="F628" s="8" t="s">
        <v>142</v>
      </c>
      <c r="G628" s="9">
        <v>1063.29</v>
      </c>
      <c r="H628" s="7" t="s">
        <v>578</v>
      </c>
      <c r="I628" s="10" t="s">
        <v>579</v>
      </c>
      <c r="J628" s="10" t="s">
        <v>3818</v>
      </c>
    </row>
    <row r="629" spans="1:10" outlineLevel="1" x14ac:dyDescent="0.25">
      <c r="A629" s="4"/>
      <c r="B629" s="5"/>
      <c r="C629" s="6"/>
      <c r="D629" s="7"/>
      <c r="E629" s="8"/>
      <c r="F629" s="8"/>
      <c r="G629" s="9">
        <f>SUBTOTAL(9,G625:G628)</f>
        <v>3896.85</v>
      </c>
      <c r="H629" s="28" t="s">
        <v>4747</v>
      </c>
      <c r="I629" s="10"/>
      <c r="J629" s="10"/>
    </row>
    <row r="630" spans="1:10" ht="38.25" outlineLevel="2" x14ac:dyDescent="0.25">
      <c r="A630" s="4">
        <v>2021</v>
      </c>
      <c r="B630" s="5" t="s">
        <v>10</v>
      </c>
      <c r="C630" s="6">
        <v>44539</v>
      </c>
      <c r="D630" s="7" t="s">
        <v>12</v>
      </c>
      <c r="E630" s="8" t="s">
        <v>105</v>
      </c>
      <c r="F630" s="8" t="s">
        <v>142</v>
      </c>
      <c r="G630" s="9">
        <v>1801.71</v>
      </c>
      <c r="H630" s="7" t="s">
        <v>466</v>
      </c>
      <c r="I630" s="10" t="s">
        <v>467</v>
      </c>
      <c r="J630" s="10" t="s">
        <v>3994</v>
      </c>
    </row>
    <row r="631" spans="1:10" outlineLevel="1" x14ac:dyDescent="0.25">
      <c r="A631" s="4"/>
      <c r="B631" s="5"/>
      <c r="C631" s="6"/>
      <c r="D631" s="7"/>
      <c r="E631" s="8"/>
      <c r="F631" s="8"/>
      <c r="G631" s="9">
        <f>SUBTOTAL(9,G630:G630)</f>
        <v>1801.71</v>
      </c>
      <c r="H631" s="28" t="s">
        <v>4709</v>
      </c>
      <c r="I631" s="10"/>
      <c r="J631" s="10"/>
    </row>
    <row r="632" spans="1:10" ht="25.5" outlineLevel="2" x14ac:dyDescent="0.25">
      <c r="A632" s="4">
        <v>2021</v>
      </c>
      <c r="B632" s="5" t="s">
        <v>10</v>
      </c>
      <c r="C632" s="6">
        <v>44539</v>
      </c>
      <c r="D632" s="7" t="s">
        <v>12</v>
      </c>
      <c r="E632" s="8" t="s">
        <v>105</v>
      </c>
      <c r="F632" s="8" t="s">
        <v>142</v>
      </c>
      <c r="G632" s="9">
        <v>720.4</v>
      </c>
      <c r="H632" s="7" t="s">
        <v>489</v>
      </c>
      <c r="I632" s="10" t="s">
        <v>490</v>
      </c>
      <c r="J632" s="10" t="s">
        <v>3999</v>
      </c>
    </row>
    <row r="633" spans="1:10" outlineLevel="1" x14ac:dyDescent="0.25">
      <c r="A633" s="4"/>
      <c r="B633" s="5"/>
      <c r="C633" s="6"/>
      <c r="D633" s="7"/>
      <c r="E633" s="8"/>
      <c r="F633" s="8"/>
      <c r="G633" s="9">
        <f>SUBTOTAL(9,G632:G632)</f>
        <v>720.4</v>
      </c>
      <c r="H633" s="28" t="s">
        <v>4705</v>
      </c>
      <c r="I633" s="10"/>
      <c r="J633" s="10"/>
    </row>
    <row r="634" spans="1:10" ht="25.5" outlineLevel="2" x14ac:dyDescent="0.25">
      <c r="A634" s="4">
        <v>2021</v>
      </c>
      <c r="B634" s="5" t="s">
        <v>10</v>
      </c>
      <c r="C634" s="6">
        <v>44539</v>
      </c>
      <c r="D634" s="7" t="s">
        <v>12</v>
      </c>
      <c r="E634" s="8" t="s">
        <v>105</v>
      </c>
      <c r="F634" s="8" t="s">
        <v>142</v>
      </c>
      <c r="G634" s="9">
        <v>479.5</v>
      </c>
      <c r="H634" s="7" t="s">
        <v>175</v>
      </c>
      <c r="I634" s="10" t="s">
        <v>176</v>
      </c>
      <c r="J634" s="10" t="s">
        <v>4000</v>
      </c>
    </row>
    <row r="635" spans="1:10" outlineLevel="1" x14ac:dyDescent="0.25">
      <c r="A635" s="4"/>
      <c r="B635" s="5"/>
      <c r="C635" s="6"/>
      <c r="D635" s="7"/>
      <c r="E635" s="8"/>
      <c r="F635" s="8"/>
      <c r="G635" s="9">
        <f>SUBTOTAL(9,G634:G634)</f>
        <v>479.5</v>
      </c>
      <c r="H635" s="28" t="s">
        <v>4736</v>
      </c>
      <c r="I635" s="10"/>
      <c r="J635" s="10"/>
    </row>
    <row r="636" spans="1:10" ht="25.5" outlineLevel="2" x14ac:dyDescent="0.25">
      <c r="A636" s="4">
        <v>2021</v>
      </c>
      <c r="B636" s="5" t="s">
        <v>10</v>
      </c>
      <c r="C636" s="6">
        <v>44539</v>
      </c>
      <c r="D636" s="7" t="s">
        <v>12</v>
      </c>
      <c r="E636" s="8" t="s">
        <v>190</v>
      </c>
      <c r="F636" s="8" t="s">
        <v>142</v>
      </c>
      <c r="G636" s="9">
        <v>224.37</v>
      </c>
      <c r="H636" s="7" t="s">
        <v>191</v>
      </c>
      <c r="I636" s="10" t="s">
        <v>192</v>
      </c>
      <c r="J636" s="10" t="s">
        <v>4035</v>
      </c>
    </row>
    <row r="637" spans="1:10" outlineLevel="1" x14ac:dyDescent="0.25">
      <c r="A637" s="4"/>
      <c r="B637" s="5"/>
      <c r="C637" s="6"/>
      <c r="D637" s="7"/>
      <c r="E637" s="8"/>
      <c r="F637" s="8"/>
      <c r="G637" s="9">
        <f>SUBTOTAL(9,G636:G636)</f>
        <v>224.37</v>
      </c>
      <c r="H637" s="28" t="s">
        <v>4727</v>
      </c>
      <c r="I637" s="10"/>
      <c r="J637" s="10"/>
    </row>
    <row r="638" spans="1:10" ht="25.5" outlineLevel="2" x14ac:dyDescent="0.25">
      <c r="A638" s="4">
        <v>2021</v>
      </c>
      <c r="B638" s="5" t="s">
        <v>10</v>
      </c>
      <c r="C638" s="6">
        <v>44539</v>
      </c>
      <c r="D638" s="7" t="s">
        <v>12</v>
      </c>
      <c r="E638" s="8" t="s">
        <v>190</v>
      </c>
      <c r="F638" s="8" t="s">
        <v>142</v>
      </c>
      <c r="G638" s="9">
        <v>7542.54</v>
      </c>
      <c r="H638" s="7" t="s">
        <v>3465</v>
      </c>
      <c r="I638" s="10" t="s">
        <v>3466</v>
      </c>
      <c r="J638" s="10" t="s">
        <v>4038</v>
      </c>
    </row>
    <row r="639" spans="1:10" outlineLevel="1" x14ac:dyDescent="0.25">
      <c r="A639" s="4"/>
      <c r="B639" s="5"/>
      <c r="C639" s="6"/>
      <c r="D639" s="7"/>
      <c r="E639" s="8"/>
      <c r="F639" s="8"/>
      <c r="G639" s="9">
        <f>SUBTOTAL(9,G638:G638)</f>
        <v>7542.54</v>
      </c>
      <c r="H639" s="28" t="s">
        <v>4753</v>
      </c>
      <c r="I639" s="10"/>
      <c r="J639" s="10"/>
    </row>
    <row r="640" spans="1:10" ht="25.5" outlineLevel="2" x14ac:dyDescent="0.25">
      <c r="A640" s="4">
        <v>2021</v>
      </c>
      <c r="B640" s="5" t="s">
        <v>10</v>
      </c>
      <c r="C640" s="6">
        <v>44539</v>
      </c>
      <c r="D640" s="7" t="s">
        <v>12</v>
      </c>
      <c r="E640" s="8" t="s">
        <v>105</v>
      </c>
      <c r="F640" s="8" t="s">
        <v>142</v>
      </c>
      <c r="G640" s="9">
        <v>197.21</v>
      </c>
      <c r="H640" s="7" t="s">
        <v>434</v>
      </c>
      <c r="I640" s="10" t="s">
        <v>435</v>
      </c>
      <c r="J640" s="10" t="s">
        <v>4039</v>
      </c>
    </row>
    <row r="641" spans="1:10" outlineLevel="1" x14ac:dyDescent="0.25">
      <c r="A641" s="4"/>
      <c r="B641" s="5"/>
      <c r="C641" s="6"/>
      <c r="D641" s="7"/>
      <c r="E641" s="8"/>
      <c r="F641" s="8"/>
      <c r="G641" s="9">
        <f>SUBTOTAL(9,G640:G640)</f>
        <v>197.21</v>
      </c>
      <c r="H641" s="28" t="s">
        <v>4732</v>
      </c>
      <c r="I641" s="10"/>
      <c r="J641" s="10"/>
    </row>
    <row r="642" spans="1:10" outlineLevel="2" x14ac:dyDescent="0.25">
      <c r="A642" s="4">
        <v>2021</v>
      </c>
      <c r="B642" s="5" t="s">
        <v>10</v>
      </c>
      <c r="C642" s="6">
        <v>44539</v>
      </c>
      <c r="D642" s="7" t="s">
        <v>12</v>
      </c>
      <c r="E642" s="8" t="s">
        <v>105</v>
      </c>
      <c r="F642" s="8" t="s">
        <v>142</v>
      </c>
      <c r="G642" s="9">
        <v>1013.98</v>
      </c>
      <c r="H642" s="7" t="s">
        <v>175</v>
      </c>
      <c r="I642" s="10" t="s">
        <v>176</v>
      </c>
      <c r="J642" s="10" t="s">
        <v>4042</v>
      </c>
    </row>
    <row r="643" spans="1:10" ht="38.25" outlineLevel="2" x14ac:dyDescent="0.25">
      <c r="A643" s="4">
        <v>2021</v>
      </c>
      <c r="B643" s="5" t="s">
        <v>10</v>
      </c>
      <c r="C643" s="6">
        <v>44539</v>
      </c>
      <c r="D643" s="7" t="s">
        <v>12</v>
      </c>
      <c r="E643" s="8" t="s">
        <v>190</v>
      </c>
      <c r="F643" s="8" t="s">
        <v>142</v>
      </c>
      <c r="G643" s="9">
        <v>96.8</v>
      </c>
      <c r="H643" s="7" t="s">
        <v>175</v>
      </c>
      <c r="I643" s="10" t="s">
        <v>176</v>
      </c>
      <c r="J643" s="10" t="s">
        <v>4050</v>
      </c>
    </row>
    <row r="644" spans="1:10" outlineLevel="1" x14ac:dyDescent="0.25">
      <c r="A644" s="4"/>
      <c r="B644" s="5"/>
      <c r="C644" s="6"/>
      <c r="D644" s="7"/>
      <c r="E644" s="8"/>
      <c r="F644" s="8"/>
      <c r="G644" s="9">
        <f>SUBTOTAL(9,G642:G643)</f>
        <v>1110.78</v>
      </c>
      <c r="H644" s="28" t="s">
        <v>4736</v>
      </c>
      <c r="I644" s="10"/>
      <c r="J644" s="10"/>
    </row>
    <row r="645" spans="1:10" ht="25.5" outlineLevel="2" x14ac:dyDescent="0.25">
      <c r="A645" s="4">
        <v>2021</v>
      </c>
      <c r="B645" s="5" t="s">
        <v>10</v>
      </c>
      <c r="C645" s="6">
        <v>44551</v>
      </c>
      <c r="D645" s="7" t="s">
        <v>12</v>
      </c>
      <c r="E645" s="8" t="s">
        <v>105</v>
      </c>
      <c r="F645" s="8" t="s">
        <v>142</v>
      </c>
      <c r="G645" s="9">
        <v>83.71</v>
      </c>
      <c r="H645" s="7" t="s">
        <v>307</v>
      </c>
      <c r="I645" s="10" t="s">
        <v>308</v>
      </c>
      <c r="J645" s="10" t="s">
        <v>4101</v>
      </c>
    </row>
    <row r="646" spans="1:10" outlineLevel="1" x14ac:dyDescent="0.25">
      <c r="A646" s="4"/>
      <c r="B646" s="5"/>
      <c r="C646" s="6"/>
      <c r="D646" s="7"/>
      <c r="E646" s="8"/>
      <c r="F646" s="8"/>
      <c r="G646" s="9">
        <f>SUBTOTAL(9,G645:G645)</f>
        <v>83.71</v>
      </c>
      <c r="H646" s="28" t="s">
        <v>4724</v>
      </c>
      <c r="I646" s="10"/>
      <c r="J646" s="10"/>
    </row>
    <row r="647" spans="1:10" ht="38.25" outlineLevel="2" x14ac:dyDescent="0.25">
      <c r="A647" s="4">
        <v>2021</v>
      </c>
      <c r="B647" s="5" t="s">
        <v>10</v>
      </c>
      <c r="C647" s="6">
        <v>44558</v>
      </c>
      <c r="D647" s="7" t="s">
        <v>56</v>
      </c>
      <c r="E647" s="8" t="s">
        <v>121</v>
      </c>
      <c r="F647" s="8" t="s">
        <v>142</v>
      </c>
      <c r="G647" s="9">
        <v>9.99</v>
      </c>
      <c r="H647" s="7" t="s">
        <v>466</v>
      </c>
      <c r="I647" s="10" t="s">
        <v>467</v>
      </c>
      <c r="J647" s="10" t="s">
        <v>4253</v>
      </c>
    </row>
    <row r="648" spans="1:10" outlineLevel="1" x14ac:dyDescent="0.25">
      <c r="A648" s="4"/>
      <c r="B648" s="5"/>
      <c r="C648" s="6"/>
      <c r="D648" s="7"/>
      <c r="E648" s="8"/>
      <c r="F648" s="8"/>
      <c r="G648" s="9">
        <f>SUBTOTAL(9,G647:G647)</f>
        <v>9.99</v>
      </c>
      <c r="H648" s="28" t="s">
        <v>4709</v>
      </c>
      <c r="I648" s="10"/>
      <c r="J648" s="10"/>
    </row>
    <row r="649" spans="1:10" ht="25.5" outlineLevel="2" x14ac:dyDescent="0.25">
      <c r="A649" s="4">
        <v>2021</v>
      </c>
      <c r="B649" s="5" t="s">
        <v>10</v>
      </c>
      <c r="C649" s="6">
        <v>44558</v>
      </c>
      <c r="D649" s="7" t="s">
        <v>56</v>
      </c>
      <c r="E649" s="8" t="s">
        <v>121</v>
      </c>
      <c r="F649" s="8" t="s">
        <v>142</v>
      </c>
      <c r="G649" s="9">
        <v>130</v>
      </c>
      <c r="H649" s="7" t="s">
        <v>4075</v>
      </c>
      <c r="I649" s="10" t="s">
        <v>4076</v>
      </c>
      <c r="J649" s="10" t="s">
        <v>4258</v>
      </c>
    </row>
    <row r="650" spans="1:10" ht="25.5" outlineLevel="2" x14ac:dyDescent="0.25">
      <c r="A650" s="4">
        <v>2021</v>
      </c>
      <c r="B650" s="5" t="s">
        <v>10</v>
      </c>
      <c r="C650" s="6">
        <v>44558</v>
      </c>
      <c r="D650" s="7" t="s">
        <v>56</v>
      </c>
      <c r="E650" s="8" t="s">
        <v>121</v>
      </c>
      <c r="F650" s="8" t="s">
        <v>142</v>
      </c>
      <c r="G650" s="9">
        <v>130</v>
      </c>
      <c r="H650" s="7" t="s">
        <v>4075</v>
      </c>
      <c r="I650" s="10" t="s">
        <v>4076</v>
      </c>
      <c r="J650" s="10" t="s">
        <v>4259</v>
      </c>
    </row>
    <row r="651" spans="1:10" outlineLevel="1" x14ac:dyDescent="0.25">
      <c r="A651" s="4"/>
      <c r="B651" s="5"/>
      <c r="C651" s="6"/>
      <c r="D651" s="7"/>
      <c r="E651" s="8"/>
      <c r="F651" s="8"/>
      <c r="G651" s="9">
        <f>SUBTOTAL(9,G649:G650)</f>
        <v>260</v>
      </c>
      <c r="H651" s="28" t="s">
        <v>4754</v>
      </c>
      <c r="I651" s="10"/>
      <c r="J651" s="10"/>
    </row>
    <row r="652" spans="1:10" ht="25.5" outlineLevel="2" x14ac:dyDescent="0.25">
      <c r="A652" s="4">
        <v>2021</v>
      </c>
      <c r="B652" s="5" t="s">
        <v>10</v>
      </c>
      <c r="C652" s="6">
        <v>44558</v>
      </c>
      <c r="D652" s="7" t="s">
        <v>12</v>
      </c>
      <c r="E652" s="8" t="s">
        <v>105</v>
      </c>
      <c r="F652" s="8" t="s">
        <v>142</v>
      </c>
      <c r="G652" s="9">
        <v>214.35</v>
      </c>
      <c r="H652" s="7" t="s">
        <v>278</v>
      </c>
      <c r="I652" s="10" t="s">
        <v>279</v>
      </c>
      <c r="J652" s="10" t="s">
        <v>4261</v>
      </c>
    </row>
    <row r="653" spans="1:10" outlineLevel="1" x14ac:dyDescent="0.25">
      <c r="A653" s="4"/>
      <c r="B653" s="5"/>
      <c r="C653" s="6"/>
      <c r="D653" s="7"/>
      <c r="E653" s="8"/>
      <c r="F653" s="8"/>
      <c r="G653" s="9">
        <f>SUBTOTAL(9,G652:G652)</f>
        <v>214.35</v>
      </c>
      <c r="H653" s="28" t="s">
        <v>4755</v>
      </c>
      <c r="I653" s="10"/>
      <c r="J653" s="10"/>
    </row>
    <row r="654" spans="1:10" ht="25.5" outlineLevel="2" x14ac:dyDescent="0.25">
      <c r="A654" s="4">
        <v>2021</v>
      </c>
      <c r="B654" s="5" t="s">
        <v>10</v>
      </c>
      <c r="C654" s="6">
        <v>44558</v>
      </c>
      <c r="D654" s="7" t="s">
        <v>12</v>
      </c>
      <c r="E654" s="8" t="s">
        <v>105</v>
      </c>
      <c r="F654" s="8" t="s">
        <v>142</v>
      </c>
      <c r="G654" s="9">
        <v>16.3</v>
      </c>
      <c r="H654" s="7" t="s">
        <v>456</v>
      </c>
      <c r="I654" s="10" t="s">
        <v>457</v>
      </c>
      <c r="J654" s="10" t="s">
        <v>4262</v>
      </c>
    </row>
    <row r="655" spans="1:10" outlineLevel="1" x14ac:dyDescent="0.25">
      <c r="A655" s="4"/>
      <c r="B655" s="5"/>
      <c r="C655" s="6"/>
      <c r="D655" s="7"/>
      <c r="E655" s="8"/>
      <c r="F655" s="8"/>
      <c r="G655" s="9">
        <f>SUBTOTAL(9,G654:G654)</f>
        <v>16.3</v>
      </c>
      <c r="H655" s="28" t="s">
        <v>4733</v>
      </c>
      <c r="I655" s="10"/>
      <c r="J655" s="10"/>
    </row>
    <row r="656" spans="1:10" ht="25.5" outlineLevel="2" x14ac:dyDescent="0.25">
      <c r="A656" s="4">
        <v>2021</v>
      </c>
      <c r="B656" s="5" t="s">
        <v>10</v>
      </c>
      <c r="C656" s="6">
        <v>44558</v>
      </c>
      <c r="D656" s="7" t="s">
        <v>12</v>
      </c>
      <c r="E656" s="8" t="s">
        <v>105</v>
      </c>
      <c r="F656" s="8" t="s">
        <v>142</v>
      </c>
      <c r="G656" s="9">
        <v>1477.41</v>
      </c>
      <c r="H656" s="7" t="s">
        <v>181</v>
      </c>
      <c r="I656" s="10" t="s">
        <v>182</v>
      </c>
      <c r="J656" s="10" t="s">
        <v>4264</v>
      </c>
    </row>
    <row r="657" spans="1:10" outlineLevel="1" x14ac:dyDescent="0.25">
      <c r="A657" s="4"/>
      <c r="B657" s="5"/>
      <c r="C657" s="6"/>
      <c r="D657" s="7"/>
      <c r="E657" s="8"/>
      <c r="F657" s="8"/>
      <c r="G657" s="9">
        <f>SUBTOTAL(9,G656:G656)</f>
        <v>1477.41</v>
      </c>
      <c r="H657" s="28" t="s">
        <v>4735</v>
      </c>
      <c r="I657" s="10"/>
      <c r="J657" s="10"/>
    </row>
    <row r="658" spans="1:10" ht="25.5" outlineLevel="2" x14ac:dyDescent="0.25">
      <c r="A658" s="4">
        <v>2021</v>
      </c>
      <c r="B658" s="5" t="s">
        <v>10</v>
      </c>
      <c r="C658" s="6">
        <v>44558</v>
      </c>
      <c r="D658" s="7" t="s">
        <v>12</v>
      </c>
      <c r="E658" s="8" t="s">
        <v>105</v>
      </c>
      <c r="F658" s="8" t="s">
        <v>142</v>
      </c>
      <c r="G658" s="9">
        <v>350.37</v>
      </c>
      <c r="H658" s="7" t="s">
        <v>466</v>
      </c>
      <c r="I658" s="10" t="s">
        <v>467</v>
      </c>
      <c r="J658" s="10" t="s">
        <v>4266</v>
      </c>
    </row>
    <row r="659" spans="1:10" outlineLevel="1" x14ac:dyDescent="0.25">
      <c r="A659" s="4"/>
      <c r="B659" s="5"/>
      <c r="C659" s="6"/>
      <c r="D659" s="7"/>
      <c r="E659" s="8"/>
      <c r="F659" s="8"/>
      <c r="G659" s="9">
        <f>SUBTOTAL(9,G658:G658)</f>
        <v>350.37</v>
      </c>
      <c r="H659" s="28" t="s">
        <v>4709</v>
      </c>
      <c r="I659" s="10"/>
      <c r="J659" s="10"/>
    </row>
    <row r="660" spans="1:10" ht="25.5" outlineLevel="2" x14ac:dyDescent="0.25">
      <c r="A660" s="4">
        <v>2021</v>
      </c>
      <c r="B660" s="5" t="s">
        <v>10</v>
      </c>
      <c r="C660" s="6">
        <v>44561</v>
      </c>
      <c r="D660" s="7" t="s">
        <v>12</v>
      </c>
      <c r="E660" s="8" t="s">
        <v>190</v>
      </c>
      <c r="F660" s="8" t="s">
        <v>142</v>
      </c>
      <c r="G660" s="9">
        <v>22.8</v>
      </c>
      <c r="H660" s="7" t="s">
        <v>191</v>
      </c>
      <c r="I660" s="10" t="s">
        <v>192</v>
      </c>
      <c r="J660" s="10" t="s">
        <v>4400</v>
      </c>
    </row>
    <row r="661" spans="1:10" outlineLevel="1" x14ac:dyDescent="0.25">
      <c r="A661" s="4"/>
      <c r="B661" s="5"/>
      <c r="C661" s="6"/>
      <c r="D661" s="7"/>
      <c r="E661" s="8"/>
      <c r="F661" s="8"/>
      <c r="G661" s="9">
        <f>SUBTOTAL(9,G660:G660)</f>
        <v>22.8</v>
      </c>
      <c r="H661" s="28" t="s">
        <v>4727</v>
      </c>
      <c r="I661" s="10"/>
      <c r="J661" s="10"/>
    </row>
    <row r="662" spans="1:10" ht="25.5" outlineLevel="2" x14ac:dyDescent="0.25">
      <c r="A662" s="4">
        <v>2021</v>
      </c>
      <c r="B662" s="5" t="s">
        <v>10</v>
      </c>
      <c r="C662" s="6">
        <v>44561</v>
      </c>
      <c r="D662" s="7" t="s">
        <v>12</v>
      </c>
      <c r="E662" s="8" t="s">
        <v>93</v>
      </c>
      <c r="F662" s="8" t="s">
        <v>142</v>
      </c>
      <c r="G662" s="9">
        <v>121.97</v>
      </c>
      <c r="H662" s="7" t="s">
        <v>477</v>
      </c>
      <c r="I662" s="10" t="s">
        <v>478</v>
      </c>
      <c r="J662" s="10" t="s">
        <v>4411</v>
      </c>
    </row>
    <row r="663" spans="1:10" outlineLevel="1" x14ac:dyDescent="0.25">
      <c r="A663" s="4"/>
      <c r="B663" s="5"/>
      <c r="C663" s="6"/>
      <c r="D663" s="7"/>
      <c r="E663" s="8"/>
      <c r="F663" s="8"/>
      <c r="G663" s="9">
        <f>SUBTOTAL(9,G662:G662)</f>
        <v>121.97</v>
      </c>
      <c r="H663" s="28" t="s">
        <v>4725</v>
      </c>
      <c r="I663" s="10"/>
      <c r="J663" s="10"/>
    </row>
    <row r="664" spans="1:10" ht="38.25" outlineLevel="2" x14ac:dyDescent="0.25">
      <c r="A664" s="4">
        <v>2021</v>
      </c>
      <c r="B664" s="5" t="s">
        <v>10</v>
      </c>
      <c r="C664" s="6">
        <v>44561</v>
      </c>
      <c r="D664" s="7" t="s">
        <v>12</v>
      </c>
      <c r="E664" s="8" t="s">
        <v>93</v>
      </c>
      <c r="F664" s="8" t="s">
        <v>142</v>
      </c>
      <c r="G664" s="9">
        <v>305.97000000000003</v>
      </c>
      <c r="H664" s="7" t="s">
        <v>466</v>
      </c>
      <c r="I664" s="10" t="s">
        <v>467</v>
      </c>
      <c r="J664" s="10" t="s">
        <v>4416</v>
      </c>
    </row>
    <row r="665" spans="1:10" outlineLevel="1" x14ac:dyDescent="0.25">
      <c r="A665" s="4"/>
      <c r="B665" s="5"/>
      <c r="C665" s="6"/>
      <c r="D665" s="7"/>
      <c r="E665" s="8"/>
      <c r="F665" s="8"/>
      <c r="G665" s="9">
        <f>SUBTOTAL(9,G664:G664)</f>
        <v>305.97000000000003</v>
      </c>
      <c r="H665" s="28" t="s">
        <v>4709</v>
      </c>
      <c r="I665" s="10"/>
      <c r="J665" s="10"/>
    </row>
    <row r="666" spans="1:10" ht="25.5" outlineLevel="2" x14ac:dyDescent="0.25">
      <c r="A666" s="4">
        <v>2021</v>
      </c>
      <c r="B666" s="5" t="s">
        <v>10</v>
      </c>
      <c r="C666" s="6">
        <v>44561</v>
      </c>
      <c r="D666" s="7" t="s">
        <v>40</v>
      </c>
      <c r="E666" s="8" t="s">
        <v>426</v>
      </c>
      <c r="F666" s="8" t="s">
        <v>142</v>
      </c>
      <c r="G666" s="9">
        <v>217.8</v>
      </c>
      <c r="H666" s="7" t="s">
        <v>97</v>
      </c>
      <c r="I666" s="10" t="s">
        <v>98</v>
      </c>
      <c r="J666" s="10" t="s">
        <v>4446</v>
      </c>
    </row>
    <row r="667" spans="1:10" outlineLevel="1" x14ac:dyDescent="0.25">
      <c r="A667" s="4"/>
      <c r="B667" s="5"/>
      <c r="C667" s="6"/>
      <c r="D667" s="7"/>
      <c r="E667" s="8"/>
      <c r="F667" s="8"/>
      <c r="G667" s="9">
        <f>SUBTOTAL(9,G666:G666)</f>
        <v>217.8</v>
      </c>
      <c r="H667" s="28" t="s">
        <v>4694</v>
      </c>
      <c r="I667" s="10"/>
      <c r="J667" s="10"/>
    </row>
    <row r="668" spans="1:10" ht="25.5" outlineLevel="2" x14ac:dyDescent="0.25">
      <c r="A668" s="4">
        <v>2021</v>
      </c>
      <c r="B668" s="5" t="s">
        <v>10</v>
      </c>
      <c r="C668" s="6">
        <v>44561</v>
      </c>
      <c r="D668" s="7" t="s">
        <v>40</v>
      </c>
      <c r="E668" s="8" t="s">
        <v>68</v>
      </c>
      <c r="F668" s="8" t="s">
        <v>142</v>
      </c>
      <c r="G668" s="9">
        <v>2758.8</v>
      </c>
      <c r="H668" s="7" t="s">
        <v>359</v>
      </c>
      <c r="I668" s="10" t="s">
        <v>360</v>
      </c>
      <c r="J668" s="10" t="s">
        <v>4452</v>
      </c>
    </row>
    <row r="669" spans="1:10" outlineLevel="1" x14ac:dyDescent="0.25">
      <c r="A669" s="4"/>
      <c r="B669" s="5"/>
      <c r="C669" s="6"/>
      <c r="D669" s="7"/>
      <c r="E669" s="8"/>
      <c r="F669" s="8"/>
      <c r="G669" s="9">
        <f>SUBTOTAL(9,G668:G668)</f>
        <v>2758.8</v>
      </c>
      <c r="H669" s="28" t="s">
        <v>4743</v>
      </c>
      <c r="I669" s="10"/>
      <c r="J669" s="10"/>
    </row>
    <row r="670" spans="1:10" ht="25.5" outlineLevel="2" x14ac:dyDescent="0.25">
      <c r="A670" s="4">
        <v>2021</v>
      </c>
      <c r="B670" s="5" t="s">
        <v>10</v>
      </c>
      <c r="C670" s="6">
        <v>44561</v>
      </c>
      <c r="D670" s="7" t="s">
        <v>12</v>
      </c>
      <c r="E670" s="8" t="s">
        <v>93</v>
      </c>
      <c r="F670" s="8" t="s">
        <v>142</v>
      </c>
      <c r="G670" s="9">
        <v>23.87</v>
      </c>
      <c r="H670" s="7" t="s">
        <v>466</v>
      </c>
      <c r="I670" s="10" t="s">
        <v>467</v>
      </c>
      <c r="J670" s="10" t="s">
        <v>4464</v>
      </c>
    </row>
    <row r="671" spans="1:10" outlineLevel="1" x14ac:dyDescent="0.25">
      <c r="A671" s="4"/>
      <c r="B671" s="5"/>
      <c r="C671" s="6"/>
      <c r="D671" s="7"/>
      <c r="E671" s="8"/>
      <c r="F671" s="8"/>
      <c r="G671" s="9">
        <f>SUBTOTAL(9,G670:G670)</f>
        <v>23.87</v>
      </c>
      <c r="H671" s="28" t="s">
        <v>4709</v>
      </c>
      <c r="I671" s="10"/>
      <c r="J671" s="10"/>
    </row>
    <row r="672" spans="1:10" ht="25.5" outlineLevel="2" x14ac:dyDescent="0.25">
      <c r="A672" s="4">
        <v>2021</v>
      </c>
      <c r="B672" s="5" t="s">
        <v>10</v>
      </c>
      <c r="C672" s="6">
        <v>44561</v>
      </c>
      <c r="D672" s="7" t="s">
        <v>56</v>
      </c>
      <c r="E672" s="8" t="s">
        <v>121</v>
      </c>
      <c r="F672" s="8" t="s">
        <v>142</v>
      </c>
      <c r="G672" s="9">
        <v>459.8</v>
      </c>
      <c r="H672" s="7" t="s">
        <v>944</v>
      </c>
      <c r="I672" s="10" t="s">
        <v>945</v>
      </c>
      <c r="J672" s="10" t="s">
        <v>4471</v>
      </c>
    </row>
    <row r="673" spans="1:10" outlineLevel="1" x14ac:dyDescent="0.25">
      <c r="A673" s="4"/>
      <c r="B673" s="5"/>
      <c r="C673" s="6"/>
      <c r="D673" s="7"/>
      <c r="E673" s="8"/>
      <c r="F673" s="8"/>
      <c r="G673" s="9">
        <f>SUBTOTAL(9,G672:G672)</f>
        <v>459.8</v>
      </c>
      <c r="H673" s="28" t="s">
        <v>4741</v>
      </c>
      <c r="I673" s="10"/>
      <c r="J673" s="10"/>
    </row>
    <row r="674" spans="1:10" ht="25.5" outlineLevel="2" x14ac:dyDescent="0.25">
      <c r="A674" s="4">
        <v>2021</v>
      </c>
      <c r="B674" s="5" t="s">
        <v>10</v>
      </c>
      <c r="C674" s="6">
        <v>44561</v>
      </c>
      <c r="D674" s="7" t="s">
        <v>56</v>
      </c>
      <c r="E674" s="8" t="s">
        <v>121</v>
      </c>
      <c r="F674" s="8" t="s">
        <v>142</v>
      </c>
      <c r="G674" s="9">
        <v>526.87</v>
      </c>
      <c r="H674" s="7" t="s">
        <v>181</v>
      </c>
      <c r="I674" s="10" t="s">
        <v>182</v>
      </c>
      <c r="J674" s="10" t="s">
        <v>4474</v>
      </c>
    </row>
    <row r="675" spans="1:10" ht="25.5" outlineLevel="2" x14ac:dyDescent="0.25">
      <c r="A675" s="4">
        <v>2021</v>
      </c>
      <c r="B675" s="5" t="s">
        <v>10</v>
      </c>
      <c r="C675" s="6">
        <v>44561</v>
      </c>
      <c r="D675" s="7" t="s">
        <v>12</v>
      </c>
      <c r="E675" s="8" t="s">
        <v>105</v>
      </c>
      <c r="F675" s="8" t="s">
        <v>142</v>
      </c>
      <c r="G675" s="9">
        <v>1551.41</v>
      </c>
      <c r="H675" s="7" t="s">
        <v>181</v>
      </c>
      <c r="I675" s="10" t="s">
        <v>182</v>
      </c>
      <c r="J675" s="10" t="s">
        <v>4475</v>
      </c>
    </row>
    <row r="676" spans="1:10" outlineLevel="1" x14ac:dyDescent="0.25">
      <c r="A676" s="4"/>
      <c r="B676" s="5"/>
      <c r="C676" s="6"/>
      <c r="D676" s="7"/>
      <c r="E676" s="8"/>
      <c r="F676" s="8"/>
      <c r="G676" s="9">
        <f>SUBTOTAL(9,G674:G675)</f>
        <v>2078.2800000000002</v>
      </c>
      <c r="H676" s="28" t="s">
        <v>4735</v>
      </c>
      <c r="I676" s="10"/>
      <c r="J676" s="10"/>
    </row>
    <row r="677" spans="1:10" ht="25.5" outlineLevel="2" x14ac:dyDescent="0.25">
      <c r="A677" s="4">
        <v>2020</v>
      </c>
      <c r="B677" s="5" t="s">
        <v>10</v>
      </c>
      <c r="C677" s="6">
        <v>44197</v>
      </c>
      <c r="D677" s="7" t="s">
        <v>55</v>
      </c>
      <c r="E677" s="8" t="s">
        <v>166</v>
      </c>
      <c r="F677" s="8" t="s">
        <v>172</v>
      </c>
      <c r="G677" s="9">
        <v>1248.76</v>
      </c>
      <c r="H677" s="7" t="s">
        <v>575</v>
      </c>
      <c r="I677" s="10" t="s">
        <v>576</v>
      </c>
      <c r="J677" s="10" t="s">
        <v>577</v>
      </c>
    </row>
    <row r="678" spans="1:10" outlineLevel="1" x14ac:dyDescent="0.25">
      <c r="A678" s="4"/>
      <c r="B678" s="5"/>
      <c r="C678" s="6"/>
      <c r="D678" s="7"/>
      <c r="E678" s="8"/>
      <c r="F678" s="8"/>
      <c r="G678" s="9">
        <f>SUBTOTAL(9,G677:G677)</f>
        <v>1248.76</v>
      </c>
      <c r="H678" s="28" t="s">
        <v>4756</v>
      </c>
      <c r="I678" s="10"/>
      <c r="J678" s="10"/>
    </row>
    <row r="679" spans="1:10" outlineLevel="2" x14ac:dyDescent="0.25">
      <c r="A679" s="4">
        <v>2020</v>
      </c>
      <c r="B679" s="5" t="s">
        <v>10</v>
      </c>
      <c r="C679" s="6">
        <v>44197</v>
      </c>
      <c r="D679" s="7" t="s">
        <v>40</v>
      </c>
      <c r="E679" s="8" t="s">
        <v>68</v>
      </c>
      <c r="F679" s="8" t="s">
        <v>172</v>
      </c>
      <c r="G679" s="9">
        <v>726</v>
      </c>
      <c r="H679" s="7" t="s">
        <v>432</v>
      </c>
      <c r="I679" s="10" t="s">
        <v>433</v>
      </c>
      <c r="J679" s="10" t="s">
        <v>590</v>
      </c>
    </row>
    <row r="680" spans="1:10" outlineLevel="1" x14ac:dyDescent="0.25">
      <c r="A680" s="4"/>
      <c r="B680" s="5"/>
      <c r="C680" s="6"/>
      <c r="D680" s="7"/>
      <c r="E680" s="8"/>
      <c r="F680" s="8"/>
      <c r="G680" s="9">
        <f>SUBTOTAL(9,G679:G679)</f>
        <v>726</v>
      </c>
      <c r="H680" s="28" t="s">
        <v>4757</v>
      </c>
      <c r="I680" s="10"/>
      <c r="J680" s="10"/>
    </row>
    <row r="681" spans="1:10" ht="38.25" outlineLevel="2" x14ac:dyDescent="0.25">
      <c r="A681" s="4">
        <v>2020</v>
      </c>
      <c r="B681" s="5" t="s">
        <v>10</v>
      </c>
      <c r="C681" s="6">
        <v>44197</v>
      </c>
      <c r="D681" s="7" t="s">
        <v>40</v>
      </c>
      <c r="E681" s="8" t="s">
        <v>68</v>
      </c>
      <c r="F681" s="8" t="s">
        <v>172</v>
      </c>
      <c r="G681" s="9">
        <v>95.59</v>
      </c>
      <c r="H681" s="7" t="s">
        <v>252</v>
      </c>
      <c r="I681" s="10" t="s">
        <v>253</v>
      </c>
      <c r="J681" s="10" t="s">
        <v>591</v>
      </c>
    </row>
    <row r="682" spans="1:10" outlineLevel="1" x14ac:dyDescent="0.25">
      <c r="A682" s="4"/>
      <c r="B682" s="5"/>
      <c r="C682" s="6"/>
      <c r="D682" s="7"/>
      <c r="E682" s="8"/>
      <c r="F682" s="8"/>
      <c r="G682" s="9">
        <f>SUBTOTAL(9,G681:G681)</f>
        <v>95.59</v>
      </c>
      <c r="H682" s="28" t="s">
        <v>4758</v>
      </c>
      <c r="I682" s="10"/>
      <c r="J682" s="10"/>
    </row>
    <row r="683" spans="1:10" ht="38.25" outlineLevel="2" x14ac:dyDescent="0.25">
      <c r="A683" s="4">
        <v>2020</v>
      </c>
      <c r="B683" s="5" t="s">
        <v>10</v>
      </c>
      <c r="C683" s="6">
        <v>44197</v>
      </c>
      <c r="D683" s="7" t="s">
        <v>40</v>
      </c>
      <c r="E683" s="8" t="s">
        <v>68</v>
      </c>
      <c r="F683" s="8" t="s">
        <v>172</v>
      </c>
      <c r="G683" s="9">
        <v>154.75</v>
      </c>
      <c r="H683" s="7" t="s">
        <v>434</v>
      </c>
      <c r="I683" s="10" t="s">
        <v>435</v>
      </c>
      <c r="J683" s="10" t="s">
        <v>665</v>
      </c>
    </row>
    <row r="684" spans="1:10" outlineLevel="1" x14ac:dyDescent="0.25">
      <c r="A684" s="4"/>
      <c r="B684" s="5"/>
      <c r="C684" s="6"/>
      <c r="D684" s="7"/>
      <c r="E684" s="8"/>
      <c r="F684" s="8"/>
      <c r="G684" s="9">
        <f>SUBTOTAL(9,G683:G683)</f>
        <v>154.75</v>
      </c>
      <c r="H684" s="28" t="s">
        <v>4732</v>
      </c>
      <c r="I684" s="10"/>
      <c r="J684" s="10"/>
    </row>
    <row r="685" spans="1:10" ht="25.5" outlineLevel="2" x14ac:dyDescent="0.25">
      <c r="A685" s="4">
        <v>2021</v>
      </c>
      <c r="B685" s="5" t="s">
        <v>10</v>
      </c>
      <c r="C685" s="6">
        <v>44263</v>
      </c>
      <c r="D685" s="7" t="s">
        <v>12</v>
      </c>
      <c r="E685" s="8" t="s">
        <v>93</v>
      </c>
      <c r="F685" s="8" t="s">
        <v>172</v>
      </c>
      <c r="G685" s="9">
        <v>216.59</v>
      </c>
      <c r="H685" s="7" t="s">
        <v>216</v>
      </c>
      <c r="I685" s="10" t="s">
        <v>217</v>
      </c>
      <c r="J685" s="10" t="s">
        <v>1009</v>
      </c>
    </row>
    <row r="686" spans="1:10" ht="25.5" outlineLevel="2" x14ac:dyDescent="0.25">
      <c r="A686" s="4">
        <v>2021</v>
      </c>
      <c r="B686" s="5" t="s">
        <v>10</v>
      </c>
      <c r="C686" s="6">
        <v>44263</v>
      </c>
      <c r="D686" s="7" t="s">
        <v>12</v>
      </c>
      <c r="E686" s="8" t="s">
        <v>93</v>
      </c>
      <c r="F686" s="8" t="s">
        <v>172</v>
      </c>
      <c r="G686" s="9">
        <v>159.72</v>
      </c>
      <c r="H686" s="7" t="s">
        <v>216</v>
      </c>
      <c r="I686" s="10" t="s">
        <v>217</v>
      </c>
      <c r="J686" s="10" t="s">
        <v>1010</v>
      </c>
    </row>
    <row r="687" spans="1:10" outlineLevel="1" x14ac:dyDescent="0.25">
      <c r="A687" s="4"/>
      <c r="B687" s="5"/>
      <c r="C687" s="6"/>
      <c r="D687" s="7"/>
      <c r="E687" s="8"/>
      <c r="F687" s="8"/>
      <c r="G687" s="9">
        <f>SUBTOTAL(9,G685:G686)</f>
        <v>376.31</v>
      </c>
      <c r="H687" s="28" t="s">
        <v>4759</v>
      </c>
      <c r="I687" s="10"/>
      <c r="J687" s="10"/>
    </row>
    <row r="688" spans="1:10" ht="38.25" outlineLevel="2" x14ac:dyDescent="0.25">
      <c r="A688" s="4">
        <v>2021</v>
      </c>
      <c r="B688" s="5" t="s">
        <v>10</v>
      </c>
      <c r="C688" s="6">
        <v>44263</v>
      </c>
      <c r="D688" s="7" t="s">
        <v>56</v>
      </c>
      <c r="E688" s="8" t="s">
        <v>121</v>
      </c>
      <c r="F688" s="8" t="s">
        <v>172</v>
      </c>
      <c r="G688" s="9">
        <v>173.53</v>
      </c>
      <c r="H688" s="7" t="s">
        <v>923</v>
      </c>
      <c r="I688" s="10" t="s">
        <v>924</v>
      </c>
      <c r="J688" s="10" t="s">
        <v>1012</v>
      </c>
    </row>
    <row r="689" spans="1:10" outlineLevel="1" x14ac:dyDescent="0.25">
      <c r="A689" s="4"/>
      <c r="B689" s="5"/>
      <c r="C689" s="6"/>
      <c r="D689" s="7"/>
      <c r="E689" s="8"/>
      <c r="F689" s="8"/>
      <c r="G689" s="9">
        <f>SUBTOTAL(9,G688:G688)</f>
        <v>173.53</v>
      </c>
      <c r="H689" s="28" t="s">
        <v>4760</v>
      </c>
      <c r="I689" s="10"/>
      <c r="J689" s="10"/>
    </row>
    <row r="690" spans="1:10" ht="25.5" outlineLevel="2" x14ac:dyDescent="0.25">
      <c r="A690" s="4">
        <v>2021</v>
      </c>
      <c r="B690" s="5" t="s">
        <v>10</v>
      </c>
      <c r="C690" s="6">
        <v>44263</v>
      </c>
      <c r="D690" s="7" t="s">
        <v>12</v>
      </c>
      <c r="E690" s="8" t="s">
        <v>256</v>
      </c>
      <c r="F690" s="8" t="s">
        <v>172</v>
      </c>
      <c r="G690" s="9">
        <v>51.76</v>
      </c>
      <c r="H690" s="7" t="s">
        <v>299</v>
      </c>
      <c r="I690" s="10" t="s">
        <v>300</v>
      </c>
      <c r="J690" s="10" t="s">
        <v>1020</v>
      </c>
    </row>
    <row r="691" spans="1:10" ht="25.5" outlineLevel="2" x14ac:dyDescent="0.25">
      <c r="A691" s="4">
        <v>2021</v>
      </c>
      <c r="B691" s="5" t="s">
        <v>10</v>
      </c>
      <c r="C691" s="6">
        <v>44263</v>
      </c>
      <c r="D691" s="7" t="s">
        <v>12</v>
      </c>
      <c r="E691" s="8" t="s">
        <v>256</v>
      </c>
      <c r="F691" s="8" t="s">
        <v>172</v>
      </c>
      <c r="G691" s="9">
        <v>51.76</v>
      </c>
      <c r="H691" s="7" t="s">
        <v>299</v>
      </c>
      <c r="I691" s="10" t="s">
        <v>300</v>
      </c>
      <c r="J691" s="10" t="s">
        <v>1021</v>
      </c>
    </row>
    <row r="692" spans="1:10" ht="25.5" outlineLevel="2" x14ac:dyDescent="0.25">
      <c r="A692" s="4">
        <v>2021</v>
      </c>
      <c r="B692" s="5" t="s">
        <v>10</v>
      </c>
      <c r="C692" s="6">
        <v>44263</v>
      </c>
      <c r="D692" s="7" t="s">
        <v>12</v>
      </c>
      <c r="E692" s="8" t="s">
        <v>256</v>
      </c>
      <c r="F692" s="8" t="s">
        <v>172</v>
      </c>
      <c r="G692" s="9">
        <v>51.76</v>
      </c>
      <c r="H692" s="7" t="s">
        <v>299</v>
      </c>
      <c r="I692" s="10" t="s">
        <v>300</v>
      </c>
      <c r="J692" s="10" t="s">
        <v>1022</v>
      </c>
    </row>
    <row r="693" spans="1:10" outlineLevel="1" x14ac:dyDescent="0.25">
      <c r="A693" s="4"/>
      <c r="B693" s="5"/>
      <c r="C693" s="6"/>
      <c r="D693" s="7"/>
      <c r="E693" s="8"/>
      <c r="F693" s="8"/>
      <c r="G693" s="9">
        <f>SUBTOTAL(9,G690:G692)</f>
        <v>155.28</v>
      </c>
      <c r="H693" s="28" t="s">
        <v>4761</v>
      </c>
      <c r="I693" s="10"/>
      <c r="J693" s="10"/>
    </row>
    <row r="694" spans="1:10" ht="25.5" outlineLevel="2" x14ac:dyDescent="0.25">
      <c r="A694" s="4">
        <v>2021</v>
      </c>
      <c r="B694" s="5" t="s">
        <v>10</v>
      </c>
      <c r="C694" s="6">
        <v>44267</v>
      </c>
      <c r="D694" s="7" t="s">
        <v>40</v>
      </c>
      <c r="E694" s="8" t="s">
        <v>68</v>
      </c>
      <c r="F694" s="8" t="s">
        <v>172</v>
      </c>
      <c r="G694" s="9">
        <v>2737.32</v>
      </c>
      <c r="H694" s="7" t="s">
        <v>936</v>
      </c>
      <c r="I694" s="10" t="s">
        <v>937</v>
      </c>
      <c r="J694" s="10" t="s">
        <v>1095</v>
      </c>
    </row>
    <row r="695" spans="1:10" outlineLevel="2" x14ac:dyDescent="0.25">
      <c r="A695" s="4">
        <v>2021</v>
      </c>
      <c r="B695" s="5" t="s">
        <v>10</v>
      </c>
      <c r="C695" s="6">
        <v>44267</v>
      </c>
      <c r="D695" s="7" t="s">
        <v>40</v>
      </c>
      <c r="E695" s="8" t="s">
        <v>68</v>
      </c>
      <c r="F695" s="8" t="s">
        <v>172</v>
      </c>
      <c r="G695" s="9">
        <v>914.76</v>
      </c>
      <c r="H695" s="7" t="s">
        <v>936</v>
      </c>
      <c r="I695" s="10" t="s">
        <v>937</v>
      </c>
      <c r="J695" s="10" t="s">
        <v>1096</v>
      </c>
    </row>
    <row r="696" spans="1:10" outlineLevel="1" x14ac:dyDescent="0.25">
      <c r="A696" s="4"/>
      <c r="B696" s="5"/>
      <c r="C696" s="6"/>
      <c r="D696" s="7"/>
      <c r="E696" s="8"/>
      <c r="F696" s="8"/>
      <c r="G696" s="9">
        <f>SUBTOTAL(9,G694:G695)</f>
        <v>3652.08</v>
      </c>
      <c r="H696" s="28" t="s">
        <v>4762</v>
      </c>
      <c r="I696" s="10"/>
      <c r="J696" s="10"/>
    </row>
    <row r="697" spans="1:10" ht="25.5" outlineLevel="2" x14ac:dyDescent="0.25">
      <c r="A697" s="4">
        <v>2021</v>
      </c>
      <c r="B697" s="5" t="s">
        <v>10</v>
      </c>
      <c r="C697" s="6">
        <v>44287</v>
      </c>
      <c r="D697" s="7" t="s">
        <v>56</v>
      </c>
      <c r="E697" s="8" t="s">
        <v>121</v>
      </c>
      <c r="F697" s="8" t="s">
        <v>172</v>
      </c>
      <c r="G697" s="9">
        <v>468.27</v>
      </c>
      <c r="H697" s="7" t="s">
        <v>299</v>
      </c>
      <c r="I697" s="10" t="s">
        <v>300</v>
      </c>
      <c r="J697" s="10" t="s">
        <v>1151</v>
      </c>
    </row>
    <row r="698" spans="1:10" ht="25.5" outlineLevel="2" x14ac:dyDescent="0.25">
      <c r="A698" s="4">
        <v>2021</v>
      </c>
      <c r="B698" s="5" t="s">
        <v>10</v>
      </c>
      <c r="C698" s="6">
        <v>44287</v>
      </c>
      <c r="D698" s="7" t="s">
        <v>56</v>
      </c>
      <c r="E698" s="8" t="s">
        <v>121</v>
      </c>
      <c r="F698" s="8" t="s">
        <v>172</v>
      </c>
      <c r="G698" s="9">
        <v>320.17</v>
      </c>
      <c r="H698" s="7" t="s">
        <v>299</v>
      </c>
      <c r="I698" s="10" t="s">
        <v>300</v>
      </c>
      <c r="J698" s="10" t="s">
        <v>1152</v>
      </c>
    </row>
    <row r="699" spans="1:10" outlineLevel="2" x14ac:dyDescent="0.25">
      <c r="A699" s="4">
        <v>2021</v>
      </c>
      <c r="B699" s="5" t="s">
        <v>10</v>
      </c>
      <c r="C699" s="6">
        <v>44287</v>
      </c>
      <c r="D699" s="7" t="s">
        <v>56</v>
      </c>
      <c r="E699" s="8" t="s">
        <v>121</v>
      </c>
      <c r="F699" s="8" t="s">
        <v>172</v>
      </c>
      <c r="G699" s="9">
        <v>442.21</v>
      </c>
      <c r="H699" s="7" t="s">
        <v>299</v>
      </c>
      <c r="I699" s="10" t="s">
        <v>300</v>
      </c>
      <c r="J699" s="10" t="s">
        <v>1153</v>
      </c>
    </row>
    <row r="700" spans="1:10" outlineLevel="2" x14ac:dyDescent="0.25">
      <c r="A700" s="4">
        <v>2021</v>
      </c>
      <c r="B700" s="5" t="s">
        <v>10</v>
      </c>
      <c r="C700" s="6">
        <v>44287</v>
      </c>
      <c r="D700" s="7" t="s">
        <v>56</v>
      </c>
      <c r="E700" s="8" t="s">
        <v>121</v>
      </c>
      <c r="F700" s="8" t="s">
        <v>172</v>
      </c>
      <c r="G700" s="9">
        <v>338.68</v>
      </c>
      <c r="H700" s="7" t="s">
        <v>299</v>
      </c>
      <c r="I700" s="10" t="s">
        <v>300</v>
      </c>
      <c r="J700" s="10" t="s">
        <v>1154</v>
      </c>
    </row>
    <row r="701" spans="1:10" ht="25.5" outlineLevel="2" x14ac:dyDescent="0.25">
      <c r="A701" s="4">
        <v>2021</v>
      </c>
      <c r="B701" s="5" t="s">
        <v>10</v>
      </c>
      <c r="C701" s="6">
        <v>44287</v>
      </c>
      <c r="D701" s="7" t="s">
        <v>56</v>
      </c>
      <c r="E701" s="8" t="s">
        <v>121</v>
      </c>
      <c r="F701" s="8" t="s">
        <v>172</v>
      </c>
      <c r="G701" s="9">
        <v>422.39</v>
      </c>
      <c r="H701" s="7" t="s">
        <v>299</v>
      </c>
      <c r="I701" s="10" t="s">
        <v>300</v>
      </c>
      <c r="J701" s="10" t="s">
        <v>1155</v>
      </c>
    </row>
    <row r="702" spans="1:10" outlineLevel="1" x14ac:dyDescent="0.25">
      <c r="A702" s="4"/>
      <c r="B702" s="5"/>
      <c r="C702" s="6"/>
      <c r="D702" s="7"/>
      <c r="E702" s="8"/>
      <c r="F702" s="8"/>
      <c r="G702" s="9">
        <f>SUBTOTAL(9,G697:G701)</f>
        <v>1991.7200000000003</v>
      </c>
      <c r="H702" s="28" t="s">
        <v>4761</v>
      </c>
      <c r="I702" s="10"/>
      <c r="J702" s="10"/>
    </row>
    <row r="703" spans="1:10" ht="38.25" outlineLevel="2" x14ac:dyDescent="0.25">
      <c r="A703" s="4">
        <v>2021</v>
      </c>
      <c r="B703" s="5" t="s">
        <v>10</v>
      </c>
      <c r="C703" s="6">
        <v>44287</v>
      </c>
      <c r="D703" s="7" t="s">
        <v>56</v>
      </c>
      <c r="E703" s="8" t="s">
        <v>57</v>
      </c>
      <c r="F703" s="8" t="s">
        <v>172</v>
      </c>
      <c r="G703" s="9">
        <v>428.7</v>
      </c>
      <c r="H703" s="7" t="s">
        <v>742</v>
      </c>
      <c r="I703" s="10" t="s">
        <v>743</v>
      </c>
      <c r="J703" s="10" t="s">
        <v>1160</v>
      </c>
    </row>
    <row r="704" spans="1:10" outlineLevel="1" x14ac:dyDescent="0.25">
      <c r="A704" s="4"/>
      <c r="B704" s="5"/>
      <c r="C704" s="6"/>
      <c r="D704" s="7"/>
      <c r="E704" s="8"/>
      <c r="F704" s="8"/>
      <c r="G704" s="9">
        <f>SUBTOTAL(9,G703:G703)</f>
        <v>428.7</v>
      </c>
      <c r="H704" s="28" t="s">
        <v>4692</v>
      </c>
      <c r="I704" s="10"/>
      <c r="J704" s="10"/>
    </row>
    <row r="705" spans="1:10" ht="25.5" outlineLevel="2" x14ac:dyDescent="0.25">
      <c r="A705" s="4">
        <v>2021</v>
      </c>
      <c r="B705" s="5" t="s">
        <v>10</v>
      </c>
      <c r="C705" s="6">
        <v>44287</v>
      </c>
      <c r="D705" s="7" t="s">
        <v>12</v>
      </c>
      <c r="E705" s="8" t="s">
        <v>256</v>
      </c>
      <c r="F705" s="8" t="s">
        <v>172</v>
      </c>
      <c r="G705" s="9">
        <v>12.1</v>
      </c>
      <c r="H705" s="7" t="s">
        <v>299</v>
      </c>
      <c r="I705" s="10" t="s">
        <v>300</v>
      </c>
      <c r="J705" s="10" t="s">
        <v>1172</v>
      </c>
    </row>
    <row r="706" spans="1:10" outlineLevel="2" x14ac:dyDescent="0.25">
      <c r="A706" s="4">
        <v>2021</v>
      </c>
      <c r="B706" s="5" t="s">
        <v>10</v>
      </c>
      <c r="C706" s="6">
        <v>44287</v>
      </c>
      <c r="D706" s="7" t="s">
        <v>56</v>
      </c>
      <c r="E706" s="8" t="s">
        <v>121</v>
      </c>
      <c r="F706" s="8" t="s">
        <v>172</v>
      </c>
      <c r="G706" s="9">
        <v>416.43</v>
      </c>
      <c r="H706" s="7" t="s">
        <v>299</v>
      </c>
      <c r="I706" s="10" t="s">
        <v>300</v>
      </c>
      <c r="J706" s="10" t="s">
        <v>1194</v>
      </c>
    </row>
    <row r="707" spans="1:10" outlineLevel="1" x14ac:dyDescent="0.25">
      <c r="A707" s="4"/>
      <c r="B707" s="5"/>
      <c r="C707" s="6"/>
      <c r="D707" s="7"/>
      <c r="E707" s="8"/>
      <c r="F707" s="8"/>
      <c r="G707" s="9">
        <f>SUBTOTAL(9,G705:G706)</f>
        <v>428.53000000000003</v>
      </c>
      <c r="H707" s="28" t="s">
        <v>4761</v>
      </c>
      <c r="I707" s="10"/>
      <c r="J707" s="10"/>
    </row>
    <row r="708" spans="1:10" ht="25.5" outlineLevel="2" x14ac:dyDescent="0.25">
      <c r="A708" s="4">
        <v>2021</v>
      </c>
      <c r="B708" s="5" t="s">
        <v>10</v>
      </c>
      <c r="C708" s="6">
        <v>44287</v>
      </c>
      <c r="D708" s="7" t="s">
        <v>12</v>
      </c>
      <c r="E708" s="8" t="s">
        <v>93</v>
      </c>
      <c r="F708" s="8" t="s">
        <v>172</v>
      </c>
      <c r="G708" s="9">
        <v>220.22</v>
      </c>
      <c r="H708" s="7" t="s">
        <v>216</v>
      </c>
      <c r="I708" s="10" t="s">
        <v>217</v>
      </c>
      <c r="J708" s="10" t="s">
        <v>1215</v>
      </c>
    </row>
    <row r="709" spans="1:10" outlineLevel="1" x14ac:dyDescent="0.25">
      <c r="A709" s="4"/>
      <c r="B709" s="5"/>
      <c r="C709" s="6"/>
      <c r="D709" s="7"/>
      <c r="E709" s="8"/>
      <c r="F709" s="8"/>
      <c r="G709" s="9">
        <f>SUBTOTAL(9,G708:G708)</f>
        <v>220.22</v>
      </c>
      <c r="H709" s="28" t="s">
        <v>4759</v>
      </c>
      <c r="I709" s="10"/>
      <c r="J709" s="10"/>
    </row>
    <row r="710" spans="1:10" outlineLevel="2" x14ac:dyDescent="0.25">
      <c r="A710" s="4">
        <v>2021</v>
      </c>
      <c r="B710" s="5" t="s">
        <v>10</v>
      </c>
      <c r="C710" s="6">
        <v>44299</v>
      </c>
      <c r="D710" s="7" t="s">
        <v>40</v>
      </c>
      <c r="E710" s="8" t="s">
        <v>68</v>
      </c>
      <c r="F710" s="8" t="s">
        <v>172</v>
      </c>
      <c r="G710" s="9">
        <v>79.680000000000007</v>
      </c>
      <c r="H710" s="7" t="s">
        <v>173</v>
      </c>
      <c r="I710" s="10" t="s">
        <v>174</v>
      </c>
      <c r="J710" s="10" t="s">
        <v>1352</v>
      </c>
    </row>
    <row r="711" spans="1:10" outlineLevel="2" x14ac:dyDescent="0.25">
      <c r="A711" s="4">
        <v>2021</v>
      </c>
      <c r="B711" s="5" t="s">
        <v>10</v>
      </c>
      <c r="C711" s="6">
        <v>44299</v>
      </c>
      <c r="D711" s="7" t="s">
        <v>40</v>
      </c>
      <c r="E711" s="8" t="s">
        <v>68</v>
      </c>
      <c r="F711" s="8" t="s">
        <v>172</v>
      </c>
      <c r="G711" s="9">
        <v>205.39</v>
      </c>
      <c r="H711" s="7" t="s">
        <v>173</v>
      </c>
      <c r="I711" s="10" t="s">
        <v>174</v>
      </c>
      <c r="J711" s="10" t="s">
        <v>1353</v>
      </c>
    </row>
    <row r="712" spans="1:10" outlineLevel="2" x14ac:dyDescent="0.25">
      <c r="A712" s="4">
        <v>2021</v>
      </c>
      <c r="B712" s="5" t="s">
        <v>10</v>
      </c>
      <c r="C712" s="6">
        <v>44299</v>
      </c>
      <c r="D712" s="7" t="s">
        <v>40</v>
      </c>
      <c r="E712" s="8" t="s">
        <v>68</v>
      </c>
      <c r="F712" s="8" t="s">
        <v>172</v>
      </c>
      <c r="G712" s="9">
        <v>138.44999999999999</v>
      </c>
      <c r="H712" s="7" t="s">
        <v>173</v>
      </c>
      <c r="I712" s="10" t="s">
        <v>174</v>
      </c>
      <c r="J712" s="10" t="s">
        <v>1354</v>
      </c>
    </row>
    <row r="713" spans="1:10" outlineLevel="2" x14ac:dyDescent="0.25">
      <c r="A713" s="4">
        <v>2021</v>
      </c>
      <c r="B713" s="5" t="s">
        <v>10</v>
      </c>
      <c r="C713" s="6">
        <v>44299</v>
      </c>
      <c r="D713" s="7" t="s">
        <v>40</v>
      </c>
      <c r="E713" s="8" t="s">
        <v>68</v>
      </c>
      <c r="F713" s="8" t="s">
        <v>172</v>
      </c>
      <c r="G713" s="9">
        <v>121</v>
      </c>
      <c r="H713" s="7" t="s">
        <v>173</v>
      </c>
      <c r="I713" s="10" t="s">
        <v>174</v>
      </c>
      <c r="J713" s="10" t="s">
        <v>1355</v>
      </c>
    </row>
    <row r="714" spans="1:10" outlineLevel="1" x14ac:dyDescent="0.25">
      <c r="A714" s="4"/>
      <c r="B714" s="5"/>
      <c r="C714" s="6"/>
      <c r="D714" s="7"/>
      <c r="E714" s="8"/>
      <c r="F714" s="8"/>
      <c r="G714" s="9">
        <f>SUBTOTAL(9,G710:G713)</f>
        <v>544.52</v>
      </c>
      <c r="H714" s="28" t="s">
        <v>4763</v>
      </c>
      <c r="I714" s="10"/>
      <c r="J714" s="10"/>
    </row>
    <row r="715" spans="1:10" ht="25.5" outlineLevel="2" x14ac:dyDescent="0.25">
      <c r="A715" s="4">
        <v>2021</v>
      </c>
      <c r="B715" s="5" t="s">
        <v>10</v>
      </c>
      <c r="C715" s="6">
        <v>44299</v>
      </c>
      <c r="D715" s="7" t="s">
        <v>40</v>
      </c>
      <c r="E715" s="8" t="s">
        <v>68</v>
      </c>
      <c r="F715" s="8" t="s">
        <v>172</v>
      </c>
      <c r="G715" s="9">
        <v>870.78</v>
      </c>
      <c r="H715" s="7" t="s">
        <v>278</v>
      </c>
      <c r="I715" s="10" t="s">
        <v>279</v>
      </c>
      <c r="J715" s="10" t="s">
        <v>1378</v>
      </c>
    </row>
    <row r="716" spans="1:10" outlineLevel="1" x14ac:dyDescent="0.25">
      <c r="A716" s="4"/>
      <c r="B716" s="5"/>
      <c r="C716" s="6"/>
      <c r="D716" s="7"/>
      <c r="E716" s="8"/>
      <c r="F716" s="8"/>
      <c r="G716" s="9">
        <f>SUBTOTAL(9,G715:G715)</f>
        <v>870.78</v>
      </c>
      <c r="H716" s="28" t="s">
        <v>4755</v>
      </c>
      <c r="I716" s="10"/>
      <c r="J716" s="10"/>
    </row>
    <row r="717" spans="1:10" outlineLevel="2" x14ac:dyDescent="0.25">
      <c r="A717" s="4">
        <v>2021</v>
      </c>
      <c r="B717" s="5" t="s">
        <v>10</v>
      </c>
      <c r="C717" s="6">
        <v>44299</v>
      </c>
      <c r="D717" s="7" t="s">
        <v>40</v>
      </c>
      <c r="E717" s="8" t="s">
        <v>68</v>
      </c>
      <c r="F717" s="8" t="s">
        <v>172</v>
      </c>
      <c r="G717" s="9">
        <v>164.22</v>
      </c>
      <c r="H717" s="7" t="s">
        <v>173</v>
      </c>
      <c r="I717" s="10" t="s">
        <v>174</v>
      </c>
      <c r="J717" s="10" t="s">
        <v>1379</v>
      </c>
    </row>
    <row r="718" spans="1:10" outlineLevel="2" x14ac:dyDescent="0.25">
      <c r="A718" s="4">
        <v>2021</v>
      </c>
      <c r="B718" s="5" t="s">
        <v>10</v>
      </c>
      <c r="C718" s="6">
        <v>44299</v>
      </c>
      <c r="D718" s="7" t="s">
        <v>40</v>
      </c>
      <c r="E718" s="8" t="s">
        <v>68</v>
      </c>
      <c r="F718" s="8" t="s">
        <v>172</v>
      </c>
      <c r="G718" s="9">
        <v>186.21</v>
      </c>
      <c r="H718" s="7" t="s">
        <v>173</v>
      </c>
      <c r="I718" s="10" t="s">
        <v>174</v>
      </c>
      <c r="J718" s="10" t="s">
        <v>1380</v>
      </c>
    </row>
    <row r="719" spans="1:10" outlineLevel="1" x14ac:dyDescent="0.25">
      <c r="A719" s="4"/>
      <c r="B719" s="5"/>
      <c r="C719" s="6"/>
      <c r="D719" s="7"/>
      <c r="E719" s="8"/>
      <c r="F719" s="8"/>
      <c r="G719" s="9">
        <f>SUBTOTAL(9,G717:G718)</f>
        <v>350.43</v>
      </c>
      <c r="H719" s="28" t="s">
        <v>4763</v>
      </c>
      <c r="I719" s="10"/>
      <c r="J719" s="10"/>
    </row>
    <row r="720" spans="1:10" ht="38.25" outlineLevel="2" x14ac:dyDescent="0.25">
      <c r="A720" s="4">
        <v>2021</v>
      </c>
      <c r="B720" s="5" t="s">
        <v>10</v>
      </c>
      <c r="C720" s="6">
        <v>44299</v>
      </c>
      <c r="D720" s="7" t="s">
        <v>40</v>
      </c>
      <c r="E720" s="8" t="s">
        <v>68</v>
      </c>
      <c r="F720" s="8" t="s">
        <v>172</v>
      </c>
      <c r="G720" s="9">
        <v>95.59</v>
      </c>
      <c r="H720" s="7" t="s">
        <v>252</v>
      </c>
      <c r="I720" s="10" t="s">
        <v>253</v>
      </c>
      <c r="J720" s="10" t="s">
        <v>1385</v>
      </c>
    </row>
    <row r="721" spans="1:10" outlineLevel="1" x14ac:dyDescent="0.25">
      <c r="A721" s="4"/>
      <c r="B721" s="5"/>
      <c r="C721" s="6"/>
      <c r="D721" s="7"/>
      <c r="E721" s="8"/>
      <c r="F721" s="8"/>
      <c r="G721" s="9">
        <f>SUBTOTAL(9,G720:G720)</f>
        <v>95.59</v>
      </c>
      <c r="H721" s="28" t="s">
        <v>4758</v>
      </c>
      <c r="I721" s="10"/>
      <c r="J721" s="10"/>
    </row>
    <row r="722" spans="1:10" ht="25.5" outlineLevel="2" x14ac:dyDescent="0.25">
      <c r="A722" s="4">
        <v>2021</v>
      </c>
      <c r="B722" s="5" t="s">
        <v>10</v>
      </c>
      <c r="C722" s="6">
        <v>44299</v>
      </c>
      <c r="D722" s="7" t="s">
        <v>12</v>
      </c>
      <c r="E722" s="8" t="s">
        <v>105</v>
      </c>
      <c r="F722" s="8" t="s">
        <v>172</v>
      </c>
      <c r="G722" s="9">
        <v>484</v>
      </c>
      <c r="H722" s="7" t="s">
        <v>1099</v>
      </c>
      <c r="I722" s="10" t="s">
        <v>1100</v>
      </c>
      <c r="J722" s="10" t="s">
        <v>1386</v>
      </c>
    </row>
    <row r="723" spans="1:10" outlineLevel="1" x14ac:dyDescent="0.25">
      <c r="A723" s="4"/>
      <c r="B723" s="5"/>
      <c r="C723" s="6"/>
      <c r="D723" s="7"/>
      <c r="E723" s="8"/>
      <c r="F723" s="8"/>
      <c r="G723" s="9">
        <f>SUBTOTAL(9,G722:G722)</f>
        <v>484</v>
      </c>
      <c r="H723" s="28" t="s">
        <v>4764</v>
      </c>
      <c r="I723" s="10"/>
      <c r="J723" s="10"/>
    </row>
    <row r="724" spans="1:10" ht="25.5" outlineLevel="2" x14ac:dyDescent="0.25">
      <c r="A724" s="4">
        <v>2021</v>
      </c>
      <c r="B724" s="5" t="s">
        <v>10</v>
      </c>
      <c r="C724" s="6">
        <v>44299</v>
      </c>
      <c r="D724" s="7" t="s">
        <v>40</v>
      </c>
      <c r="E724" s="8" t="s">
        <v>68</v>
      </c>
      <c r="F724" s="8" t="s">
        <v>172</v>
      </c>
      <c r="G724" s="9">
        <v>3101.47</v>
      </c>
      <c r="H724" s="7" t="s">
        <v>173</v>
      </c>
      <c r="I724" s="10" t="s">
        <v>174</v>
      </c>
      <c r="J724" s="10" t="s">
        <v>1418</v>
      </c>
    </row>
    <row r="725" spans="1:10" outlineLevel="2" x14ac:dyDescent="0.25">
      <c r="A725" s="4">
        <v>2021</v>
      </c>
      <c r="B725" s="5" t="s">
        <v>10</v>
      </c>
      <c r="C725" s="6">
        <v>44299</v>
      </c>
      <c r="D725" s="7" t="s">
        <v>40</v>
      </c>
      <c r="E725" s="8" t="s">
        <v>68</v>
      </c>
      <c r="F725" s="8" t="s">
        <v>172</v>
      </c>
      <c r="G725" s="9">
        <v>81.63</v>
      </c>
      <c r="H725" s="7" t="s">
        <v>173</v>
      </c>
      <c r="I725" s="10" t="s">
        <v>174</v>
      </c>
      <c r="J725" s="10" t="s">
        <v>1419</v>
      </c>
    </row>
    <row r="726" spans="1:10" outlineLevel="2" x14ac:dyDescent="0.25">
      <c r="A726" s="4">
        <v>2021</v>
      </c>
      <c r="B726" s="5" t="s">
        <v>10</v>
      </c>
      <c r="C726" s="6">
        <v>44299</v>
      </c>
      <c r="D726" s="7" t="s">
        <v>40</v>
      </c>
      <c r="E726" s="8" t="s">
        <v>68</v>
      </c>
      <c r="F726" s="8" t="s">
        <v>172</v>
      </c>
      <c r="G726" s="9">
        <v>123.76</v>
      </c>
      <c r="H726" s="7" t="s">
        <v>173</v>
      </c>
      <c r="I726" s="10" t="s">
        <v>174</v>
      </c>
      <c r="J726" s="10" t="s">
        <v>1420</v>
      </c>
    </row>
    <row r="727" spans="1:10" outlineLevel="2" x14ac:dyDescent="0.25">
      <c r="A727" s="4">
        <v>2021</v>
      </c>
      <c r="B727" s="5" t="s">
        <v>10</v>
      </c>
      <c r="C727" s="6">
        <v>44299</v>
      </c>
      <c r="D727" s="7" t="s">
        <v>40</v>
      </c>
      <c r="E727" s="8" t="s">
        <v>68</v>
      </c>
      <c r="F727" s="8" t="s">
        <v>172</v>
      </c>
      <c r="G727" s="9">
        <v>140.18</v>
      </c>
      <c r="H727" s="7" t="s">
        <v>173</v>
      </c>
      <c r="I727" s="10" t="s">
        <v>174</v>
      </c>
      <c r="J727" s="10" t="s">
        <v>1421</v>
      </c>
    </row>
    <row r="728" spans="1:10" outlineLevel="2" x14ac:dyDescent="0.25">
      <c r="A728" s="4">
        <v>2021</v>
      </c>
      <c r="B728" s="5" t="s">
        <v>10</v>
      </c>
      <c r="C728" s="6">
        <v>44299</v>
      </c>
      <c r="D728" s="7" t="s">
        <v>40</v>
      </c>
      <c r="E728" s="8" t="s">
        <v>68</v>
      </c>
      <c r="F728" s="8" t="s">
        <v>172</v>
      </c>
      <c r="G728" s="9">
        <v>170.14</v>
      </c>
      <c r="H728" s="7" t="s">
        <v>173</v>
      </c>
      <c r="I728" s="10" t="s">
        <v>174</v>
      </c>
      <c r="J728" s="10" t="s">
        <v>1422</v>
      </c>
    </row>
    <row r="729" spans="1:10" outlineLevel="1" x14ac:dyDescent="0.25">
      <c r="A729" s="4"/>
      <c r="B729" s="5"/>
      <c r="C729" s="6"/>
      <c r="D729" s="7"/>
      <c r="E729" s="8"/>
      <c r="F729" s="8"/>
      <c r="G729" s="9">
        <f>SUBTOTAL(9,G724:G728)</f>
        <v>3617.18</v>
      </c>
      <c r="H729" s="28" t="s">
        <v>4763</v>
      </c>
      <c r="I729" s="10"/>
      <c r="J729" s="10"/>
    </row>
    <row r="730" spans="1:10" ht="38.25" outlineLevel="2" x14ac:dyDescent="0.25">
      <c r="A730" s="4">
        <v>2021</v>
      </c>
      <c r="B730" s="5" t="s">
        <v>10</v>
      </c>
      <c r="C730" s="6">
        <v>44305</v>
      </c>
      <c r="D730" s="7" t="s">
        <v>40</v>
      </c>
      <c r="E730" s="8" t="s">
        <v>68</v>
      </c>
      <c r="F730" s="8" t="s">
        <v>172</v>
      </c>
      <c r="G730" s="9">
        <v>525.16</v>
      </c>
      <c r="H730" s="7" t="s">
        <v>434</v>
      </c>
      <c r="I730" s="10" t="s">
        <v>435</v>
      </c>
      <c r="J730" s="10" t="s">
        <v>1458</v>
      </c>
    </row>
    <row r="731" spans="1:10" outlineLevel="1" x14ac:dyDescent="0.25">
      <c r="A731" s="4"/>
      <c r="B731" s="5"/>
      <c r="C731" s="6"/>
      <c r="D731" s="7"/>
      <c r="E731" s="8"/>
      <c r="F731" s="8"/>
      <c r="G731" s="9">
        <f>SUBTOTAL(9,G730:G730)</f>
        <v>525.16</v>
      </c>
      <c r="H731" s="28" t="s">
        <v>4732</v>
      </c>
      <c r="I731" s="10"/>
      <c r="J731" s="10"/>
    </row>
    <row r="732" spans="1:10" ht="25.5" outlineLevel="2" x14ac:dyDescent="0.25">
      <c r="A732" s="4">
        <v>2021</v>
      </c>
      <c r="B732" s="5" t="s">
        <v>10</v>
      </c>
      <c r="C732" s="6">
        <v>44305</v>
      </c>
      <c r="D732" s="7" t="s">
        <v>40</v>
      </c>
      <c r="E732" s="8" t="s">
        <v>68</v>
      </c>
      <c r="F732" s="8" t="s">
        <v>172</v>
      </c>
      <c r="G732" s="9">
        <v>121</v>
      </c>
      <c r="H732" s="7" t="s">
        <v>914</v>
      </c>
      <c r="I732" s="10" t="s">
        <v>915</v>
      </c>
      <c r="J732" s="10" t="s">
        <v>1460</v>
      </c>
    </row>
    <row r="733" spans="1:10" outlineLevel="1" x14ac:dyDescent="0.25">
      <c r="A733" s="4"/>
      <c r="B733" s="5"/>
      <c r="C733" s="6"/>
      <c r="D733" s="7"/>
      <c r="E733" s="8"/>
      <c r="F733" s="8"/>
      <c r="G733" s="9">
        <f>SUBTOTAL(9,G732:G732)</f>
        <v>121</v>
      </c>
      <c r="H733" s="28" t="s">
        <v>4765</v>
      </c>
      <c r="I733" s="10"/>
      <c r="J733" s="10"/>
    </row>
    <row r="734" spans="1:10" ht="25.5" outlineLevel="2" x14ac:dyDescent="0.25">
      <c r="A734" s="4">
        <v>2021</v>
      </c>
      <c r="B734" s="5" t="s">
        <v>10</v>
      </c>
      <c r="C734" s="6">
        <v>44305</v>
      </c>
      <c r="D734" s="7" t="s">
        <v>55</v>
      </c>
      <c r="E734" s="8" t="s">
        <v>166</v>
      </c>
      <c r="F734" s="8" t="s">
        <v>172</v>
      </c>
      <c r="G734" s="9">
        <v>1248.76</v>
      </c>
      <c r="H734" s="7" t="s">
        <v>575</v>
      </c>
      <c r="I734" s="10" t="s">
        <v>576</v>
      </c>
      <c r="J734" s="10" t="s">
        <v>1463</v>
      </c>
    </row>
    <row r="735" spans="1:10" ht="25.5" outlineLevel="2" x14ac:dyDescent="0.25">
      <c r="A735" s="4">
        <v>2021</v>
      </c>
      <c r="B735" s="5" t="s">
        <v>10</v>
      </c>
      <c r="C735" s="6">
        <v>44305</v>
      </c>
      <c r="D735" s="7" t="s">
        <v>55</v>
      </c>
      <c r="E735" s="8" t="s">
        <v>166</v>
      </c>
      <c r="F735" s="8" t="s">
        <v>172</v>
      </c>
      <c r="G735" s="9">
        <v>1248.76</v>
      </c>
      <c r="H735" s="7" t="s">
        <v>575</v>
      </c>
      <c r="I735" s="10" t="s">
        <v>576</v>
      </c>
      <c r="J735" s="10" t="s">
        <v>1463</v>
      </c>
    </row>
    <row r="736" spans="1:10" ht="25.5" outlineLevel="2" x14ac:dyDescent="0.25">
      <c r="A736" s="4">
        <v>2021</v>
      </c>
      <c r="B736" s="5" t="s">
        <v>10</v>
      </c>
      <c r="C736" s="6">
        <v>44305</v>
      </c>
      <c r="D736" s="7" t="s">
        <v>55</v>
      </c>
      <c r="E736" s="8" t="s">
        <v>166</v>
      </c>
      <c r="F736" s="8" t="s">
        <v>172</v>
      </c>
      <c r="G736" s="9">
        <v>1248.76</v>
      </c>
      <c r="H736" s="7" t="s">
        <v>575</v>
      </c>
      <c r="I736" s="10" t="s">
        <v>576</v>
      </c>
      <c r="J736" s="10" t="s">
        <v>1463</v>
      </c>
    </row>
    <row r="737" spans="1:10" outlineLevel="1" x14ac:dyDescent="0.25">
      <c r="A737" s="4"/>
      <c r="B737" s="5"/>
      <c r="C737" s="6"/>
      <c r="D737" s="7"/>
      <c r="E737" s="8"/>
      <c r="F737" s="8"/>
      <c r="G737" s="9">
        <f>SUBTOTAL(9,G734:G736)</f>
        <v>3746.2799999999997</v>
      </c>
      <c r="H737" s="28" t="s">
        <v>4756</v>
      </c>
      <c r="I737" s="10"/>
      <c r="J737" s="10"/>
    </row>
    <row r="738" spans="1:10" outlineLevel="2" x14ac:dyDescent="0.25">
      <c r="A738" s="4">
        <v>2021</v>
      </c>
      <c r="B738" s="5" t="s">
        <v>10</v>
      </c>
      <c r="C738" s="6">
        <v>44323</v>
      </c>
      <c r="D738" s="7" t="s">
        <v>12</v>
      </c>
      <c r="E738" s="8" t="s">
        <v>105</v>
      </c>
      <c r="F738" s="8" t="s">
        <v>172</v>
      </c>
      <c r="G738" s="9">
        <v>5659.02</v>
      </c>
      <c r="H738" s="7" t="s">
        <v>1051</v>
      </c>
      <c r="I738" s="10" t="s">
        <v>1052</v>
      </c>
      <c r="J738" s="10" t="s">
        <v>1674</v>
      </c>
    </row>
    <row r="739" spans="1:10" outlineLevel="1" x14ac:dyDescent="0.25">
      <c r="A739" s="4"/>
      <c r="B739" s="5"/>
      <c r="C739" s="6"/>
      <c r="D739" s="7"/>
      <c r="E739" s="8"/>
      <c r="F739" s="8"/>
      <c r="G739" s="9">
        <f>SUBTOTAL(9,G738:G738)</f>
        <v>5659.02</v>
      </c>
      <c r="H739" s="28" t="s">
        <v>4766</v>
      </c>
      <c r="I739" s="10"/>
      <c r="J739" s="10"/>
    </row>
    <row r="740" spans="1:10" ht="25.5" outlineLevel="2" x14ac:dyDescent="0.25">
      <c r="A740" s="4">
        <v>2021</v>
      </c>
      <c r="B740" s="5" t="s">
        <v>10</v>
      </c>
      <c r="C740" s="6">
        <v>44323</v>
      </c>
      <c r="D740" s="7" t="s">
        <v>12</v>
      </c>
      <c r="E740" s="8" t="s">
        <v>234</v>
      </c>
      <c r="F740" s="8" t="s">
        <v>172</v>
      </c>
      <c r="G740" s="9">
        <v>10.16</v>
      </c>
      <c r="H740" s="7" t="s">
        <v>329</v>
      </c>
      <c r="I740" s="10" t="s">
        <v>330</v>
      </c>
      <c r="J740" s="10" t="s">
        <v>1685</v>
      </c>
    </row>
    <row r="741" spans="1:10" outlineLevel="1" x14ac:dyDescent="0.25">
      <c r="A741" s="4"/>
      <c r="B741" s="5"/>
      <c r="C741" s="6"/>
      <c r="D741" s="7"/>
      <c r="E741" s="8"/>
      <c r="F741" s="8"/>
      <c r="G741" s="9">
        <f>SUBTOTAL(9,G740:G740)</f>
        <v>10.16</v>
      </c>
      <c r="H741" s="28" t="s">
        <v>4737</v>
      </c>
      <c r="I741" s="10"/>
      <c r="J741" s="10"/>
    </row>
    <row r="742" spans="1:10" ht="38.25" outlineLevel="2" x14ac:dyDescent="0.25">
      <c r="A742" s="4">
        <v>2021</v>
      </c>
      <c r="B742" s="5" t="s">
        <v>10</v>
      </c>
      <c r="C742" s="6">
        <v>44323</v>
      </c>
      <c r="D742" s="7" t="s">
        <v>40</v>
      </c>
      <c r="E742" s="8" t="s">
        <v>68</v>
      </c>
      <c r="F742" s="8" t="s">
        <v>172</v>
      </c>
      <c r="G742" s="9">
        <v>997.04</v>
      </c>
      <c r="H742" s="7" t="s">
        <v>421</v>
      </c>
      <c r="I742" s="10" t="s">
        <v>422</v>
      </c>
      <c r="J742" s="10" t="s">
        <v>1690</v>
      </c>
    </row>
    <row r="743" spans="1:10" ht="25.5" outlineLevel="2" x14ac:dyDescent="0.25">
      <c r="A743" s="4">
        <v>2021</v>
      </c>
      <c r="B743" s="5" t="s">
        <v>10</v>
      </c>
      <c r="C743" s="6">
        <v>44323</v>
      </c>
      <c r="D743" s="7" t="s">
        <v>40</v>
      </c>
      <c r="E743" s="8" t="s">
        <v>68</v>
      </c>
      <c r="F743" s="8" t="s">
        <v>172</v>
      </c>
      <c r="G743" s="9">
        <v>148.83000000000001</v>
      </c>
      <c r="H743" s="7" t="s">
        <v>421</v>
      </c>
      <c r="I743" s="10" t="s">
        <v>422</v>
      </c>
      <c r="J743" s="10" t="s">
        <v>1691</v>
      </c>
    </row>
    <row r="744" spans="1:10" ht="38.25" outlineLevel="2" x14ac:dyDescent="0.25">
      <c r="A744" s="4">
        <v>2021</v>
      </c>
      <c r="B744" s="5" t="s">
        <v>10</v>
      </c>
      <c r="C744" s="6">
        <v>44323</v>
      </c>
      <c r="D744" s="7" t="s">
        <v>40</v>
      </c>
      <c r="E744" s="8" t="s">
        <v>68</v>
      </c>
      <c r="F744" s="8" t="s">
        <v>172</v>
      </c>
      <c r="G744" s="9">
        <v>220.22</v>
      </c>
      <c r="H744" s="7" t="s">
        <v>421</v>
      </c>
      <c r="I744" s="10" t="s">
        <v>422</v>
      </c>
      <c r="J744" s="10" t="s">
        <v>1692</v>
      </c>
    </row>
    <row r="745" spans="1:10" outlineLevel="1" x14ac:dyDescent="0.25">
      <c r="A745" s="4"/>
      <c r="B745" s="5"/>
      <c r="C745" s="6"/>
      <c r="D745" s="7"/>
      <c r="E745" s="8"/>
      <c r="F745" s="8"/>
      <c r="G745" s="9">
        <f>SUBTOTAL(9,G742:G744)</f>
        <v>1366.09</v>
      </c>
      <c r="H745" s="28" t="s">
        <v>4739</v>
      </c>
      <c r="I745" s="10"/>
      <c r="J745" s="10"/>
    </row>
    <row r="746" spans="1:10" ht="38.25" outlineLevel="2" x14ac:dyDescent="0.25">
      <c r="A746" s="4">
        <v>2021</v>
      </c>
      <c r="B746" s="5" t="s">
        <v>10</v>
      </c>
      <c r="C746" s="6">
        <v>44323</v>
      </c>
      <c r="D746" s="7" t="s">
        <v>55</v>
      </c>
      <c r="E746" s="8" t="s">
        <v>90</v>
      </c>
      <c r="F746" s="8" t="s">
        <v>172</v>
      </c>
      <c r="G746" s="9">
        <v>1067.33</v>
      </c>
      <c r="H746" s="7" t="s">
        <v>325</v>
      </c>
      <c r="I746" s="10" t="s">
        <v>326</v>
      </c>
      <c r="J746" s="10" t="s">
        <v>1694</v>
      </c>
    </row>
    <row r="747" spans="1:10" outlineLevel="1" x14ac:dyDescent="0.25">
      <c r="A747" s="4"/>
      <c r="B747" s="5"/>
      <c r="C747" s="6"/>
      <c r="D747" s="7"/>
      <c r="E747" s="8"/>
      <c r="F747" s="8"/>
      <c r="G747" s="9">
        <f>SUBTOTAL(9,G746:G746)</f>
        <v>1067.33</v>
      </c>
      <c r="H747" s="28" t="s">
        <v>4767</v>
      </c>
      <c r="I747" s="10"/>
      <c r="J747" s="10"/>
    </row>
    <row r="748" spans="1:10" ht="38.25" outlineLevel="2" x14ac:dyDescent="0.25">
      <c r="A748" s="4">
        <v>2021</v>
      </c>
      <c r="B748" s="5" t="s">
        <v>10</v>
      </c>
      <c r="C748" s="6">
        <v>44323</v>
      </c>
      <c r="D748" s="7" t="s">
        <v>40</v>
      </c>
      <c r="E748" s="8" t="s">
        <v>68</v>
      </c>
      <c r="F748" s="8" t="s">
        <v>172</v>
      </c>
      <c r="G748" s="9">
        <v>668.55</v>
      </c>
      <c r="H748" s="7" t="s">
        <v>434</v>
      </c>
      <c r="I748" s="10" t="s">
        <v>435</v>
      </c>
      <c r="J748" s="10" t="s">
        <v>1713</v>
      </c>
    </row>
    <row r="749" spans="1:10" outlineLevel="1" x14ac:dyDescent="0.25">
      <c r="A749" s="4"/>
      <c r="B749" s="5"/>
      <c r="C749" s="6"/>
      <c r="D749" s="7"/>
      <c r="E749" s="8"/>
      <c r="F749" s="8"/>
      <c r="G749" s="9">
        <f>SUBTOTAL(9,G748:G748)</f>
        <v>668.55</v>
      </c>
      <c r="H749" s="28" t="s">
        <v>4732</v>
      </c>
      <c r="I749" s="10"/>
      <c r="J749" s="10"/>
    </row>
    <row r="750" spans="1:10" ht="38.25" outlineLevel="2" x14ac:dyDescent="0.25">
      <c r="A750" s="4">
        <v>2021</v>
      </c>
      <c r="B750" s="5" t="s">
        <v>10</v>
      </c>
      <c r="C750" s="6">
        <v>44323</v>
      </c>
      <c r="D750" s="7" t="s">
        <v>40</v>
      </c>
      <c r="E750" s="8" t="s">
        <v>68</v>
      </c>
      <c r="F750" s="8" t="s">
        <v>172</v>
      </c>
      <c r="G750" s="9">
        <v>291.95</v>
      </c>
      <c r="H750" s="7" t="s">
        <v>173</v>
      </c>
      <c r="I750" s="10" t="s">
        <v>174</v>
      </c>
      <c r="J750" s="10" t="s">
        <v>1715</v>
      </c>
    </row>
    <row r="751" spans="1:10" outlineLevel="2" x14ac:dyDescent="0.25">
      <c r="A751" s="4">
        <v>2021</v>
      </c>
      <c r="B751" s="5" t="s">
        <v>10</v>
      </c>
      <c r="C751" s="6">
        <v>44323</v>
      </c>
      <c r="D751" s="7" t="s">
        <v>40</v>
      </c>
      <c r="E751" s="8" t="s">
        <v>68</v>
      </c>
      <c r="F751" s="8" t="s">
        <v>172</v>
      </c>
      <c r="G751" s="9">
        <v>152.34</v>
      </c>
      <c r="H751" s="7" t="s">
        <v>173</v>
      </c>
      <c r="I751" s="10" t="s">
        <v>174</v>
      </c>
      <c r="J751" s="10" t="s">
        <v>1716</v>
      </c>
    </row>
    <row r="752" spans="1:10" outlineLevel="1" x14ac:dyDescent="0.25">
      <c r="A752" s="4"/>
      <c r="B752" s="5"/>
      <c r="C752" s="6"/>
      <c r="D752" s="7"/>
      <c r="E752" s="8"/>
      <c r="F752" s="8"/>
      <c r="G752" s="9">
        <f>SUBTOTAL(9,G750:G751)</f>
        <v>444.28999999999996</v>
      </c>
      <c r="H752" s="28" t="s">
        <v>4763</v>
      </c>
      <c r="I752" s="10"/>
      <c r="J752" s="10"/>
    </row>
    <row r="753" spans="1:10" ht="25.5" outlineLevel="2" x14ac:dyDescent="0.25">
      <c r="A753" s="4">
        <v>2021</v>
      </c>
      <c r="B753" s="5" t="s">
        <v>10</v>
      </c>
      <c r="C753" s="6">
        <v>44323</v>
      </c>
      <c r="D753" s="7" t="s">
        <v>40</v>
      </c>
      <c r="E753" s="8" t="s">
        <v>68</v>
      </c>
      <c r="F753" s="8" t="s">
        <v>172</v>
      </c>
      <c r="G753" s="9">
        <v>121</v>
      </c>
      <c r="H753" s="7" t="s">
        <v>914</v>
      </c>
      <c r="I753" s="10" t="s">
        <v>915</v>
      </c>
      <c r="J753" s="10" t="s">
        <v>1719</v>
      </c>
    </row>
    <row r="754" spans="1:10" outlineLevel="1" x14ac:dyDescent="0.25">
      <c r="A754" s="4"/>
      <c r="B754" s="5"/>
      <c r="C754" s="6"/>
      <c r="D754" s="7"/>
      <c r="E754" s="8"/>
      <c r="F754" s="8"/>
      <c r="G754" s="9">
        <f>SUBTOTAL(9,G753:G753)</f>
        <v>121</v>
      </c>
      <c r="H754" s="28" t="s">
        <v>4765</v>
      </c>
      <c r="I754" s="10"/>
      <c r="J754" s="10"/>
    </row>
    <row r="755" spans="1:10" ht="25.5" outlineLevel="2" x14ac:dyDescent="0.25">
      <c r="A755" s="4">
        <v>2021</v>
      </c>
      <c r="B755" s="5" t="s">
        <v>10</v>
      </c>
      <c r="C755" s="6">
        <v>44323</v>
      </c>
      <c r="D755" s="7" t="s">
        <v>40</v>
      </c>
      <c r="E755" s="8" t="s">
        <v>68</v>
      </c>
      <c r="F755" s="8" t="s">
        <v>172</v>
      </c>
      <c r="G755" s="9">
        <v>974.05</v>
      </c>
      <c r="H755" s="7" t="s">
        <v>936</v>
      </c>
      <c r="I755" s="10" t="s">
        <v>937</v>
      </c>
      <c r="J755" s="10" t="s">
        <v>1723</v>
      </c>
    </row>
    <row r="756" spans="1:10" outlineLevel="1" x14ac:dyDescent="0.25">
      <c r="A756" s="4"/>
      <c r="B756" s="5"/>
      <c r="C756" s="6"/>
      <c r="D756" s="7"/>
      <c r="E756" s="8"/>
      <c r="F756" s="8"/>
      <c r="G756" s="9">
        <f>SUBTOTAL(9,G755:G755)</f>
        <v>974.05</v>
      </c>
      <c r="H756" s="28" t="s">
        <v>4762</v>
      </c>
      <c r="I756" s="10"/>
      <c r="J756" s="10"/>
    </row>
    <row r="757" spans="1:10" ht="25.5" outlineLevel="2" x14ac:dyDescent="0.25">
      <c r="A757" s="4">
        <v>2021</v>
      </c>
      <c r="B757" s="5" t="s">
        <v>10</v>
      </c>
      <c r="C757" s="6">
        <v>44323</v>
      </c>
      <c r="D757" s="7" t="s">
        <v>40</v>
      </c>
      <c r="E757" s="8" t="s">
        <v>68</v>
      </c>
      <c r="F757" s="8" t="s">
        <v>172</v>
      </c>
      <c r="G757" s="9">
        <v>201.13</v>
      </c>
      <c r="H757" s="7" t="s">
        <v>307</v>
      </c>
      <c r="I757" s="10" t="s">
        <v>308</v>
      </c>
      <c r="J757" s="10" t="s">
        <v>1725</v>
      </c>
    </row>
    <row r="758" spans="1:10" outlineLevel="1" x14ac:dyDescent="0.25">
      <c r="A758" s="4"/>
      <c r="B758" s="5"/>
      <c r="C758" s="6"/>
      <c r="D758" s="7"/>
      <c r="E758" s="8"/>
      <c r="F758" s="8"/>
      <c r="G758" s="9">
        <f>SUBTOTAL(9,G757:G757)</f>
        <v>201.13</v>
      </c>
      <c r="H758" s="28" t="s">
        <v>4724</v>
      </c>
      <c r="I758" s="10"/>
      <c r="J758" s="10"/>
    </row>
    <row r="759" spans="1:10" ht="38.25" outlineLevel="2" x14ac:dyDescent="0.25">
      <c r="A759" s="4">
        <v>2021</v>
      </c>
      <c r="B759" s="5" t="s">
        <v>10</v>
      </c>
      <c r="C759" s="6">
        <v>44326</v>
      </c>
      <c r="D759" s="7" t="s">
        <v>40</v>
      </c>
      <c r="E759" s="8" t="s">
        <v>68</v>
      </c>
      <c r="F759" s="8" t="s">
        <v>172</v>
      </c>
      <c r="G759" s="9">
        <v>3539.4</v>
      </c>
      <c r="H759" s="7" t="s">
        <v>173</v>
      </c>
      <c r="I759" s="10" t="s">
        <v>174</v>
      </c>
      <c r="J759" s="10" t="s">
        <v>1746</v>
      </c>
    </row>
    <row r="760" spans="1:10" outlineLevel="1" x14ac:dyDescent="0.25">
      <c r="A760" s="4"/>
      <c r="B760" s="5"/>
      <c r="C760" s="6"/>
      <c r="D760" s="7"/>
      <c r="E760" s="8"/>
      <c r="F760" s="8"/>
      <c r="G760" s="9">
        <f>SUBTOTAL(9,G759:G759)</f>
        <v>3539.4</v>
      </c>
      <c r="H760" s="28" t="s">
        <v>4763</v>
      </c>
      <c r="I760" s="10"/>
      <c r="J760" s="10"/>
    </row>
    <row r="761" spans="1:10" ht="25.5" outlineLevel="2" x14ac:dyDescent="0.25">
      <c r="A761" s="4">
        <v>2021</v>
      </c>
      <c r="B761" s="5" t="s">
        <v>10</v>
      </c>
      <c r="C761" s="6">
        <v>44330</v>
      </c>
      <c r="D761" s="7" t="s">
        <v>55</v>
      </c>
      <c r="E761" s="8" t="s">
        <v>166</v>
      </c>
      <c r="F761" s="8" t="s">
        <v>172</v>
      </c>
      <c r="G761" s="9">
        <v>1248.76</v>
      </c>
      <c r="H761" s="7" t="s">
        <v>575</v>
      </c>
      <c r="I761" s="10" t="s">
        <v>576</v>
      </c>
      <c r="J761" s="10" t="s">
        <v>1793</v>
      </c>
    </row>
    <row r="762" spans="1:10" outlineLevel="1" x14ac:dyDescent="0.25">
      <c r="A762" s="4"/>
      <c r="B762" s="5"/>
      <c r="C762" s="6"/>
      <c r="D762" s="7"/>
      <c r="E762" s="8"/>
      <c r="F762" s="8"/>
      <c r="G762" s="9">
        <f>SUBTOTAL(9,G761:G761)</f>
        <v>1248.76</v>
      </c>
      <c r="H762" s="28" t="s">
        <v>4756</v>
      </c>
      <c r="I762" s="10"/>
      <c r="J762" s="10"/>
    </row>
    <row r="763" spans="1:10" ht="38.25" outlineLevel="2" x14ac:dyDescent="0.25">
      <c r="A763" s="4">
        <v>2021</v>
      </c>
      <c r="B763" s="5" t="s">
        <v>10</v>
      </c>
      <c r="C763" s="6">
        <v>44330</v>
      </c>
      <c r="D763" s="7" t="s">
        <v>40</v>
      </c>
      <c r="E763" s="8" t="s">
        <v>68</v>
      </c>
      <c r="F763" s="8" t="s">
        <v>172</v>
      </c>
      <c r="G763" s="9">
        <v>226.27</v>
      </c>
      <c r="H763" s="7" t="s">
        <v>421</v>
      </c>
      <c r="I763" s="10" t="s">
        <v>422</v>
      </c>
      <c r="J763" s="10" t="s">
        <v>1799</v>
      </c>
    </row>
    <row r="764" spans="1:10" outlineLevel="1" x14ac:dyDescent="0.25">
      <c r="A764" s="4"/>
      <c r="B764" s="5"/>
      <c r="C764" s="6"/>
      <c r="D764" s="7"/>
      <c r="E764" s="8"/>
      <c r="F764" s="8"/>
      <c r="G764" s="9">
        <f>SUBTOTAL(9,G763:G763)</f>
        <v>226.27</v>
      </c>
      <c r="H764" s="28" t="s">
        <v>4739</v>
      </c>
      <c r="I764" s="10"/>
      <c r="J764" s="10"/>
    </row>
    <row r="765" spans="1:10" ht="38.25" outlineLevel="2" x14ac:dyDescent="0.25">
      <c r="A765" s="4">
        <v>2021</v>
      </c>
      <c r="B765" s="5" t="s">
        <v>10</v>
      </c>
      <c r="C765" s="6">
        <v>44330</v>
      </c>
      <c r="D765" s="7" t="s">
        <v>40</v>
      </c>
      <c r="E765" s="8" t="s">
        <v>68</v>
      </c>
      <c r="F765" s="8" t="s">
        <v>172</v>
      </c>
      <c r="G765" s="9">
        <v>179.3</v>
      </c>
      <c r="H765" s="7" t="s">
        <v>175</v>
      </c>
      <c r="I765" s="10" t="s">
        <v>176</v>
      </c>
      <c r="J765" s="10" t="s">
        <v>1805</v>
      </c>
    </row>
    <row r="766" spans="1:10" outlineLevel="1" x14ac:dyDescent="0.25">
      <c r="A766" s="4"/>
      <c r="B766" s="5"/>
      <c r="C766" s="6"/>
      <c r="D766" s="7"/>
      <c r="E766" s="8"/>
      <c r="F766" s="8"/>
      <c r="G766" s="9">
        <f>SUBTOTAL(9,G765:G765)</f>
        <v>179.3</v>
      </c>
      <c r="H766" s="28" t="s">
        <v>4736</v>
      </c>
      <c r="I766" s="10"/>
      <c r="J766" s="10"/>
    </row>
    <row r="767" spans="1:10" ht="25.5" outlineLevel="2" x14ac:dyDescent="0.25">
      <c r="A767" s="4">
        <v>2021</v>
      </c>
      <c r="B767" s="5" t="s">
        <v>10</v>
      </c>
      <c r="C767" s="6">
        <v>44330</v>
      </c>
      <c r="D767" s="7" t="s">
        <v>40</v>
      </c>
      <c r="E767" s="8" t="s">
        <v>68</v>
      </c>
      <c r="F767" s="8" t="s">
        <v>172</v>
      </c>
      <c r="G767" s="9">
        <v>121</v>
      </c>
      <c r="H767" s="7" t="s">
        <v>914</v>
      </c>
      <c r="I767" s="10" t="s">
        <v>915</v>
      </c>
      <c r="J767" s="10" t="s">
        <v>1807</v>
      </c>
    </row>
    <row r="768" spans="1:10" ht="25.5" outlineLevel="2" x14ac:dyDescent="0.25">
      <c r="A768" s="4">
        <v>2021</v>
      </c>
      <c r="B768" s="5" t="s">
        <v>10</v>
      </c>
      <c r="C768" s="6">
        <v>44330</v>
      </c>
      <c r="D768" s="7" t="s">
        <v>40</v>
      </c>
      <c r="E768" s="8" t="s">
        <v>68</v>
      </c>
      <c r="F768" s="8" t="s">
        <v>172</v>
      </c>
      <c r="G768" s="9">
        <v>121</v>
      </c>
      <c r="H768" s="7" t="s">
        <v>914</v>
      </c>
      <c r="I768" s="10" t="s">
        <v>915</v>
      </c>
      <c r="J768" s="10" t="s">
        <v>1808</v>
      </c>
    </row>
    <row r="769" spans="1:10" outlineLevel="1" x14ac:dyDescent="0.25">
      <c r="A769" s="4"/>
      <c r="B769" s="5"/>
      <c r="C769" s="6"/>
      <c r="D769" s="7"/>
      <c r="E769" s="8"/>
      <c r="F769" s="8"/>
      <c r="G769" s="9">
        <f>SUBTOTAL(9,G767:G768)</f>
        <v>242</v>
      </c>
      <c r="H769" s="28" t="s">
        <v>4765</v>
      </c>
      <c r="I769" s="10"/>
      <c r="J769" s="10"/>
    </row>
    <row r="770" spans="1:10" ht="25.5" outlineLevel="2" x14ac:dyDescent="0.25">
      <c r="A770" s="4">
        <v>2021</v>
      </c>
      <c r="B770" s="5" t="s">
        <v>10</v>
      </c>
      <c r="C770" s="6">
        <v>44330</v>
      </c>
      <c r="D770" s="7" t="s">
        <v>40</v>
      </c>
      <c r="E770" s="8" t="s">
        <v>68</v>
      </c>
      <c r="F770" s="8" t="s">
        <v>172</v>
      </c>
      <c r="G770" s="9">
        <v>119.19</v>
      </c>
      <c r="H770" s="7" t="s">
        <v>252</v>
      </c>
      <c r="I770" s="10" t="s">
        <v>253</v>
      </c>
      <c r="J770" s="10" t="s">
        <v>1813</v>
      </c>
    </row>
    <row r="771" spans="1:10" ht="25.5" outlineLevel="2" x14ac:dyDescent="0.25">
      <c r="A771" s="4">
        <v>2021</v>
      </c>
      <c r="B771" s="5" t="s">
        <v>10</v>
      </c>
      <c r="C771" s="6">
        <v>44330</v>
      </c>
      <c r="D771" s="7" t="s">
        <v>40</v>
      </c>
      <c r="E771" s="8" t="s">
        <v>68</v>
      </c>
      <c r="F771" s="8" t="s">
        <v>172</v>
      </c>
      <c r="G771" s="9">
        <v>167.85</v>
      </c>
      <c r="H771" s="7" t="s">
        <v>252</v>
      </c>
      <c r="I771" s="10" t="s">
        <v>253</v>
      </c>
      <c r="J771" s="10" t="s">
        <v>1814</v>
      </c>
    </row>
    <row r="772" spans="1:10" outlineLevel="1" x14ac:dyDescent="0.25">
      <c r="A772" s="4"/>
      <c r="B772" s="5"/>
      <c r="C772" s="6"/>
      <c r="D772" s="7"/>
      <c r="E772" s="8"/>
      <c r="F772" s="8"/>
      <c r="G772" s="9">
        <f>SUBTOTAL(9,G770:G771)</f>
        <v>287.03999999999996</v>
      </c>
      <c r="H772" s="28" t="s">
        <v>4758</v>
      </c>
      <c r="I772" s="10"/>
      <c r="J772" s="10"/>
    </row>
    <row r="773" spans="1:10" ht="25.5" outlineLevel="2" x14ac:dyDescent="0.25">
      <c r="A773" s="4">
        <v>2021</v>
      </c>
      <c r="B773" s="5" t="s">
        <v>10</v>
      </c>
      <c r="C773" s="6">
        <v>44354</v>
      </c>
      <c r="D773" s="7" t="s">
        <v>40</v>
      </c>
      <c r="E773" s="8" t="s">
        <v>68</v>
      </c>
      <c r="F773" s="8" t="s">
        <v>172</v>
      </c>
      <c r="G773" s="9">
        <v>121</v>
      </c>
      <c r="H773" s="7" t="s">
        <v>914</v>
      </c>
      <c r="I773" s="10" t="s">
        <v>915</v>
      </c>
      <c r="J773" s="10" t="s">
        <v>2013</v>
      </c>
    </row>
    <row r="774" spans="1:10" outlineLevel="1" x14ac:dyDescent="0.25">
      <c r="A774" s="4"/>
      <c r="B774" s="5"/>
      <c r="C774" s="6"/>
      <c r="D774" s="7"/>
      <c r="E774" s="8"/>
      <c r="F774" s="8"/>
      <c r="G774" s="9">
        <f>SUBTOTAL(9,G773:G773)</f>
        <v>121</v>
      </c>
      <c r="H774" s="28" t="s">
        <v>4765</v>
      </c>
      <c r="I774" s="10"/>
      <c r="J774" s="10"/>
    </row>
    <row r="775" spans="1:10" ht="25.5" outlineLevel="2" x14ac:dyDescent="0.25">
      <c r="A775" s="4">
        <v>2021</v>
      </c>
      <c r="B775" s="5" t="s">
        <v>10</v>
      </c>
      <c r="C775" s="6">
        <v>44354</v>
      </c>
      <c r="D775" s="7" t="s">
        <v>12</v>
      </c>
      <c r="E775" s="8" t="s">
        <v>256</v>
      </c>
      <c r="F775" s="8" t="s">
        <v>172</v>
      </c>
      <c r="G775" s="9">
        <v>336.5</v>
      </c>
      <c r="H775" s="7" t="s">
        <v>299</v>
      </c>
      <c r="I775" s="10" t="s">
        <v>300</v>
      </c>
      <c r="J775" s="10" t="s">
        <v>2033</v>
      </c>
    </row>
    <row r="776" spans="1:10" ht="25.5" outlineLevel="2" x14ac:dyDescent="0.25">
      <c r="A776" s="4">
        <v>2021</v>
      </c>
      <c r="B776" s="5" t="s">
        <v>10</v>
      </c>
      <c r="C776" s="6">
        <v>44354</v>
      </c>
      <c r="D776" s="7" t="s">
        <v>12</v>
      </c>
      <c r="E776" s="8" t="s">
        <v>256</v>
      </c>
      <c r="F776" s="8" t="s">
        <v>172</v>
      </c>
      <c r="G776" s="9">
        <v>51.76</v>
      </c>
      <c r="H776" s="7" t="s">
        <v>299</v>
      </c>
      <c r="I776" s="10" t="s">
        <v>300</v>
      </c>
      <c r="J776" s="10" t="s">
        <v>2034</v>
      </c>
    </row>
    <row r="777" spans="1:10" ht="25.5" outlineLevel="2" x14ac:dyDescent="0.25">
      <c r="A777" s="4">
        <v>2021</v>
      </c>
      <c r="B777" s="5" t="s">
        <v>10</v>
      </c>
      <c r="C777" s="6">
        <v>44354</v>
      </c>
      <c r="D777" s="7" t="s">
        <v>12</v>
      </c>
      <c r="E777" s="8" t="s">
        <v>256</v>
      </c>
      <c r="F777" s="8" t="s">
        <v>172</v>
      </c>
      <c r="G777" s="9">
        <v>51.76</v>
      </c>
      <c r="H777" s="7" t="s">
        <v>299</v>
      </c>
      <c r="I777" s="10" t="s">
        <v>300</v>
      </c>
      <c r="J777" s="10" t="s">
        <v>2035</v>
      </c>
    </row>
    <row r="778" spans="1:10" outlineLevel="1" x14ac:dyDescent="0.25">
      <c r="A778" s="4"/>
      <c r="B778" s="5"/>
      <c r="C778" s="6"/>
      <c r="D778" s="7"/>
      <c r="E778" s="8"/>
      <c r="F778" s="8"/>
      <c r="G778" s="9">
        <f>SUBTOTAL(9,G775:G777)</f>
        <v>440.02</v>
      </c>
      <c r="H778" s="28" t="s">
        <v>4761</v>
      </c>
      <c r="I778" s="10"/>
      <c r="J778" s="10"/>
    </row>
    <row r="779" spans="1:10" ht="25.5" outlineLevel="2" x14ac:dyDescent="0.25">
      <c r="A779" s="4">
        <v>2021</v>
      </c>
      <c r="B779" s="5" t="s">
        <v>10</v>
      </c>
      <c r="C779" s="6">
        <v>44354</v>
      </c>
      <c r="D779" s="7" t="s">
        <v>40</v>
      </c>
      <c r="E779" s="8" t="s">
        <v>68</v>
      </c>
      <c r="F779" s="8" t="s">
        <v>172</v>
      </c>
      <c r="G779" s="9">
        <v>1073.1199999999999</v>
      </c>
      <c r="H779" s="7" t="s">
        <v>466</v>
      </c>
      <c r="I779" s="10" t="s">
        <v>467</v>
      </c>
      <c r="J779" s="10" t="s">
        <v>2055</v>
      </c>
    </row>
    <row r="780" spans="1:10" outlineLevel="1" x14ac:dyDescent="0.25">
      <c r="A780" s="4"/>
      <c r="B780" s="5"/>
      <c r="C780" s="6"/>
      <c r="D780" s="7"/>
      <c r="E780" s="8"/>
      <c r="F780" s="8"/>
      <c r="G780" s="9">
        <f>SUBTOTAL(9,G779:G779)</f>
        <v>1073.1199999999999</v>
      </c>
      <c r="H780" s="28" t="s">
        <v>4709</v>
      </c>
      <c r="I780" s="10"/>
      <c r="J780" s="10"/>
    </row>
    <row r="781" spans="1:10" ht="25.5" outlineLevel="2" x14ac:dyDescent="0.25">
      <c r="A781" s="4">
        <v>2021</v>
      </c>
      <c r="B781" s="5" t="s">
        <v>10</v>
      </c>
      <c r="C781" s="6">
        <v>44354</v>
      </c>
      <c r="D781" s="7" t="s">
        <v>40</v>
      </c>
      <c r="E781" s="8" t="s">
        <v>68</v>
      </c>
      <c r="F781" s="8" t="s">
        <v>172</v>
      </c>
      <c r="G781" s="9">
        <v>495.35</v>
      </c>
      <c r="H781" s="7" t="s">
        <v>434</v>
      </c>
      <c r="I781" s="10" t="s">
        <v>435</v>
      </c>
      <c r="J781" s="10" t="s">
        <v>2056</v>
      </c>
    </row>
    <row r="782" spans="1:10" outlineLevel="1" x14ac:dyDescent="0.25">
      <c r="A782" s="4"/>
      <c r="B782" s="5"/>
      <c r="C782" s="6"/>
      <c r="D782" s="7"/>
      <c r="E782" s="8"/>
      <c r="F782" s="8"/>
      <c r="G782" s="9">
        <f>SUBTOTAL(9,G781:G781)</f>
        <v>495.35</v>
      </c>
      <c r="H782" s="28" t="s">
        <v>4732</v>
      </c>
      <c r="I782" s="10"/>
      <c r="J782" s="10"/>
    </row>
    <row r="783" spans="1:10" ht="25.5" outlineLevel="2" x14ac:dyDescent="0.25">
      <c r="A783" s="4">
        <v>2021</v>
      </c>
      <c r="B783" s="5" t="s">
        <v>10</v>
      </c>
      <c r="C783" s="6">
        <v>44354</v>
      </c>
      <c r="D783" s="7" t="s">
        <v>40</v>
      </c>
      <c r="E783" s="8" t="s">
        <v>68</v>
      </c>
      <c r="F783" s="8" t="s">
        <v>172</v>
      </c>
      <c r="G783" s="9">
        <v>333.72</v>
      </c>
      <c r="H783" s="7" t="s">
        <v>252</v>
      </c>
      <c r="I783" s="10" t="s">
        <v>253</v>
      </c>
      <c r="J783" s="10" t="s">
        <v>2058</v>
      </c>
    </row>
    <row r="784" spans="1:10" outlineLevel="1" x14ac:dyDescent="0.25">
      <c r="A784" s="4"/>
      <c r="B784" s="5"/>
      <c r="C784" s="6"/>
      <c r="D784" s="7"/>
      <c r="E784" s="8"/>
      <c r="F784" s="8"/>
      <c r="G784" s="9">
        <f>SUBTOTAL(9,G783:G783)</f>
        <v>333.72</v>
      </c>
      <c r="H784" s="28" t="s">
        <v>4758</v>
      </c>
      <c r="I784" s="10"/>
      <c r="J784" s="10"/>
    </row>
    <row r="785" spans="1:10" ht="25.5" outlineLevel="2" x14ac:dyDescent="0.25">
      <c r="A785" s="4">
        <v>2021</v>
      </c>
      <c r="B785" s="5" t="s">
        <v>10</v>
      </c>
      <c r="C785" s="6">
        <v>44354</v>
      </c>
      <c r="D785" s="7" t="s">
        <v>40</v>
      </c>
      <c r="E785" s="8" t="s">
        <v>68</v>
      </c>
      <c r="F785" s="8" t="s">
        <v>172</v>
      </c>
      <c r="G785" s="9">
        <v>1445.95</v>
      </c>
      <c r="H785" s="7" t="s">
        <v>936</v>
      </c>
      <c r="I785" s="10" t="s">
        <v>937</v>
      </c>
      <c r="J785" s="10" t="s">
        <v>2059</v>
      </c>
    </row>
    <row r="786" spans="1:10" ht="25.5" outlineLevel="2" x14ac:dyDescent="0.25">
      <c r="A786" s="4">
        <v>2021</v>
      </c>
      <c r="B786" s="5" t="s">
        <v>10</v>
      </c>
      <c r="C786" s="6">
        <v>44354</v>
      </c>
      <c r="D786" s="7" t="s">
        <v>40</v>
      </c>
      <c r="E786" s="8" t="s">
        <v>68</v>
      </c>
      <c r="F786" s="8" t="s">
        <v>172</v>
      </c>
      <c r="G786" s="9">
        <v>747.18</v>
      </c>
      <c r="H786" s="7" t="s">
        <v>936</v>
      </c>
      <c r="I786" s="10" t="s">
        <v>937</v>
      </c>
      <c r="J786" s="10" t="s">
        <v>2060</v>
      </c>
    </row>
    <row r="787" spans="1:10" outlineLevel="1" x14ac:dyDescent="0.25">
      <c r="A787" s="4"/>
      <c r="B787" s="5"/>
      <c r="C787" s="6"/>
      <c r="D787" s="7"/>
      <c r="E787" s="8"/>
      <c r="F787" s="8"/>
      <c r="G787" s="9">
        <f>SUBTOTAL(9,G785:G786)</f>
        <v>2193.13</v>
      </c>
      <c r="H787" s="28" t="s">
        <v>4762</v>
      </c>
      <c r="I787" s="10"/>
      <c r="J787" s="10"/>
    </row>
    <row r="788" spans="1:10" ht="25.5" outlineLevel="2" x14ac:dyDescent="0.25">
      <c r="A788" s="4">
        <v>2021</v>
      </c>
      <c r="B788" s="5" t="s">
        <v>10</v>
      </c>
      <c r="C788" s="6">
        <v>44354</v>
      </c>
      <c r="D788" s="7" t="s">
        <v>55</v>
      </c>
      <c r="E788" s="8" t="s">
        <v>166</v>
      </c>
      <c r="F788" s="8" t="s">
        <v>172</v>
      </c>
      <c r="G788" s="9">
        <v>1248.76</v>
      </c>
      <c r="H788" s="7" t="s">
        <v>575</v>
      </c>
      <c r="I788" s="10" t="s">
        <v>576</v>
      </c>
      <c r="J788" s="10" t="s">
        <v>2068</v>
      </c>
    </row>
    <row r="789" spans="1:10" outlineLevel="1" x14ac:dyDescent="0.25">
      <c r="A789" s="4"/>
      <c r="B789" s="5"/>
      <c r="C789" s="6"/>
      <c r="D789" s="7"/>
      <c r="E789" s="8"/>
      <c r="F789" s="8"/>
      <c r="G789" s="9">
        <f>SUBTOTAL(9,G788:G788)</f>
        <v>1248.76</v>
      </c>
      <c r="H789" s="28" t="s">
        <v>4756</v>
      </c>
      <c r="I789" s="10"/>
      <c r="J789" s="10"/>
    </row>
    <row r="790" spans="1:10" ht="25.5" outlineLevel="2" x14ac:dyDescent="0.25">
      <c r="A790" s="4">
        <v>2021</v>
      </c>
      <c r="B790" s="5" t="s">
        <v>10</v>
      </c>
      <c r="C790" s="6">
        <v>44361</v>
      </c>
      <c r="D790" s="7" t="s">
        <v>12</v>
      </c>
      <c r="E790" s="8" t="s">
        <v>256</v>
      </c>
      <c r="F790" s="8" t="s">
        <v>172</v>
      </c>
      <c r="G790" s="9">
        <v>47.19</v>
      </c>
      <c r="H790" s="7" t="s">
        <v>299</v>
      </c>
      <c r="I790" s="10" t="s">
        <v>300</v>
      </c>
      <c r="J790" s="10" t="s">
        <v>2101</v>
      </c>
    </row>
    <row r="791" spans="1:10" outlineLevel="1" x14ac:dyDescent="0.25">
      <c r="A791" s="4"/>
      <c r="B791" s="5"/>
      <c r="C791" s="6"/>
      <c r="D791" s="7"/>
      <c r="E791" s="8"/>
      <c r="F791" s="8"/>
      <c r="G791" s="9">
        <f>SUBTOTAL(9,G790:G790)</f>
        <v>47.19</v>
      </c>
      <c r="H791" s="28" t="s">
        <v>4761</v>
      </c>
      <c r="I791" s="10"/>
      <c r="J791" s="10"/>
    </row>
    <row r="792" spans="1:10" ht="25.5" outlineLevel="2" x14ac:dyDescent="0.25">
      <c r="A792" s="4">
        <v>2021</v>
      </c>
      <c r="B792" s="5" t="s">
        <v>10</v>
      </c>
      <c r="C792" s="6">
        <v>44361</v>
      </c>
      <c r="D792" s="7" t="s">
        <v>12</v>
      </c>
      <c r="E792" s="8" t="s">
        <v>93</v>
      </c>
      <c r="F792" s="8" t="s">
        <v>172</v>
      </c>
      <c r="G792" s="9">
        <v>30.25</v>
      </c>
      <c r="H792" s="7" t="s">
        <v>216</v>
      </c>
      <c r="I792" s="10" t="s">
        <v>217</v>
      </c>
      <c r="J792" s="10" t="s">
        <v>2118</v>
      </c>
    </row>
    <row r="793" spans="1:10" outlineLevel="1" x14ac:dyDescent="0.25">
      <c r="A793" s="4"/>
      <c r="B793" s="5"/>
      <c r="C793" s="6"/>
      <c r="D793" s="7"/>
      <c r="E793" s="8"/>
      <c r="F793" s="8"/>
      <c r="G793" s="9">
        <f>SUBTOTAL(9,G792:G792)</f>
        <v>30.25</v>
      </c>
      <c r="H793" s="28" t="s">
        <v>4759</v>
      </c>
      <c r="I793" s="10"/>
      <c r="J793" s="10"/>
    </row>
    <row r="794" spans="1:10" ht="25.5" outlineLevel="2" x14ac:dyDescent="0.25">
      <c r="A794" s="4">
        <v>2021</v>
      </c>
      <c r="B794" s="5" t="s">
        <v>10</v>
      </c>
      <c r="C794" s="6">
        <v>44361</v>
      </c>
      <c r="D794" s="7" t="s">
        <v>56</v>
      </c>
      <c r="E794" s="8" t="s">
        <v>121</v>
      </c>
      <c r="F794" s="8" t="s">
        <v>172</v>
      </c>
      <c r="G794" s="9">
        <v>334.98</v>
      </c>
      <c r="H794" s="7" t="s">
        <v>299</v>
      </c>
      <c r="I794" s="10" t="s">
        <v>300</v>
      </c>
      <c r="J794" s="10" t="s">
        <v>2140</v>
      </c>
    </row>
    <row r="795" spans="1:10" ht="25.5" outlineLevel="2" x14ac:dyDescent="0.25">
      <c r="A795" s="4">
        <v>2021</v>
      </c>
      <c r="B795" s="5" t="s">
        <v>10</v>
      </c>
      <c r="C795" s="6">
        <v>44361</v>
      </c>
      <c r="D795" s="7" t="s">
        <v>12</v>
      </c>
      <c r="E795" s="8" t="s">
        <v>256</v>
      </c>
      <c r="F795" s="8" t="s">
        <v>172</v>
      </c>
      <c r="G795" s="9">
        <v>51.76</v>
      </c>
      <c r="H795" s="7" t="s">
        <v>299</v>
      </c>
      <c r="I795" s="10" t="s">
        <v>300</v>
      </c>
      <c r="J795" s="10" t="s">
        <v>2146</v>
      </c>
    </row>
    <row r="796" spans="1:10" outlineLevel="1" x14ac:dyDescent="0.25">
      <c r="A796" s="4"/>
      <c r="B796" s="5"/>
      <c r="C796" s="6"/>
      <c r="D796" s="7"/>
      <c r="E796" s="8"/>
      <c r="F796" s="8"/>
      <c r="G796" s="9">
        <f>SUBTOTAL(9,G794:G795)</f>
        <v>386.74</v>
      </c>
      <c r="H796" s="28" t="s">
        <v>4761</v>
      </c>
      <c r="I796" s="10"/>
      <c r="J796" s="10"/>
    </row>
    <row r="797" spans="1:10" ht="38.25" outlineLevel="2" x14ac:dyDescent="0.25">
      <c r="A797" s="4">
        <v>2021</v>
      </c>
      <c r="B797" s="5" t="s">
        <v>10</v>
      </c>
      <c r="C797" s="6">
        <v>44369</v>
      </c>
      <c r="D797" s="7" t="s">
        <v>40</v>
      </c>
      <c r="E797" s="8" t="s">
        <v>68</v>
      </c>
      <c r="F797" s="8" t="s">
        <v>172</v>
      </c>
      <c r="G797" s="9">
        <v>470.74</v>
      </c>
      <c r="H797" s="7" t="s">
        <v>434</v>
      </c>
      <c r="I797" s="10" t="s">
        <v>435</v>
      </c>
      <c r="J797" s="10" t="s">
        <v>2226</v>
      </c>
    </row>
    <row r="798" spans="1:10" outlineLevel="1" x14ac:dyDescent="0.25">
      <c r="A798" s="4"/>
      <c r="B798" s="5"/>
      <c r="C798" s="6"/>
      <c r="D798" s="7"/>
      <c r="E798" s="8"/>
      <c r="F798" s="8"/>
      <c r="G798" s="9">
        <f>SUBTOTAL(9,G797:G797)</f>
        <v>470.74</v>
      </c>
      <c r="H798" s="28" t="s">
        <v>4732</v>
      </c>
      <c r="I798" s="10"/>
      <c r="J798" s="10"/>
    </row>
    <row r="799" spans="1:10" ht="25.5" outlineLevel="2" x14ac:dyDescent="0.25">
      <c r="A799" s="4">
        <v>2021</v>
      </c>
      <c r="B799" s="5" t="s">
        <v>10</v>
      </c>
      <c r="C799" s="6">
        <v>44369</v>
      </c>
      <c r="D799" s="7" t="s">
        <v>40</v>
      </c>
      <c r="E799" s="8" t="s">
        <v>68</v>
      </c>
      <c r="F799" s="8" t="s">
        <v>172</v>
      </c>
      <c r="G799" s="9">
        <v>121</v>
      </c>
      <c r="H799" s="7" t="s">
        <v>914</v>
      </c>
      <c r="I799" s="10" t="s">
        <v>915</v>
      </c>
      <c r="J799" s="10" t="s">
        <v>2234</v>
      </c>
    </row>
    <row r="800" spans="1:10" outlineLevel="1" x14ac:dyDescent="0.25">
      <c r="A800" s="4"/>
      <c r="B800" s="5"/>
      <c r="C800" s="6"/>
      <c r="D800" s="7"/>
      <c r="E800" s="8"/>
      <c r="F800" s="8"/>
      <c r="G800" s="9">
        <f>SUBTOTAL(9,G799:G799)</f>
        <v>121</v>
      </c>
      <c r="H800" s="28" t="s">
        <v>4765</v>
      </c>
      <c r="I800" s="10"/>
      <c r="J800" s="10"/>
    </row>
    <row r="801" spans="1:10" ht="38.25" outlineLevel="2" x14ac:dyDescent="0.25">
      <c r="A801" s="4">
        <v>2021</v>
      </c>
      <c r="B801" s="5" t="s">
        <v>10</v>
      </c>
      <c r="C801" s="6">
        <v>44386</v>
      </c>
      <c r="D801" s="7" t="s">
        <v>12</v>
      </c>
      <c r="E801" s="8" t="s">
        <v>256</v>
      </c>
      <c r="F801" s="8" t="s">
        <v>172</v>
      </c>
      <c r="G801" s="9">
        <v>336.5</v>
      </c>
      <c r="H801" s="7" t="s">
        <v>299</v>
      </c>
      <c r="I801" s="10" t="s">
        <v>300</v>
      </c>
      <c r="J801" s="10" t="s">
        <v>2375</v>
      </c>
    </row>
    <row r="802" spans="1:10" outlineLevel="1" x14ac:dyDescent="0.25">
      <c r="A802" s="4"/>
      <c r="B802" s="5"/>
      <c r="C802" s="6"/>
      <c r="D802" s="7"/>
      <c r="E802" s="8"/>
      <c r="F802" s="8"/>
      <c r="G802" s="9">
        <f>SUBTOTAL(9,G801:G801)</f>
        <v>336.5</v>
      </c>
      <c r="H802" s="28" t="s">
        <v>4761</v>
      </c>
      <c r="I802" s="10"/>
      <c r="J802" s="10"/>
    </row>
    <row r="803" spans="1:10" ht="25.5" outlineLevel="2" x14ac:dyDescent="0.25">
      <c r="A803" s="4">
        <v>2021</v>
      </c>
      <c r="B803" s="5" t="s">
        <v>10</v>
      </c>
      <c r="C803" s="6">
        <v>44386</v>
      </c>
      <c r="D803" s="7" t="s">
        <v>55</v>
      </c>
      <c r="E803" s="8" t="s">
        <v>166</v>
      </c>
      <c r="F803" s="8" t="s">
        <v>172</v>
      </c>
      <c r="G803" s="9">
        <v>1248.76</v>
      </c>
      <c r="H803" s="7" t="s">
        <v>575</v>
      </c>
      <c r="I803" s="10" t="s">
        <v>576</v>
      </c>
      <c r="J803" s="10" t="s">
        <v>2379</v>
      </c>
    </row>
    <row r="804" spans="1:10" outlineLevel="1" x14ac:dyDescent="0.25">
      <c r="A804" s="4"/>
      <c r="B804" s="5"/>
      <c r="C804" s="6"/>
      <c r="D804" s="7"/>
      <c r="E804" s="8"/>
      <c r="F804" s="8"/>
      <c r="G804" s="9">
        <f>SUBTOTAL(9,G803:G803)</f>
        <v>1248.76</v>
      </c>
      <c r="H804" s="28" t="s">
        <v>4756</v>
      </c>
      <c r="I804" s="10"/>
      <c r="J804" s="10"/>
    </row>
    <row r="805" spans="1:10" ht="25.5" outlineLevel="2" x14ac:dyDescent="0.25">
      <c r="A805" s="4">
        <v>2021</v>
      </c>
      <c r="B805" s="5" t="s">
        <v>10</v>
      </c>
      <c r="C805" s="6">
        <v>44386</v>
      </c>
      <c r="D805" s="7" t="s">
        <v>56</v>
      </c>
      <c r="E805" s="8" t="s">
        <v>121</v>
      </c>
      <c r="F805" s="8" t="s">
        <v>172</v>
      </c>
      <c r="G805" s="9">
        <v>320.17</v>
      </c>
      <c r="H805" s="7" t="s">
        <v>299</v>
      </c>
      <c r="I805" s="10" t="s">
        <v>300</v>
      </c>
      <c r="J805" s="10" t="s">
        <v>2405</v>
      </c>
    </row>
    <row r="806" spans="1:10" ht="25.5" outlineLevel="2" x14ac:dyDescent="0.25">
      <c r="A806" s="4">
        <v>2021</v>
      </c>
      <c r="B806" s="5" t="s">
        <v>10</v>
      </c>
      <c r="C806" s="6">
        <v>44386</v>
      </c>
      <c r="D806" s="7" t="s">
        <v>56</v>
      </c>
      <c r="E806" s="8" t="s">
        <v>121</v>
      </c>
      <c r="F806" s="8" t="s">
        <v>172</v>
      </c>
      <c r="G806" s="9">
        <v>338.68</v>
      </c>
      <c r="H806" s="7" t="s">
        <v>299</v>
      </c>
      <c r="I806" s="10" t="s">
        <v>300</v>
      </c>
      <c r="J806" s="10" t="s">
        <v>2406</v>
      </c>
    </row>
    <row r="807" spans="1:10" ht="25.5" outlineLevel="2" x14ac:dyDescent="0.25">
      <c r="A807" s="4">
        <v>2021</v>
      </c>
      <c r="B807" s="5" t="s">
        <v>10</v>
      </c>
      <c r="C807" s="6">
        <v>44386</v>
      </c>
      <c r="D807" s="7" t="s">
        <v>56</v>
      </c>
      <c r="E807" s="8" t="s">
        <v>121</v>
      </c>
      <c r="F807" s="8" t="s">
        <v>172</v>
      </c>
      <c r="G807" s="9">
        <v>416.43</v>
      </c>
      <c r="H807" s="7" t="s">
        <v>299</v>
      </c>
      <c r="I807" s="10" t="s">
        <v>300</v>
      </c>
      <c r="J807" s="10" t="s">
        <v>2407</v>
      </c>
    </row>
    <row r="808" spans="1:10" ht="25.5" outlineLevel="2" x14ac:dyDescent="0.25">
      <c r="A808" s="4">
        <v>2021</v>
      </c>
      <c r="B808" s="5" t="s">
        <v>10</v>
      </c>
      <c r="C808" s="6">
        <v>44386</v>
      </c>
      <c r="D808" s="7" t="s">
        <v>56</v>
      </c>
      <c r="E808" s="8" t="s">
        <v>121</v>
      </c>
      <c r="F808" s="8" t="s">
        <v>172</v>
      </c>
      <c r="G808" s="9">
        <v>407.87</v>
      </c>
      <c r="H808" s="7" t="s">
        <v>299</v>
      </c>
      <c r="I808" s="10" t="s">
        <v>300</v>
      </c>
      <c r="J808" s="10" t="s">
        <v>2408</v>
      </c>
    </row>
    <row r="809" spans="1:10" ht="25.5" outlineLevel="2" x14ac:dyDescent="0.25">
      <c r="A809" s="4">
        <v>2021</v>
      </c>
      <c r="B809" s="5" t="s">
        <v>10</v>
      </c>
      <c r="C809" s="6">
        <v>44386</v>
      </c>
      <c r="D809" s="7" t="s">
        <v>56</v>
      </c>
      <c r="E809" s="8" t="s">
        <v>121</v>
      </c>
      <c r="F809" s="8" t="s">
        <v>172</v>
      </c>
      <c r="G809" s="9">
        <v>334.98</v>
      </c>
      <c r="H809" s="7" t="s">
        <v>299</v>
      </c>
      <c r="I809" s="10" t="s">
        <v>300</v>
      </c>
      <c r="J809" s="10" t="s">
        <v>2409</v>
      </c>
    </row>
    <row r="810" spans="1:10" ht="25.5" outlineLevel="2" x14ac:dyDescent="0.25">
      <c r="A810" s="4">
        <v>2021</v>
      </c>
      <c r="B810" s="5" t="s">
        <v>10</v>
      </c>
      <c r="C810" s="6">
        <v>44386</v>
      </c>
      <c r="D810" s="7" t="s">
        <v>56</v>
      </c>
      <c r="E810" s="8" t="s">
        <v>121</v>
      </c>
      <c r="F810" s="8" t="s">
        <v>172</v>
      </c>
      <c r="G810" s="9">
        <v>442.21</v>
      </c>
      <c r="H810" s="7" t="s">
        <v>299</v>
      </c>
      <c r="I810" s="10" t="s">
        <v>300</v>
      </c>
      <c r="J810" s="10" t="s">
        <v>2410</v>
      </c>
    </row>
    <row r="811" spans="1:10" ht="25.5" outlineLevel="2" x14ac:dyDescent="0.25">
      <c r="A811" s="4">
        <v>2021</v>
      </c>
      <c r="B811" s="5" t="s">
        <v>10</v>
      </c>
      <c r="C811" s="6">
        <v>44386</v>
      </c>
      <c r="D811" s="7" t="s">
        <v>56</v>
      </c>
      <c r="E811" s="8" t="s">
        <v>121</v>
      </c>
      <c r="F811" s="8" t="s">
        <v>172</v>
      </c>
      <c r="G811" s="9">
        <v>468.27</v>
      </c>
      <c r="H811" s="7" t="s">
        <v>299</v>
      </c>
      <c r="I811" s="10" t="s">
        <v>300</v>
      </c>
      <c r="J811" s="10" t="s">
        <v>2411</v>
      </c>
    </row>
    <row r="812" spans="1:10" outlineLevel="1" x14ac:dyDescent="0.25">
      <c r="A812" s="4"/>
      <c r="B812" s="5"/>
      <c r="C812" s="6"/>
      <c r="D812" s="7"/>
      <c r="E812" s="8"/>
      <c r="F812" s="8"/>
      <c r="G812" s="9">
        <f>SUBTOTAL(9,G805:G811)</f>
        <v>2728.61</v>
      </c>
      <c r="H812" s="28" t="s">
        <v>4761</v>
      </c>
      <c r="I812" s="10"/>
      <c r="J812" s="10"/>
    </row>
    <row r="813" spans="1:10" ht="25.5" outlineLevel="2" x14ac:dyDescent="0.25">
      <c r="A813" s="4">
        <v>2021</v>
      </c>
      <c r="B813" s="5" t="s">
        <v>10</v>
      </c>
      <c r="C813" s="6">
        <v>44386</v>
      </c>
      <c r="D813" s="7" t="s">
        <v>56</v>
      </c>
      <c r="E813" s="8" t="s">
        <v>23</v>
      </c>
      <c r="F813" s="8" t="s">
        <v>172</v>
      </c>
      <c r="G813" s="9">
        <v>326.7</v>
      </c>
      <c r="H813" s="7" t="s">
        <v>139</v>
      </c>
      <c r="I813" s="10" t="s">
        <v>140</v>
      </c>
      <c r="J813" s="10" t="s">
        <v>2433</v>
      </c>
    </row>
    <row r="814" spans="1:10" outlineLevel="1" x14ac:dyDescent="0.25">
      <c r="A814" s="4"/>
      <c r="B814" s="5"/>
      <c r="C814" s="6"/>
      <c r="D814" s="7"/>
      <c r="E814" s="8"/>
      <c r="F814" s="8"/>
      <c r="G814" s="9">
        <f>SUBTOTAL(9,G813:G813)</f>
        <v>326.7</v>
      </c>
      <c r="H814" s="28" t="s">
        <v>4699</v>
      </c>
      <c r="I814" s="10"/>
      <c r="J814" s="10"/>
    </row>
    <row r="815" spans="1:10" ht="25.5" outlineLevel="2" x14ac:dyDescent="0.25">
      <c r="A815" s="4">
        <v>2021</v>
      </c>
      <c r="B815" s="5" t="s">
        <v>10</v>
      </c>
      <c r="C815" s="6">
        <v>44403</v>
      </c>
      <c r="D815" s="7" t="s">
        <v>40</v>
      </c>
      <c r="E815" s="8" t="s">
        <v>68</v>
      </c>
      <c r="F815" s="8" t="s">
        <v>172</v>
      </c>
      <c r="G815" s="9">
        <v>121</v>
      </c>
      <c r="H815" s="7" t="s">
        <v>914</v>
      </c>
      <c r="I815" s="10" t="s">
        <v>915</v>
      </c>
      <c r="J815" s="10" t="s">
        <v>2501</v>
      </c>
    </row>
    <row r="816" spans="1:10" outlineLevel="1" x14ac:dyDescent="0.25">
      <c r="A816" s="4"/>
      <c r="B816" s="5"/>
      <c r="C816" s="6"/>
      <c r="D816" s="7"/>
      <c r="E816" s="8"/>
      <c r="F816" s="8"/>
      <c r="G816" s="9">
        <f>SUBTOTAL(9,G815:G815)</f>
        <v>121</v>
      </c>
      <c r="H816" s="28" t="s">
        <v>4765</v>
      </c>
      <c r="I816" s="10"/>
      <c r="J816" s="10"/>
    </row>
    <row r="817" spans="1:10" ht="25.5" outlineLevel="2" x14ac:dyDescent="0.25">
      <c r="A817" s="4">
        <v>2021</v>
      </c>
      <c r="B817" s="5" t="s">
        <v>10</v>
      </c>
      <c r="C817" s="6">
        <v>44403</v>
      </c>
      <c r="D817" s="7" t="s">
        <v>40</v>
      </c>
      <c r="E817" s="8" t="s">
        <v>68</v>
      </c>
      <c r="F817" s="8" t="s">
        <v>172</v>
      </c>
      <c r="G817" s="9">
        <v>437.41</v>
      </c>
      <c r="H817" s="7" t="s">
        <v>252</v>
      </c>
      <c r="I817" s="10" t="s">
        <v>253</v>
      </c>
      <c r="J817" s="10" t="s">
        <v>1286</v>
      </c>
    </row>
    <row r="818" spans="1:10" outlineLevel="1" x14ac:dyDescent="0.25">
      <c r="A818" s="4"/>
      <c r="B818" s="5"/>
      <c r="C818" s="6"/>
      <c r="D818" s="7"/>
      <c r="E818" s="8"/>
      <c r="F818" s="8"/>
      <c r="G818" s="9">
        <f>SUBTOTAL(9,G817:G817)</f>
        <v>437.41</v>
      </c>
      <c r="H818" s="28" t="s">
        <v>4758</v>
      </c>
      <c r="I818" s="10"/>
      <c r="J818" s="10"/>
    </row>
    <row r="819" spans="1:10" ht="38.25" outlineLevel="2" x14ac:dyDescent="0.25">
      <c r="A819" s="4">
        <v>2021</v>
      </c>
      <c r="B819" s="5" t="s">
        <v>10</v>
      </c>
      <c r="C819" s="6">
        <v>44403</v>
      </c>
      <c r="D819" s="7" t="s">
        <v>12</v>
      </c>
      <c r="E819" s="8" t="s">
        <v>256</v>
      </c>
      <c r="F819" s="8" t="s">
        <v>172</v>
      </c>
      <c r="G819" s="9">
        <v>336.5</v>
      </c>
      <c r="H819" s="7" t="s">
        <v>299</v>
      </c>
      <c r="I819" s="10" t="s">
        <v>300</v>
      </c>
      <c r="J819" s="10" t="s">
        <v>2510</v>
      </c>
    </row>
    <row r="820" spans="1:10" ht="38.25" outlineLevel="2" x14ac:dyDescent="0.25">
      <c r="A820" s="4">
        <v>2021</v>
      </c>
      <c r="B820" s="5" t="s">
        <v>10</v>
      </c>
      <c r="C820" s="6">
        <v>44403</v>
      </c>
      <c r="D820" s="7" t="s">
        <v>12</v>
      </c>
      <c r="E820" s="8" t="s">
        <v>256</v>
      </c>
      <c r="F820" s="8" t="s">
        <v>172</v>
      </c>
      <c r="G820" s="9">
        <v>310.58</v>
      </c>
      <c r="H820" s="7" t="s">
        <v>299</v>
      </c>
      <c r="I820" s="10" t="s">
        <v>300</v>
      </c>
      <c r="J820" s="10" t="s">
        <v>2537</v>
      </c>
    </row>
    <row r="821" spans="1:10" outlineLevel="2" x14ac:dyDescent="0.25">
      <c r="A821" s="4">
        <v>2021</v>
      </c>
      <c r="B821" s="5" t="s">
        <v>10</v>
      </c>
      <c r="C821" s="6">
        <v>44407</v>
      </c>
      <c r="D821" s="7" t="s">
        <v>40</v>
      </c>
      <c r="E821" s="8" t="s">
        <v>68</v>
      </c>
      <c r="F821" s="8" t="s">
        <v>172</v>
      </c>
      <c r="G821" s="9">
        <v>772.4</v>
      </c>
      <c r="H821" s="7" t="s">
        <v>299</v>
      </c>
      <c r="I821" s="10" t="s">
        <v>300</v>
      </c>
      <c r="J821" s="10" t="s">
        <v>916</v>
      </c>
    </row>
    <row r="822" spans="1:10" outlineLevel="1" x14ac:dyDescent="0.25">
      <c r="A822" s="4"/>
      <c r="B822" s="5"/>
      <c r="C822" s="6"/>
      <c r="D822" s="7"/>
      <c r="E822" s="8"/>
      <c r="F822" s="8"/>
      <c r="G822" s="9">
        <f>SUBTOTAL(9,G819:G821)</f>
        <v>1419.48</v>
      </c>
      <c r="H822" s="28" t="s">
        <v>4761</v>
      </c>
      <c r="I822" s="10"/>
      <c r="J822" s="10"/>
    </row>
    <row r="823" spans="1:10" ht="38.25" outlineLevel="2" x14ac:dyDescent="0.25">
      <c r="A823" s="4">
        <v>2021</v>
      </c>
      <c r="B823" s="5" t="s">
        <v>10</v>
      </c>
      <c r="C823" s="6">
        <v>44407</v>
      </c>
      <c r="D823" s="7" t="s">
        <v>40</v>
      </c>
      <c r="E823" s="8" t="s">
        <v>68</v>
      </c>
      <c r="F823" s="8" t="s">
        <v>172</v>
      </c>
      <c r="G823" s="9">
        <v>107.48</v>
      </c>
      <c r="H823" s="7" t="s">
        <v>434</v>
      </c>
      <c r="I823" s="10" t="s">
        <v>435</v>
      </c>
      <c r="J823" s="10" t="s">
        <v>2595</v>
      </c>
    </row>
    <row r="824" spans="1:10" outlineLevel="1" x14ac:dyDescent="0.25">
      <c r="A824" s="4"/>
      <c r="B824" s="5"/>
      <c r="C824" s="6"/>
      <c r="D824" s="7"/>
      <c r="E824" s="8"/>
      <c r="F824" s="8"/>
      <c r="G824" s="9">
        <f>SUBTOTAL(9,G823:G823)</f>
        <v>107.48</v>
      </c>
      <c r="H824" s="28" t="s">
        <v>4732</v>
      </c>
      <c r="I824" s="10"/>
      <c r="J824" s="10"/>
    </row>
    <row r="825" spans="1:10" ht="25.5" outlineLevel="2" x14ac:dyDescent="0.25">
      <c r="A825" s="4">
        <v>2021</v>
      </c>
      <c r="B825" s="5" t="s">
        <v>10</v>
      </c>
      <c r="C825" s="6">
        <v>44407</v>
      </c>
      <c r="D825" s="7" t="s">
        <v>40</v>
      </c>
      <c r="E825" s="8" t="s">
        <v>68</v>
      </c>
      <c r="F825" s="8" t="s">
        <v>172</v>
      </c>
      <c r="G825" s="9">
        <v>961.95</v>
      </c>
      <c r="H825" s="7" t="s">
        <v>936</v>
      </c>
      <c r="I825" s="10" t="s">
        <v>937</v>
      </c>
      <c r="J825" s="10" t="s">
        <v>2596</v>
      </c>
    </row>
    <row r="826" spans="1:10" outlineLevel="1" x14ac:dyDescent="0.25">
      <c r="A826" s="4"/>
      <c r="B826" s="5"/>
      <c r="C826" s="6"/>
      <c r="D826" s="7"/>
      <c r="E826" s="8"/>
      <c r="F826" s="8"/>
      <c r="G826" s="9">
        <f>SUBTOTAL(9,G825:G825)</f>
        <v>961.95</v>
      </c>
      <c r="H826" s="28" t="s">
        <v>4762</v>
      </c>
      <c r="I826" s="10"/>
      <c r="J826" s="10"/>
    </row>
    <row r="827" spans="1:10" ht="38.25" outlineLevel="2" x14ac:dyDescent="0.25">
      <c r="A827" s="4">
        <v>2021</v>
      </c>
      <c r="B827" s="5" t="s">
        <v>10</v>
      </c>
      <c r="C827" s="6">
        <v>44407</v>
      </c>
      <c r="D827" s="7" t="s">
        <v>40</v>
      </c>
      <c r="E827" s="8" t="s">
        <v>68</v>
      </c>
      <c r="F827" s="8" t="s">
        <v>172</v>
      </c>
      <c r="G827" s="9">
        <v>145.19999999999999</v>
      </c>
      <c r="H827" s="7" t="s">
        <v>421</v>
      </c>
      <c r="I827" s="10" t="s">
        <v>422</v>
      </c>
      <c r="J827" s="10" t="s">
        <v>2597</v>
      </c>
    </row>
    <row r="828" spans="1:10" outlineLevel="1" x14ac:dyDescent="0.25">
      <c r="A828" s="4"/>
      <c r="B828" s="5"/>
      <c r="C828" s="6"/>
      <c r="D828" s="7"/>
      <c r="E828" s="8"/>
      <c r="F828" s="8"/>
      <c r="G828" s="9">
        <f>SUBTOTAL(9,G827:G827)</f>
        <v>145.19999999999999</v>
      </c>
      <c r="H828" s="28" t="s">
        <v>4739</v>
      </c>
      <c r="I828" s="10"/>
      <c r="J828" s="10"/>
    </row>
    <row r="829" spans="1:10" ht="25.5" outlineLevel="2" x14ac:dyDescent="0.25">
      <c r="A829" s="4">
        <v>2021</v>
      </c>
      <c r="B829" s="5" t="s">
        <v>10</v>
      </c>
      <c r="C829" s="6">
        <v>44407</v>
      </c>
      <c r="D829" s="7" t="s">
        <v>40</v>
      </c>
      <c r="E829" s="8" t="s">
        <v>68</v>
      </c>
      <c r="F829" s="8" t="s">
        <v>172</v>
      </c>
      <c r="G829" s="9">
        <v>13535.13</v>
      </c>
      <c r="H829" s="7" t="s">
        <v>2095</v>
      </c>
      <c r="I829" s="10" t="s">
        <v>2096</v>
      </c>
      <c r="J829" s="10" t="s">
        <v>2651</v>
      </c>
    </row>
    <row r="830" spans="1:10" outlineLevel="1" x14ac:dyDescent="0.25">
      <c r="A830" s="4"/>
      <c r="B830" s="5"/>
      <c r="C830" s="6"/>
      <c r="D830" s="7"/>
      <c r="E830" s="8"/>
      <c r="F830" s="8"/>
      <c r="G830" s="9">
        <f>SUBTOTAL(9,G829:G829)</f>
        <v>13535.13</v>
      </c>
      <c r="H830" s="28" t="s">
        <v>4768</v>
      </c>
      <c r="I830" s="10"/>
      <c r="J830" s="10"/>
    </row>
    <row r="831" spans="1:10" outlineLevel="2" x14ac:dyDescent="0.25">
      <c r="A831" s="4">
        <v>2021</v>
      </c>
      <c r="B831" s="5" t="s">
        <v>10</v>
      </c>
      <c r="C831" s="6">
        <v>44407</v>
      </c>
      <c r="D831" s="7" t="s">
        <v>40</v>
      </c>
      <c r="E831" s="8" t="s">
        <v>68</v>
      </c>
      <c r="F831" s="8" t="s">
        <v>172</v>
      </c>
      <c r="G831" s="9">
        <v>689.7</v>
      </c>
      <c r="H831" s="7" t="s">
        <v>936</v>
      </c>
      <c r="I831" s="10" t="s">
        <v>937</v>
      </c>
      <c r="J831" s="10" t="s">
        <v>2652</v>
      </c>
    </row>
    <row r="832" spans="1:10" outlineLevel="2" x14ac:dyDescent="0.25">
      <c r="A832" s="4">
        <v>2021</v>
      </c>
      <c r="B832" s="5" t="s">
        <v>10</v>
      </c>
      <c r="C832" s="6">
        <v>44407</v>
      </c>
      <c r="D832" s="7" t="s">
        <v>40</v>
      </c>
      <c r="E832" s="8" t="s">
        <v>68</v>
      </c>
      <c r="F832" s="8" t="s">
        <v>172</v>
      </c>
      <c r="G832" s="9">
        <v>553.58000000000004</v>
      </c>
      <c r="H832" s="7" t="s">
        <v>936</v>
      </c>
      <c r="I832" s="10" t="s">
        <v>937</v>
      </c>
      <c r="J832" s="10" t="s">
        <v>2653</v>
      </c>
    </row>
    <row r="833" spans="1:10" outlineLevel="1" x14ac:dyDescent="0.25">
      <c r="A833" s="4"/>
      <c r="B833" s="5"/>
      <c r="C833" s="6"/>
      <c r="D833" s="7"/>
      <c r="E833" s="8"/>
      <c r="F833" s="8"/>
      <c r="G833" s="9">
        <f>SUBTOTAL(9,G831:G832)</f>
        <v>1243.2800000000002</v>
      </c>
      <c r="H833" s="28" t="s">
        <v>4762</v>
      </c>
      <c r="I833" s="10"/>
      <c r="J833" s="10"/>
    </row>
    <row r="834" spans="1:10" ht="25.5" outlineLevel="2" x14ac:dyDescent="0.25">
      <c r="A834" s="4">
        <v>2021</v>
      </c>
      <c r="B834" s="5" t="s">
        <v>10</v>
      </c>
      <c r="C834" s="6">
        <v>44407</v>
      </c>
      <c r="D834" s="7" t="s">
        <v>40</v>
      </c>
      <c r="E834" s="8" t="s">
        <v>68</v>
      </c>
      <c r="F834" s="8" t="s">
        <v>172</v>
      </c>
      <c r="G834" s="9">
        <v>434.39</v>
      </c>
      <c r="H834" s="7" t="s">
        <v>434</v>
      </c>
      <c r="I834" s="10" t="s">
        <v>435</v>
      </c>
      <c r="J834" s="10" t="s">
        <v>2654</v>
      </c>
    </row>
    <row r="835" spans="1:10" outlineLevel="1" x14ac:dyDescent="0.25">
      <c r="A835" s="4"/>
      <c r="B835" s="5"/>
      <c r="C835" s="6"/>
      <c r="D835" s="7"/>
      <c r="E835" s="8"/>
      <c r="F835" s="8"/>
      <c r="G835" s="9">
        <f>SUBTOTAL(9,G834:G834)</f>
        <v>434.39</v>
      </c>
      <c r="H835" s="28" t="s">
        <v>4732</v>
      </c>
      <c r="I835" s="10"/>
      <c r="J835" s="10"/>
    </row>
    <row r="836" spans="1:10" ht="25.5" outlineLevel="2" x14ac:dyDescent="0.25">
      <c r="A836" s="4">
        <v>2021</v>
      </c>
      <c r="B836" s="5" t="s">
        <v>10</v>
      </c>
      <c r="C836" s="6">
        <v>44410</v>
      </c>
      <c r="D836" s="7" t="s">
        <v>40</v>
      </c>
      <c r="E836" s="8" t="s">
        <v>68</v>
      </c>
      <c r="F836" s="8" t="s">
        <v>172</v>
      </c>
      <c r="G836" s="9">
        <v>3539.4</v>
      </c>
      <c r="H836" s="7" t="s">
        <v>173</v>
      </c>
      <c r="I836" s="10" t="s">
        <v>174</v>
      </c>
      <c r="J836" s="10" t="s">
        <v>2667</v>
      </c>
    </row>
    <row r="837" spans="1:10" outlineLevel="1" x14ac:dyDescent="0.25">
      <c r="A837" s="4"/>
      <c r="B837" s="5"/>
      <c r="C837" s="6"/>
      <c r="D837" s="7"/>
      <c r="E837" s="8"/>
      <c r="F837" s="8"/>
      <c r="G837" s="9">
        <f>SUBTOTAL(9,G836:G836)</f>
        <v>3539.4</v>
      </c>
      <c r="H837" s="28" t="s">
        <v>4763</v>
      </c>
      <c r="I837" s="10"/>
      <c r="J837" s="10"/>
    </row>
    <row r="838" spans="1:10" ht="25.5" outlineLevel="2" x14ac:dyDescent="0.25">
      <c r="A838" s="4">
        <v>2021</v>
      </c>
      <c r="B838" s="5" t="s">
        <v>10</v>
      </c>
      <c r="C838" s="6">
        <v>44419</v>
      </c>
      <c r="D838" s="7" t="s">
        <v>40</v>
      </c>
      <c r="E838" s="8" t="s">
        <v>68</v>
      </c>
      <c r="F838" s="8" t="s">
        <v>172</v>
      </c>
      <c r="G838" s="9">
        <v>1611.72</v>
      </c>
      <c r="H838" s="7" t="s">
        <v>936</v>
      </c>
      <c r="I838" s="10" t="s">
        <v>937</v>
      </c>
      <c r="J838" s="10" t="s">
        <v>2763</v>
      </c>
    </row>
    <row r="839" spans="1:10" outlineLevel="1" x14ac:dyDescent="0.25">
      <c r="A839" s="4"/>
      <c r="B839" s="5"/>
      <c r="C839" s="6"/>
      <c r="D839" s="7"/>
      <c r="E839" s="8"/>
      <c r="F839" s="8"/>
      <c r="G839" s="9">
        <f>SUBTOTAL(9,G838:G838)</f>
        <v>1611.72</v>
      </c>
      <c r="H839" s="28" t="s">
        <v>4762</v>
      </c>
      <c r="I839" s="10"/>
      <c r="J839" s="10"/>
    </row>
    <row r="840" spans="1:10" outlineLevel="2" x14ac:dyDescent="0.25">
      <c r="A840" s="4">
        <v>2021</v>
      </c>
      <c r="B840" s="5" t="s">
        <v>10</v>
      </c>
      <c r="C840" s="6">
        <v>44428</v>
      </c>
      <c r="D840" s="7" t="s">
        <v>12</v>
      </c>
      <c r="E840" s="8" t="s">
        <v>105</v>
      </c>
      <c r="F840" s="8" t="s">
        <v>172</v>
      </c>
      <c r="G840" s="9">
        <v>484</v>
      </c>
      <c r="H840" s="7" t="s">
        <v>97</v>
      </c>
      <c r="I840" s="10" t="s">
        <v>98</v>
      </c>
      <c r="J840" s="10" t="s">
        <v>2847</v>
      </c>
    </row>
    <row r="841" spans="1:10" outlineLevel="1" x14ac:dyDescent="0.25">
      <c r="A841" s="4"/>
      <c r="B841" s="5"/>
      <c r="C841" s="6"/>
      <c r="D841" s="7"/>
      <c r="E841" s="8"/>
      <c r="F841" s="8"/>
      <c r="G841" s="9">
        <f>SUBTOTAL(9,G840:G840)</f>
        <v>484</v>
      </c>
      <c r="H841" s="28" t="s">
        <v>4694</v>
      </c>
      <c r="I841" s="10"/>
      <c r="J841" s="10"/>
    </row>
    <row r="842" spans="1:10" ht="25.5" outlineLevel="2" x14ac:dyDescent="0.25">
      <c r="A842" s="4">
        <v>2021</v>
      </c>
      <c r="B842" s="5" t="s">
        <v>10</v>
      </c>
      <c r="C842" s="6">
        <v>44438</v>
      </c>
      <c r="D842" s="7" t="s">
        <v>55</v>
      </c>
      <c r="E842" s="8" t="s">
        <v>166</v>
      </c>
      <c r="F842" s="8" t="s">
        <v>172</v>
      </c>
      <c r="G842" s="9">
        <v>1248.76</v>
      </c>
      <c r="H842" s="7" t="s">
        <v>575</v>
      </c>
      <c r="I842" s="10" t="s">
        <v>576</v>
      </c>
      <c r="J842" s="10" t="s">
        <v>2946</v>
      </c>
    </row>
    <row r="843" spans="1:10" outlineLevel="1" x14ac:dyDescent="0.25">
      <c r="A843" s="4"/>
      <c r="B843" s="5"/>
      <c r="C843" s="6"/>
      <c r="D843" s="7"/>
      <c r="E843" s="8"/>
      <c r="F843" s="8"/>
      <c r="G843" s="9">
        <f>SUBTOTAL(9,G842:G842)</f>
        <v>1248.76</v>
      </c>
      <c r="H843" s="28" t="s">
        <v>4756</v>
      </c>
      <c r="I843" s="10"/>
      <c r="J843" s="10"/>
    </row>
    <row r="844" spans="1:10" ht="38.25" outlineLevel="2" x14ac:dyDescent="0.25">
      <c r="A844" s="4">
        <v>2021</v>
      </c>
      <c r="B844" s="5" t="s">
        <v>10</v>
      </c>
      <c r="C844" s="6">
        <v>44438</v>
      </c>
      <c r="D844" s="7" t="s">
        <v>40</v>
      </c>
      <c r="E844" s="8" t="s">
        <v>68</v>
      </c>
      <c r="F844" s="8" t="s">
        <v>172</v>
      </c>
      <c r="G844" s="9">
        <v>243.45</v>
      </c>
      <c r="H844" s="7" t="s">
        <v>175</v>
      </c>
      <c r="I844" s="10" t="s">
        <v>176</v>
      </c>
      <c r="J844" s="10" t="s">
        <v>2954</v>
      </c>
    </row>
    <row r="845" spans="1:10" outlineLevel="1" x14ac:dyDescent="0.25">
      <c r="A845" s="4"/>
      <c r="B845" s="5"/>
      <c r="C845" s="6"/>
      <c r="D845" s="7"/>
      <c r="E845" s="8"/>
      <c r="F845" s="8"/>
      <c r="G845" s="9">
        <f>SUBTOTAL(9,G844:G844)</f>
        <v>243.45</v>
      </c>
      <c r="H845" s="28" t="s">
        <v>4736</v>
      </c>
      <c r="I845" s="10"/>
      <c r="J845" s="10"/>
    </row>
    <row r="846" spans="1:10" ht="38.25" outlineLevel="2" x14ac:dyDescent="0.25">
      <c r="A846" s="4">
        <v>2021</v>
      </c>
      <c r="B846" s="5" t="s">
        <v>10</v>
      </c>
      <c r="C846" s="6">
        <v>44438</v>
      </c>
      <c r="D846" s="7" t="s">
        <v>40</v>
      </c>
      <c r="E846" s="8" t="s">
        <v>68</v>
      </c>
      <c r="F846" s="8" t="s">
        <v>172</v>
      </c>
      <c r="G846" s="9">
        <v>1754.72</v>
      </c>
      <c r="H846" s="7" t="s">
        <v>307</v>
      </c>
      <c r="I846" s="10" t="s">
        <v>308</v>
      </c>
      <c r="J846" s="10" t="s">
        <v>2955</v>
      </c>
    </row>
    <row r="847" spans="1:10" outlineLevel="1" x14ac:dyDescent="0.25">
      <c r="A847" s="4"/>
      <c r="B847" s="5"/>
      <c r="C847" s="6"/>
      <c r="D847" s="7"/>
      <c r="E847" s="8"/>
      <c r="F847" s="8"/>
      <c r="G847" s="9">
        <f>SUBTOTAL(9,G846:G846)</f>
        <v>1754.72</v>
      </c>
      <c r="H847" s="28" t="s">
        <v>4724</v>
      </c>
      <c r="I847" s="10"/>
      <c r="J847" s="10"/>
    </row>
    <row r="848" spans="1:10" ht="38.25" outlineLevel="2" x14ac:dyDescent="0.25">
      <c r="A848" s="4">
        <v>2021</v>
      </c>
      <c r="B848" s="5" t="s">
        <v>10</v>
      </c>
      <c r="C848" s="6">
        <v>44438</v>
      </c>
      <c r="D848" s="7" t="s">
        <v>40</v>
      </c>
      <c r="E848" s="8" t="s">
        <v>68</v>
      </c>
      <c r="F848" s="8" t="s">
        <v>172</v>
      </c>
      <c r="G848" s="9">
        <v>118.58</v>
      </c>
      <c r="H848" s="7" t="s">
        <v>175</v>
      </c>
      <c r="I848" s="10" t="s">
        <v>176</v>
      </c>
      <c r="J848" s="10" t="s">
        <v>2966</v>
      </c>
    </row>
    <row r="849" spans="1:10" ht="38.25" outlineLevel="2" x14ac:dyDescent="0.25">
      <c r="A849" s="4">
        <v>2021</v>
      </c>
      <c r="B849" s="5" t="s">
        <v>10</v>
      </c>
      <c r="C849" s="6">
        <v>44438</v>
      </c>
      <c r="D849" s="7" t="s">
        <v>40</v>
      </c>
      <c r="E849" s="8" t="s">
        <v>68</v>
      </c>
      <c r="F849" s="8" t="s">
        <v>172</v>
      </c>
      <c r="G849" s="9">
        <v>32.67</v>
      </c>
      <c r="H849" s="7" t="s">
        <v>175</v>
      </c>
      <c r="I849" s="10" t="s">
        <v>176</v>
      </c>
      <c r="J849" s="10" t="s">
        <v>2967</v>
      </c>
    </row>
    <row r="850" spans="1:10" outlineLevel="1" x14ac:dyDescent="0.25">
      <c r="A850" s="4"/>
      <c r="B850" s="5"/>
      <c r="C850" s="6"/>
      <c r="D850" s="7"/>
      <c r="E850" s="8"/>
      <c r="F850" s="8"/>
      <c r="G850" s="9">
        <f>SUBTOTAL(9,G848:G849)</f>
        <v>151.25</v>
      </c>
      <c r="H850" s="28" t="s">
        <v>4736</v>
      </c>
      <c r="I850" s="10"/>
      <c r="J850" s="10"/>
    </row>
    <row r="851" spans="1:10" ht="25.5" outlineLevel="2" x14ac:dyDescent="0.25">
      <c r="A851" s="4">
        <v>2021</v>
      </c>
      <c r="B851" s="5" t="s">
        <v>10</v>
      </c>
      <c r="C851" s="6">
        <v>44438</v>
      </c>
      <c r="D851" s="7" t="s">
        <v>40</v>
      </c>
      <c r="E851" s="8" t="s">
        <v>68</v>
      </c>
      <c r="F851" s="8" t="s">
        <v>172</v>
      </c>
      <c r="G851" s="9">
        <v>121</v>
      </c>
      <c r="H851" s="7" t="s">
        <v>914</v>
      </c>
      <c r="I851" s="10" t="s">
        <v>915</v>
      </c>
      <c r="J851" s="10" t="s">
        <v>2969</v>
      </c>
    </row>
    <row r="852" spans="1:10" outlineLevel="1" x14ac:dyDescent="0.25">
      <c r="A852" s="4"/>
      <c r="B852" s="5"/>
      <c r="C852" s="6"/>
      <c r="D852" s="7"/>
      <c r="E852" s="8"/>
      <c r="F852" s="8"/>
      <c r="G852" s="9">
        <f>SUBTOTAL(9,G851:G851)</f>
        <v>121</v>
      </c>
      <c r="H852" s="28" t="s">
        <v>4765</v>
      </c>
      <c r="I852" s="10"/>
      <c r="J852" s="10"/>
    </row>
    <row r="853" spans="1:10" ht="25.5" outlineLevel="2" x14ac:dyDescent="0.25">
      <c r="A853" s="4">
        <v>2021</v>
      </c>
      <c r="B853" s="5" t="s">
        <v>10</v>
      </c>
      <c r="C853" s="6">
        <v>44445</v>
      </c>
      <c r="D853" s="7" t="s">
        <v>12</v>
      </c>
      <c r="E853" s="8" t="s">
        <v>105</v>
      </c>
      <c r="F853" s="8" t="s">
        <v>172</v>
      </c>
      <c r="G853" s="9">
        <v>1815</v>
      </c>
      <c r="H853" s="7" t="s">
        <v>97</v>
      </c>
      <c r="I853" s="10" t="s">
        <v>98</v>
      </c>
      <c r="J853" s="10" t="s">
        <v>3028</v>
      </c>
    </row>
    <row r="854" spans="1:10" outlineLevel="1" x14ac:dyDescent="0.25">
      <c r="A854" s="4"/>
      <c r="B854" s="5"/>
      <c r="C854" s="6"/>
      <c r="D854" s="7"/>
      <c r="E854" s="8"/>
      <c r="F854" s="8"/>
      <c r="G854" s="9">
        <f>SUBTOTAL(9,G853:G853)</f>
        <v>1815</v>
      </c>
      <c r="H854" s="28" t="s">
        <v>4694</v>
      </c>
      <c r="I854" s="10"/>
      <c r="J854" s="10"/>
    </row>
    <row r="855" spans="1:10" ht="25.5" outlineLevel="2" x14ac:dyDescent="0.25">
      <c r="A855" s="4">
        <v>2021</v>
      </c>
      <c r="B855" s="5" t="s">
        <v>10</v>
      </c>
      <c r="C855" s="6">
        <v>44449</v>
      </c>
      <c r="D855" s="7" t="s">
        <v>55</v>
      </c>
      <c r="E855" s="8" t="s">
        <v>166</v>
      </c>
      <c r="F855" s="8" t="s">
        <v>172</v>
      </c>
      <c r="G855" s="9">
        <v>1248.76</v>
      </c>
      <c r="H855" s="7" t="s">
        <v>575</v>
      </c>
      <c r="I855" s="10" t="s">
        <v>576</v>
      </c>
      <c r="J855" s="10" t="s">
        <v>3131</v>
      </c>
    </row>
    <row r="856" spans="1:10" outlineLevel="1" x14ac:dyDescent="0.25">
      <c r="A856" s="4"/>
      <c r="B856" s="5"/>
      <c r="C856" s="6"/>
      <c r="D856" s="7"/>
      <c r="E856" s="8"/>
      <c r="F856" s="8"/>
      <c r="G856" s="9">
        <f>SUBTOTAL(9,G855:G855)</f>
        <v>1248.76</v>
      </c>
      <c r="H856" s="28" t="s">
        <v>4756</v>
      </c>
      <c r="I856" s="10"/>
      <c r="J856" s="10"/>
    </row>
    <row r="857" spans="1:10" ht="38.25" outlineLevel="2" x14ac:dyDescent="0.25">
      <c r="A857" s="4">
        <v>2021</v>
      </c>
      <c r="B857" s="5" t="s">
        <v>10</v>
      </c>
      <c r="C857" s="6">
        <v>44463</v>
      </c>
      <c r="D857" s="7" t="s">
        <v>40</v>
      </c>
      <c r="E857" s="8" t="s">
        <v>68</v>
      </c>
      <c r="F857" s="8" t="s">
        <v>172</v>
      </c>
      <c r="G857" s="9">
        <v>121</v>
      </c>
      <c r="H857" s="7" t="s">
        <v>914</v>
      </c>
      <c r="I857" s="10" t="s">
        <v>915</v>
      </c>
      <c r="J857" s="10" t="s">
        <v>3187</v>
      </c>
    </row>
    <row r="858" spans="1:10" outlineLevel="1" x14ac:dyDescent="0.25">
      <c r="A858" s="4"/>
      <c r="B858" s="5"/>
      <c r="C858" s="6"/>
      <c r="D858" s="7"/>
      <c r="E858" s="8"/>
      <c r="F858" s="8"/>
      <c r="G858" s="9">
        <f>SUBTOTAL(9,G857:G857)</f>
        <v>121</v>
      </c>
      <c r="H858" s="28" t="s">
        <v>4765</v>
      </c>
      <c r="I858" s="10"/>
      <c r="J858" s="10"/>
    </row>
    <row r="859" spans="1:10" ht="38.25" outlineLevel="2" x14ac:dyDescent="0.25">
      <c r="A859" s="4">
        <v>2021</v>
      </c>
      <c r="B859" s="5" t="s">
        <v>10</v>
      </c>
      <c r="C859" s="6">
        <v>44463</v>
      </c>
      <c r="D859" s="7" t="s">
        <v>12</v>
      </c>
      <c r="E859" s="8" t="s">
        <v>93</v>
      </c>
      <c r="F859" s="8" t="s">
        <v>172</v>
      </c>
      <c r="G859" s="9">
        <v>673.3</v>
      </c>
      <c r="H859" s="7" t="s">
        <v>742</v>
      </c>
      <c r="I859" s="10" t="s">
        <v>743</v>
      </c>
      <c r="J859" s="10" t="s">
        <v>3199</v>
      </c>
    </row>
    <row r="860" spans="1:10" outlineLevel="1" x14ac:dyDescent="0.25">
      <c r="A860" s="4"/>
      <c r="B860" s="5"/>
      <c r="C860" s="6"/>
      <c r="D860" s="7"/>
      <c r="E860" s="8"/>
      <c r="F860" s="8"/>
      <c r="G860" s="9">
        <f>SUBTOTAL(9,G859:G859)</f>
        <v>673.3</v>
      </c>
      <c r="H860" s="28" t="s">
        <v>4692</v>
      </c>
      <c r="I860" s="10"/>
      <c r="J860" s="10"/>
    </row>
    <row r="861" spans="1:10" ht="25.5" outlineLevel="2" x14ac:dyDescent="0.25">
      <c r="A861" s="4">
        <v>2021</v>
      </c>
      <c r="B861" s="5" t="s">
        <v>10</v>
      </c>
      <c r="C861" s="6">
        <v>44477</v>
      </c>
      <c r="D861" s="7" t="s">
        <v>40</v>
      </c>
      <c r="E861" s="8" t="s">
        <v>68</v>
      </c>
      <c r="F861" s="8" t="s">
        <v>172</v>
      </c>
      <c r="G861" s="9">
        <v>100.43</v>
      </c>
      <c r="H861" s="7" t="s">
        <v>421</v>
      </c>
      <c r="I861" s="10" t="s">
        <v>422</v>
      </c>
      <c r="J861" s="10" t="s">
        <v>3318</v>
      </c>
    </row>
    <row r="862" spans="1:10" ht="25.5" outlineLevel="2" x14ac:dyDescent="0.25">
      <c r="A862" s="4">
        <v>2021</v>
      </c>
      <c r="B862" s="5" t="s">
        <v>10</v>
      </c>
      <c r="C862" s="6">
        <v>44477</v>
      </c>
      <c r="D862" s="7" t="s">
        <v>40</v>
      </c>
      <c r="E862" s="8" t="s">
        <v>68</v>
      </c>
      <c r="F862" s="8" t="s">
        <v>172</v>
      </c>
      <c r="G862" s="9">
        <v>94.38</v>
      </c>
      <c r="H862" s="7" t="s">
        <v>421</v>
      </c>
      <c r="I862" s="10" t="s">
        <v>422</v>
      </c>
      <c r="J862" s="10" t="s">
        <v>3319</v>
      </c>
    </row>
    <row r="863" spans="1:10" outlineLevel="1" x14ac:dyDescent="0.25">
      <c r="A863" s="4"/>
      <c r="B863" s="5"/>
      <c r="C863" s="6"/>
      <c r="D863" s="7"/>
      <c r="E863" s="8"/>
      <c r="F863" s="8"/>
      <c r="G863" s="9">
        <f>SUBTOTAL(9,G861:G862)</f>
        <v>194.81</v>
      </c>
      <c r="H863" s="28" t="s">
        <v>4739</v>
      </c>
      <c r="I863" s="10"/>
      <c r="J863" s="10"/>
    </row>
    <row r="864" spans="1:10" ht="25.5" outlineLevel="2" x14ac:dyDescent="0.25">
      <c r="A864" s="4">
        <v>2021</v>
      </c>
      <c r="B864" s="5" t="s">
        <v>10</v>
      </c>
      <c r="C864" s="6">
        <v>44477</v>
      </c>
      <c r="D864" s="7" t="s">
        <v>40</v>
      </c>
      <c r="E864" s="8" t="s">
        <v>68</v>
      </c>
      <c r="F864" s="8" t="s">
        <v>172</v>
      </c>
      <c r="G864" s="9">
        <v>2359.86</v>
      </c>
      <c r="H864" s="7" t="s">
        <v>432</v>
      </c>
      <c r="I864" s="10" t="s">
        <v>433</v>
      </c>
      <c r="J864" s="10" t="s">
        <v>3321</v>
      </c>
    </row>
    <row r="865" spans="1:10" ht="25.5" outlineLevel="2" x14ac:dyDescent="0.25">
      <c r="A865" s="4">
        <v>2021</v>
      </c>
      <c r="B865" s="5" t="s">
        <v>10</v>
      </c>
      <c r="C865" s="6">
        <v>44477</v>
      </c>
      <c r="D865" s="7" t="s">
        <v>40</v>
      </c>
      <c r="E865" s="8" t="s">
        <v>68</v>
      </c>
      <c r="F865" s="8" t="s">
        <v>172</v>
      </c>
      <c r="G865" s="9">
        <v>496.1</v>
      </c>
      <c r="H865" s="7" t="s">
        <v>432</v>
      </c>
      <c r="I865" s="10" t="s">
        <v>433</v>
      </c>
      <c r="J865" s="10" t="s">
        <v>3322</v>
      </c>
    </row>
    <row r="866" spans="1:10" ht="25.5" outlineLevel="2" x14ac:dyDescent="0.25">
      <c r="A866" s="4">
        <v>2021</v>
      </c>
      <c r="B866" s="5" t="s">
        <v>10</v>
      </c>
      <c r="C866" s="6">
        <v>44477</v>
      </c>
      <c r="D866" s="7" t="s">
        <v>40</v>
      </c>
      <c r="E866" s="8" t="s">
        <v>68</v>
      </c>
      <c r="F866" s="8" t="s">
        <v>172</v>
      </c>
      <c r="G866" s="9">
        <v>429.55</v>
      </c>
      <c r="H866" s="7" t="s">
        <v>432</v>
      </c>
      <c r="I866" s="10" t="s">
        <v>433</v>
      </c>
      <c r="J866" s="10" t="s">
        <v>3323</v>
      </c>
    </row>
    <row r="867" spans="1:10" ht="25.5" outlineLevel="2" x14ac:dyDescent="0.25">
      <c r="A867" s="4">
        <v>2021</v>
      </c>
      <c r="B867" s="5" t="s">
        <v>10</v>
      </c>
      <c r="C867" s="6">
        <v>44477</v>
      </c>
      <c r="D867" s="7" t="s">
        <v>40</v>
      </c>
      <c r="E867" s="8" t="s">
        <v>68</v>
      </c>
      <c r="F867" s="8" t="s">
        <v>172</v>
      </c>
      <c r="G867" s="9">
        <v>389.62</v>
      </c>
      <c r="H867" s="7" t="s">
        <v>432</v>
      </c>
      <c r="I867" s="10" t="s">
        <v>433</v>
      </c>
      <c r="J867" s="10" t="s">
        <v>3325</v>
      </c>
    </row>
    <row r="868" spans="1:10" ht="25.5" outlineLevel="2" x14ac:dyDescent="0.25">
      <c r="A868" s="4">
        <v>2021</v>
      </c>
      <c r="B868" s="5" t="s">
        <v>10</v>
      </c>
      <c r="C868" s="6">
        <v>44477</v>
      </c>
      <c r="D868" s="7" t="s">
        <v>40</v>
      </c>
      <c r="E868" s="8" t="s">
        <v>68</v>
      </c>
      <c r="F868" s="8" t="s">
        <v>172</v>
      </c>
      <c r="G868" s="9">
        <v>269.83</v>
      </c>
      <c r="H868" s="7" t="s">
        <v>432</v>
      </c>
      <c r="I868" s="10" t="s">
        <v>433</v>
      </c>
      <c r="J868" s="10" t="s">
        <v>3327</v>
      </c>
    </row>
    <row r="869" spans="1:10" outlineLevel="1" x14ac:dyDescent="0.25">
      <c r="A869" s="4"/>
      <c r="B869" s="5"/>
      <c r="C869" s="6"/>
      <c r="D869" s="7"/>
      <c r="E869" s="8"/>
      <c r="F869" s="8"/>
      <c r="G869" s="9">
        <f>SUBTOTAL(9,G864:G868)</f>
        <v>3944.96</v>
      </c>
      <c r="H869" s="28" t="s">
        <v>4757</v>
      </c>
      <c r="I869" s="10"/>
      <c r="J869" s="10"/>
    </row>
    <row r="870" spans="1:10" ht="38.25" outlineLevel="2" x14ac:dyDescent="0.25">
      <c r="A870" s="4">
        <v>2021</v>
      </c>
      <c r="B870" s="5" t="s">
        <v>10</v>
      </c>
      <c r="C870" s="6">
        <v>44477</v>
      </c>
      <c r="D870" s="7" t="s">
        <v>40</v>
      </c>
      <c r="E870" s="8" t="s">
        <v>68</v>
      </c>
      <c r="F870" s="8" t="s">
        <v>172</v>
      </c>
      <c r="G870" s="9">
        <v>1941.46</v>
      </c>
      <c r="H870" s="7" t="s">
        <v>175</v>
      </c>
      <c r="I870" s="10" t="s">
        <v>176</v>
      </c>
      <c r="J870" s="10" t="s">
        <v>3329</v>
      </c>
    </row>
    <row r="871" spans="1:10" outlineLevel="1" x14ac:dyDescent="0.25">
      <c r="A871" s="4"/>
      <c r="B871" s="5"/>
      <c r="C871" s="6"/>
      <c r="D871" s="7"/>
      <c r="E871" s="8"/>
      <c r="F871" s="8"/>
      <c r="G871" s="9">
        <f>SUBTOTAL(9,G870:G870)</f>
        <v>1941.46</v>
      </c>
      <c r="H871" s="28" t="s">
        <v>4736</v>
      </c>
      <c r="I871" s="10"/>
      <c r="J871" s="10"/>
    </row>
    <row r="872" spans="1:10" ht="38.25" outlineLevel="2" x14ac:dyDescent="0.25">
      <c r="A872" s="4">
        <v>2021</v>
      </c>
      <c r="B872" s="5" t="s">
        <v>10</v>
      </c>
      <c r="C872" s="6">
        <v>44477</v>
      </c>
      <c r="D872" s="7" t="s">
        <v>40</v>
      </c>
      <c r="E872" s="8" t="s">
        <v>68</v>
      </c>
      <c r="F872" s="8" t="s">
        <v>172</v>
      </c>
      <c r="G872" s="9">
        <v>2293.6799999999998</v>
      </c>
      <c r="H872" s="7" t="s">
        <v>2921</v>
      </c>
      <c r="I872" s="10" t="s">
        <v>2922</v>
      </c>
      <c r="J872" s="10" t="s">
        <v>3331</v>
      </c>
    </row>
    <row r="873" spans="1:10" outlineLevel="1" x14ac:dyDescent="0.25">
      <c r="A873" s="4"/>
      <c r="B873" s="5"/>
      <c r="C873" s="6"/>
      <c r="D873" s="7"/>
      <c r="E873" s="8"/>
      <c r="F873" s="8"/>
      <c r="G873" s="9">
        <f>SUBTOTAL(9,G872:G872)</f>
        <v>2293.6799999999998</v>
      </c>
      <c r="H873" s="28" t="s">
        <v>4769</v>
      </c>
      <c r="I873" s="10"/>
      <c r="J873" s="10"/>
    </row>
    <row r="874" spans="1:10" ht="25.5" outlineLevel="2" x14ac:dyDescent="0.25">
      <c r="A874" s="4">
        <v>2021</v>
      </c>
      <c r="B874" s="5" t="s">
        <v>10</v>
      </c>
      <c r="C874" s="6">
        <v>44477</v>
      </c>
      <c r="D874" s="7" t="s">
        <v>40</v>
      </c>
      <c r="E874" s="8" t="s">
        <v>68</v>
      </c>
      <c r="F874" s="8" t="s">
        <v>172</v>
      </c>
      <c r="G874" s="9">
        <v>350.42</v>
      </c>
      <c r="H874" s="7" t="s">
        <v>252</v>
      </c>
      <c r="I874" s="10" t="s">
        <v>253</v>
      </c>
      <c r="J874" s="10" t="s">
        <v>3333</v>
      </c>
    </row>
    <row r="875" spans="1:10" outlineLevel="1" x14ac:dyDescent="0.25">
      <c r="A875" s="4"/>
      <c r="B875" s="5"/>
      <c r="C875" s="6"/>
      <c r="D875" s="7"/>
      <c r="E875" s="8"/>
      <c r="F875" s="8"/>
      <c r="G875" s="9">
        <f>SUBTOTAL(9,G874:G874)</f>
        <v>350.42</v>
      </c>
      <c r="H875" s="28" t="s">
        <v>4758</v>
      </c>
      <c r="I875" s="10"/>
      <c r="J875" s="10"/>
    </row>
    <row r="876" spans="1:10" ht="25.5" outlineLevel="2" x14ac:dyDescent="0.25">
      <c r="A876" s="4">
        <v>2021</v>
      </c>
      <c r="B876" s="5" t="s">
        <v>10</v>
      </c>
      <c r="C876" s="6">
        <v>44487</v>
      </c>
      <c r="D876" s="7" t="s">
        <v>55</v>
      </c>
      <c r="E876" s="8" t="s">
        <v>166</v>
      </c>
      <c r="F876" s="8" t="s">
        <v>172</v>
      </c>
      <c r="G876" s="9">
        <v>1248.76</v>
      </c>
      <c r="H876" s="7" t="s">
        <v>575</v>
      </c>
      <c r="I876" s="10" t="s">
        <v>576</v>
      </c>
      <c r="J876" s="10" t="s">
        <v>3388</v>
      </c>
    </row>
    <row r="877" spans="1:10" outlineLevel="1" x14ac:dyDescent="0.25">
      <c r="A877" s="4"/>
      <c r="B877" s="5"/>
      <c r="C877" s="6"/>
      <c r="D877" s="7"/>
      <c r="E877" s="8"/>
      <c r="F877" s="8"/>
      <c r="G877" s="9">
        <f>SUBTOTAL(9,G876:G876)</f>
        <v>1248.76</v>
      </c>
      <c r="H877" s="28" t="s">
        <v>4756</v>
      </c>
      <c r="I877" s="10"/>
      <c r="J877" s="10"/>
    </row>
    <row r="878" spans="1:10" ht="25.5" outlineLevel="2" x14ac:dyDescent="0.25">
      <c r="A878" s="4">
        <v>2021</v>
      </c>
      <c r="B878" s="5" t="s">
        <v>10</v>
      </c>
      <c r="C878" s="6">
        <v>44487</v>
      </c>
      <c r="D878" s="7" t="s">
        <v>40</v>
      </c>
      <c r="E878" s="8" t="s">
        <v>68</v>
      </c>
      <c r="F878" s="8" t="s">
        <v>172</v>
      </c>
      <c r="G878" s="9">
        <v>181.5</v>
      </c>
      <c r="H878" s="7" t="s">
        <v>914</v>
      </c>
      <c r="I878" s="10" t="s">
        <v>915</v>
      </c>
      <c r="J878" s="10" t="s">
        <v>3418</v>
      </c>
    </row>
    <row r="879" spans="1:10" outlineLevel="1" x14ac:dyDescent="0.25">
      <c r="A879" s="4"/>
      <c r="B879" s="5"/>
      <c r="C879" s="6"/>
      <c r="D879" s="7"/>
      <c r="E879" s="8"/>
      <c r="F879" s="8"/>
      <c r="G879" s="9">
        <f>SUBTOTAL(9,G878:G878)</f>
        <v>181.5</v>
      </c>
      <c r="H879" s="28" t="s">
        <v>4765</v>
      </c>
      <c r="I879" s="10"/>
      <c r="J879" s="10"/>
    </row>
    <row r="880" spans="1:10" ht="25.5" outlineLevel="2" x14ac:dyDescent="0.25">
      <c r="A880" s="4">
        <v>2021</v>
      </c>
      <c r="B880" s="5" t="s">
        <v>10</v>
      </c>
      <c r="C880" s="6">
        <v>44497</v>
      </c>
      <c r="D880" s="7" t="s">
        <v>40</v>
      </c>
      <c r="E880" s="8" t="s">
        <v>68</v>
      </c>
      <c r="F880" s="8" t="s">
        <v>172</v>
      </c>
      <c r="G880" s="9">
        <v>1099.8900000000001</v>
      </c>
      <c r="H880" s="7" t="s">
        <v>421</v>
      </c>
      <c r="I880" s="10" t="s">
        <v>422</v>
      </c>
      <c r="J880" s="10" t="s">
        <v>3523</v>
      </c>
    </row>
    <row r="881" spans="1:10" outlineLevel="1" x14ac:dyDescent="0.25">
      <c r="A881" s="4"/>
      <c r="B881" s="5"/>
      <c r="C881" s="6"/>
      <c r="D881" s="7"/>
      <c r="E881" s="8"/>
      <c r="F881" s="8"/>
      <c r="G881" s="9">
        <f>SUBTOTAL(9,G880:G880)</f>
        <v>1099.8900000000001</v>
      </c>
      <c r="H881" s="28" t="s">
        <v>4739</v>
      </c>
      <c r="I881" s="10"/>
      <c r="J881" s="10"/>
    </row>
    <row r="882" spans="1:10" outlineLevel="2" x14ac:dyDescent="0.25">
      <c r="A882" s="4">
        <v>2021</v>
      </c>
      <c r="B882" s="5" t="s">
        <v>10</v>
      </c>
      <c r="C882" s="6">
        <v>44497</v>
      </c>
      <c r="D882" s="7" t="s">
        <v>40</v>
      </c>
      <c r="E882" s="8" t="s">
        <v>68</v>
      </c>
      <c r="F882" s="8" t="s">
        <v>172</v>
      </c>
      <c r="G882" s="9">
        <v>467.06</v>
      </c>
      <c r="H882" s="7" t="s">
        <v>432</v>
      </c>
      <c r="I882" s="10" t="s">
        <v>433</v>
      </c>
      <c r="J882" s="10" t="s">
        <v>3524</v>
      </c>
    </row>
    <row r="883" spans="1:10" outlineLevel="1" x14ac:dyDescent="0.25">
      <c r="A883" s="4"/>
      <c r="B883" s="5"/>
      <c r="C883" s="6"/>
      <c r="D883" s="7"/>
      <c r="E883" s="8"/>
      <c r="F883" s="8"/>
      <c r="G883" s="9">
        <f>SUBTOTAL(9,G882:G882)</f>
        <v>467.06</v>
      </c>
      <c r="H883" s="28" t="s">
        <v>4757</v>
      </c>
      <c r="I883" s="10"/>
      <c r="J883" s="10"/>
    </row>
    <row r="884" spans="1:10" ht="25.5" outlineLevel="2" x14ac:dyDescent="0.25">
      <c r="A884" s="4">
        <v>2021</v>
      </c>
      <c r="B884" s="5" t="s">
        <v>10</v>
      </c>
      <c r="C884" s="6">
        <v>44497</v>
      </c>
      <c r="D884" s="7" t="s">
        <v>12</v>
      </c>
      <c r="E884" s="8" t="s">
        <v>105</v>
      </c>
      <c r="F884" s="8" t="s">
        <v>172</v>
      </c>
      <c r="G884" s="9">
        <v>477.95</v>
      </c>
      <c r="H884" s="7" t="s">
        <v>2899</v>
      </c>
      <c r="I884" s="10" t="s">
        <v>2900</v>
      </c>
      <c r="J884" s="10" t="s">
        <v>3541</v>
      </c>
    </row>
    <row r="885" spans="1:10" outlineLevel="1" x14ac:dyDescent="0.25">
      <c r="A885" s="4"/>
      <c r="B885" s="5"/>
      <c r="C885" s="6"/>
      <c r="D885" s="7"/>
      <c r="E885" s="8"/>
      <c r="F885" s="8"/>
      <c r="G885" s="9">
        <f>SUBTOTAL(9,G884:G884)</f>
        <v>477.95</v>
      </c>
      <c r="H885" s="28" t="s">
        <v>4770</v>
      </c>
      <c r="I885" s="10"/>
      <c r="J885" s="10"/>
    </row>
    <row r="886" spans="1:10" outlineLevel="2" x14ac:dyDescent="0.25">
      <c r="A886" s="4">
        <v>2021</v>
      </c>
      <c r="B886" s="5" t="s">
        <v>10</v>
      </c>
      <c r="C886" s="6">
        <v>44497</v>
      </c>
      <c r="D886" s="7" t="s">
        <v>12</v>
      </c>
      <c r="E886" s="8" t="s">
        <v>105</v>
      </c>
      <c r="F886" s="8" t="s">
        <v>172</v>
      </c>
      <c r="G886" s="9">
        <v>1996.5</v>
      </c>
      <c r="H886" s="7" t="s">
        <v>3460</v>
      </c>
      <c r="I886" s="10" t="s">
        <v>3461</v>
      </c>
      <c r="J886" s="10" t="s">
        <v>3546</v>
      </c>
    </row>
    <row r="887" spans="1:10" outlineLevel="1" x14ac:dyDescent="0.25">
      <c r="A887" s="4"/>
      <c r="B887" s="5"/>
      <c r="C887" s="6"/>
      <c r="D887" s="7"/>
      <c r="E887" s="8"/>
      <c r="F887" s="8"/>
      <c r="G887" s="9">
        <f>SUBTOTAL(9,G886:G886)</f>
        <v>1996.5</v>
      </c>
      <c r="H887" s="28" t="s">
        <v>4771</v>
      </c>
      <c r="I887" s="10"/>
      <c r="J887" s="10"/>
    </row>
    <row r="888" spans="1:10" ht="38.25" outlineLevel="2" x14ac:dyDescent="0.25">
      <c r="A888" s="4">
        <v>2021</v>
      </c>
      <c r="B888" s="5" t="s">
        <v>10</v>
      </c>
      <c r="C888" s="6">
        <v>44516</v>
      </c>
      <c r="D888" s="7" t="s">
        <v>40</v>
      </c>
      <c r="E888" s="8" t="s">
        <v>68</v>
      </c>
      <c r="F888" s="8" t="s">
        <v>172</v>
      </c>
      <c r="G888" s="9">
        <v>36.64</v>
      </c>
      <c r="H888" s="7" t="s">
        <v>252</v>
      </c>
      <c r="I888" s="10" t="s">
        <v>253</v>
      </c>
      <c r="J888" s="10" t="s">
        <v>3647</v>
      </c>
    </row>
    <row r="889" spans="1:10" outlineLevel="1" x14ac:dyDescent="0.25">
      <c r="A889" s="4"/>
      <c r="B889" s="5"/>
      <c r="C889" s="6"/>
      <c r="D889" s="7"/>
      <c r="E889" s="8"/>
      <c r="F889" s="8"/>
      <c r="G889" s="9">
        <f>SUBTOTAL(9,G888:G888)</f>
        <v>36.64</v>
      </c>
      <c r="H889" s="28" t="s">
        <v>4758</v>
      </c>
      <c r="I889" s="10"/>
      <c r="J889" s="10"/>
    </row>
    <row r="890" spans="1:10" ht="25.5" outlineLevel="2" x14ac:dyDescent="0.25">
      <c r="A890" s="4">
        <v>2021</v>
      </c>
      <c r="B890" s="5" t="s">
        <v>10</v>
      </c>
      <c r="C890" s="6">
        <v>44516</v>
      </c>
      <c r="D890" s="7" t="s">
        <v>56</v>
      </c>
      <c r="E890" s="8" t="s">
        <v>121</v>
      </c>
      <c r="F890" s="8" t="s">
        <v>172</v>
      </c>
      <c r="G890" s="9">
        <v>1621.2</v>
      </c>
      <c r="H890" s="7" t="s">
        <v>923</v>
      </c>
      <c r="I890" s="10" t="s">
        <v>924</v>
      </c>
      <c r="J890" s="10" t="s">
        <v>925</v>
      </c>
    </row>
    <row r="891" spans="1:10" outlineLevel="1" x14ac:dyDescent="0.25">
      <c r="A891" s="4"/>
      <c r="B891" s="5"/>
      <c r="C891" s="6"/>
      <c r="D891" s="7"/>
      <c r="E891" s="8"/>
      <c r="F891" s="8"/>
      <c r="G891" s="9">
        <f>SUBTOTAL(9,G890:G890)</f>
        <v>1621.2</v>
      </c>
      <c r="H891" s="28" t="s">
        <v>4760</v>
      </c>
      <c r="I891" s="10"/>
      <c r="J891" s="10"/>
    </row>
    <row r="892" spans="1:10" ht="25.5" outlineLevel="2" x14ac:dyDescent="0.25">
      <c r="A892" s="4">
        <v>2021</v>
      </c>
      <c r="B892" s="5" t="s">
        <v>10</v>
      </c>
      <c r="C892" s="6">
        <v>44516</v>
      </c>
      <c r="D892" s="7" t="s">
        <v>12</v>
      </c>
      <c r="E892" s="8" t="s">
        <v>105</v>
      </c>
      <c r="F892" s="8" t="s">
        <v>172</v>
      </c>
      <c r="G892" s="9">
        <v>752.77</v>
      </c>
      <c r="H892" s="7" t="s">
        <v>2295</v>
      </c>
      <c r="I892" s="10" t="s">
        <v>2296</v>
      </c>
      <c r="J892" s="10" t="s">
        <v>3680</v>
      </c>
    </row>
    <row r="893" spans="1:10" outlineLevel="1" x14ac:dyDescent="0.25">
      <c r="A893" s="4"/>
      <c r="B893" s="5"/>
      <c r="C893" s="6"/>
      <c r="D893" s="7"/>
      <c r="E893" s="8"/>
      <c r="F893" s="8"/>
      <c r="G893" s="9">
        <f>SUBTOTAL(9,G892:G892)</f>
        <v>752.77</v>
      </c>
      <c r="H893" s="28" t="s">
        <v>4772</v>
      </c>
      <c r="I893" s="10"/>
      <c r="J893" s="10"/>
    </row>
    <row r="894" spans="1:10" ht="25.5" outlineLevel="2" x14ac:dyDescent="0.25">
      <c r="A894" s="4">
        <v>2021</v>
      </c>
      <c r="B894" s="5" t="s">
        <v>10</v>
      </c>
      <c r="C894" s="6">
        <v>44525</v>
      </c>
      <c r="D894" s="7" t="s">
        <v>55</v>
      </c>
      <c r="E894" s="8" t="s">
        <v>166</v>
      </c>
      <c r="F894" s="8" t="s">
        <v>172</v>
      </c>
      <c r="G894" s="9">
        <v>1248.76</v>
      </c>
      <c r="H894" s="7" t="s">
        <v>575</v>
      </c>
      <c r="I894" s="10" t="s">
        <v>576</v>
      </c>
      <c r="J894" s="10" t="s">
        <v>3728</v>
      </c>
    </row>
    <row r="895" spans="1:10" outlineLevel="1" x14ac:dyDescent="0.25">
      <c r="A895" s="4"/>
      <c r="B895" s="5"/>
      <c r="C895" s="6"/>
      <c r="D895" s="7"/>
      <c r="E895" s="8"/>
      <c r="F895" s="8"/>
      <c r="G895" s="9">
        <f>SUBTOTAL(9,G894:G894)</f>
        <v>1248.76</v>
      </c>
      <c r="H895" s="28" t="s">
        <v>4756</v>
      </c>
      <c r="I895" s="10"/>
      <c r="J895" s="10"/>
    </row>
    <row r="896" spans="1:10" ht="25.5" outlineLevel="2" x14ac:dyDescent="0.25">
      <c r="A896" s="4">
        <v>2021</v>
      </c>
      <c r="B896" s="5" t="s">
        <v>10</v>
      </c>
      <c r="C896" s="6">
        <v>44525</v>
      </c>
      <c r="D896" s="7" t="s">
        <v>40</v>
      </c>
      <c r="E896" s="8" t="s">
        <v>68</v>
      </c>
      <c r="F896" s="8" t="s">
        <v>172</v>
      </c>
      <c r="G896" s="9">
        <v>584.1</v>
      </c>
      <c r="H896" s="7" t="s">
        <v>2921</v>
      </c>
      <c r="I896" s="10" t="s">
        <v>2922</v>
      </c>
      <c r="J896" s="10" t="s">
        <v>3790</v>
      </c>
    </row>
    <row r="897" spans="1:10" outlineLevel="1" x14ac:dyDescent="0.25">
      <c r="A897" s="4"/>
      <c r="B897" s="5"/>
      <c r="C897" s="6"/>
      <c r="D897" s="7"/>
      <c r="E897" s="8"/>
      <c r="F897" s="8"/>
      <c r="G897" s="9">
        <f>SUBTOTAL(9,G896:G896)</f>
        <v>584.1</v>
      </c>
      <c r="H897" s="28" t="s">
        <v>4769</v>
      </c>
      <c r="I897" s="10"/>
      <c r="J897" s="10"/>
    </row>
    <row r="898" spans="1:10" ht="38.25" outlineLevel="2" x14ac:dyDescent="0.25">
      <c r="A898" s="4">
        <v>2021</v>
      </c>
      <c r="B898" s="5" t="s">
        <v>10</v>
      </c>
      <c r="C898" s="6">
        <v>44539</v>
      </c>
      <c r="D898" s="7" t="s">
        <v>40</v>
      </c>
      <c r="E898" s="8" t="s">
        <v>68</v>
      </c>
      <c r="F898" s="8" t="s">
        <v>172</v>
      </c>
      <c r="G898" s="9">
        <v>561.11</v>
      </c>
      <c r="H898" s="7" t="s">
        <v>307</v>
      </c>
      <c r="I898" s="10" t="s">
        <v>308</v>
      </c>
      <c r="J898" s="10" t="s">
        <v>3991</v>
      </c>
    </row>
    <row r="899" spans="1:10" outlineLevel="1" x14ac:dyDescent="0.25">
      <c r="A899" s="4"/>
      <c r="B899" s="5"/>
      <c r="C899" s="6"/>
      <c r="D899" s="7"/>
      <c r="E899" s="8"/>
      <c r="F899" s="8"/>
      <c r="G899" s="9">
        <f>SUBTOTAL(9,G898:G898)</f>
        <v>561.11</v>
      </c>
      <c r="H899" s="28" t="s">
        <v>4724</v>
      </c>
      <c r="I899" s="10"/>
      <c r="J899" s="10"/>
    </row>
    <row r="900" spans="1:10" ht="25.5" outlineLevel="2" x14ac:dyDescent="0.25">
      <c r="A900" s="4">
        <v>2021</v>
      </c>
      <c r="B900" s="5" t="s">
        <v>10</v>
      </c>
      <c r="C900" s="6">
        <v>44539</v>
      </c>
      <c r="D900" s="7" t="s">
        <v>12</v>
      </c>
      <c r="E900" s="8" t="s">
        <v>105</v>
      </c>
      <c r="F900" s="8" t="s">
        <v>172</v>
      </c>
      <c r="G900" s="9">
        <v>580.79999999999995</v>
      </c>
      <c r="H900" s="7" t="s">
        <v>1099</v>
      </c>
      <c r="I900" s="10" t="s">
        <v>1100</v>
      </c>
      <c r="J900" s="10" t="s">
        <v>4001</v>
      </c>
    </row>
    <row r="901" spans="1:10" outlineLevel="1" x14ac:dyDescent="0.25">
      <c r="A901" s="4"/>
      <c r="B901" s="5"/>
      <c r="C901" s="6"/>
      <c r="D901" s="7"/>
      <c r="E901" s="8"/>
      <c r="F901" s="8"/>
      <c r="G901" s="9">
        <f>SUBTOTAL(9,G900:G900)</f>
        <v>580.79999999999995</v>
      </c>
      <c r="H901" s="28" t="s">
        <v>4764</v>
      </c>
      <c r="I901" s="10"/>
      <c r="J901" s="10"/>
    </row>
    <row r="902" spans="1:10" outlineLevel="2" x14ac:dyDescent="0.25">
      <c r="A902" s="4">
        <v>2021</v>
      </c>
      <c r="B902" s="5" t="s">
        <v>10</v>
      </c>
      <c r="C902" s="6">
        <v>44551</v>
      </c>
      <c r="D902" s="7" t="s">
        <v>40</v>
      </c>
      <c r="E902" s="8" t="s">
        <v>68</v>
      </c>
      <c r="F902" s="8" t="s">
        <v>172</v>
      </c>
      <c r="G902" s="9">
        <v>363</v>
      </c>
      <c r="H902" s="7" t="s">
        <v>432</v>
      </c>
      <c r="I902" s="10" t="s">
        <v>433</v>
      </c>
      <c r="J902" s="10" t="s">
        <v>4097</v>
      </c>
    </row>
    <row r="903" spans="1:10" outlineLevel="1" x14ac:dyDescent="0.25">
      <c r="A903" s="4"/>
      <c r="B903" s="5"/>
      <c r="C903" s="6"/>
      <c r="D903" s="7"/>
      <c r="E903" s="8"/>
      <c r="F903" s="8"/>
      <c r="G903" s="9">
        <f>SUBTOTAL(9,G902:G902)</f>
        <v>363</v>
      </c>
      <c r="H903" s="28" t="s">
        <v>4757</v>
      </c>
      <c r="I903" s="10"/>
      <c r="J903" s="10"/>
    </row>
    <row r="904" spans="1:10" ht="38.25" outlineLevel="2" x14ac:dyDescent="0.25">
      <c r="A904" s="4">
        <v>2021</v>
      </c>
      <c r="B904" s="5" t="s">
        <v>10</v>
      </c>
      <c r="C904" s="6">
        <v>44551</v>
      </c>
      <c r="D904" s="7" t="s">
        <v>40</v>
      </c>
      <c r="E904" s="8" t="s">
        <v>68</v>
      </c>
      <c r="F904" s="8" t="s">
        <v>172</v>
      </c>
      <c r="G904" s="9">
        <v>121</v>
      </c>
      <c r="H904" s="7" t="s">
        <v>914</v>
      </c>
      <c r="I904" s="10" t="s">
        <v>915</v>
      </c>
      <c r="J904" s="10" t="s">
        <v>4098</v>
      </c>
    </row>
    <row r="905" spans="1:10" outlineLevel="1" x14ac:dyDescent="0.25">
      <c r="A905" s="4"/>
      <c r="B905" s="5"/>
      <c r="C905" s="6"/>
      <c r="D905" s="7"/>
      <c r="E905" s="8"/>
      <c r="F905" s="8"/>
      <c r="G905" s="9">
        <f>SUBTOTAL(9,G904:G904)</f>
        <v>121</v>
      </c>
      <c r="H905" s="28" t="s">
        <v>4765</v>
      </c>
      <c r="I905" s="10"/>
      <c r="J905" s="10"/>
    </row>
    <row r="906" spans="1:10" ht="25.5" outlineLevel="2" x14ac:dyDescent="0.25">
      <c r="A906" s="4">
        <v>2021</v>
      </c>
      <c r="B906" s="5" t="s">
        <v>10</v>
      </c>
      <c r="C906" s="6">
        <v>44551</v>
      </c>
      <c r="D906" s="7" t="s">
        <v>40</v>
      </c>
      <c r="E906" s="8" t="s">
        <v>68</v>
      </c>
      <c r="F906" s="8" t="s">
        <v>172</v>
      </c>
      <c r="G906" s="9">
        <v>4319.7</v>
      </c>
      <c r="H906" s="7" t="s">
        <v>352</v>
      </c>
      <c r="I906" s="10" t="s">
        <v>353</v>
      </c>
      <c r="J906" s="10" t="s">
        <v>4099</v>
      </c>
    </row>
    <row r="907" spans="1:10" outlineLevel="1" x14ac:dyDescent="0.25">
      <c r="A907" s="4"/>
      <c r="B907" s="5"/>
      <c r="C907" s="6"/>
      <c r="D907" s="7"/>
      <c r="E907" s="8"/>
      <c r="F907" s="8"/>
      <c r="G907" s="9">
        <f>SUBTOTAL(9,G906:G906)</f>
        <v>4319.7</v>
      </c>
      <c r="H907" s="28" t="s">
        <v>4773</v>
      </c>
      <c r="I907" s="10"/>
      <c r="J907" s="10"/>
    </row>
    <row r="908" spans="1:10" ht="25.5" outlineLevel="2" x14ac:dyDescent="0.25">
      <c r="A908" s="4">
        <v>2021</v>
      </c>
      <c r="B908" s="5" t="s">
        <v>10</v>
      </c>
      <c r="C908" s="6">
        <v>44551</v>
      </c>
      <c r="D908" s="7" t="s">
        <v>56</v>
      </c>
      <c r="E908" s="8" t="s">
        <v>57</v>
      </c>
      <c r="F908" s="8" t="s">
        <v>172</v>
      </c>
      <c r="G908" s="9">
        <v>637.07000000000005</v>
      </c>
      <c r="H908" s="7" t="s">
        <v>742</v>
      </c>
      <c r="I908" s="10" t="s">
        <v>743</v>
      </c>
      <c r="J908" s="10" t="s">
        <v>4106</v>
      </c>
    </row>
    <row r="909" spans="1:10" outlineLevel="1" x14ac:dyDescent="0.25">
      <c r="A909" s="4"/>
      <c r="B909" s="5"/>
      <c r="C909" s="6"/>
      <c r="D909" s="7"/>
      <c r="E909" s="8"/>
      <c r="F909" s="8"/>
      <c r="G909" s="9">
        <f>SUBTOTAL(9,G908:G908)</f>
        <v>637.07000000000005</v>
      </c>
      <c r="H909" s="28" t="s">
        <v>4692</v>
      </c>
      <c r="I909" s="10"/>
      <c r="J909" s="10"/>
    </row>
    <row r="910" spans="1:10" ht="25.5" outlineLevel="2" x14ac:dyDescent="0.25">
      <c r="A910" s="4">
        <v>2021</v>
      </c>
      <c r="B910" s="5" t="s">
        <v>10</v>
      </c>
      <c r="C910" s="6">
        <v>44551</v>
      </c>
      <c r="D910" s="7" t="s">
        <v>55</v>
      </c>
      <c r="E910" s="8" t="s">
        <v>166</v>
      </c>
      <c r="F910" s="8" t="s">
        <v>172</v>
      </c>
      <c r="G910" s="9">
        <v>1248.76</v>
      </c>
      <c r="H910" s="7" t="s">
        <v>575</v>
      </c>
      <c r="I910" s="10" t="s">
        <v>576</v>
      </c>
      <c r="J910" s="10" t="s">
        <v>4160</v>
      </c>
    </row>
    <row r="911" spans="1:10" outlineLevel="1" x14ac:dyDescent="0.25">
      <c r="A911" s="4"/>
      <c r="B911" s="5"/>
      <c r="C911" s="6"/>
      <c r="D911" s="7"/>
      <c r="E911" s="8"/>
      <c r="F911" s="8"/>
      <c r="G911" s="9">
        <f>SUBTOTAL(9,G910:G910)</f>
        <v>1248.76</v>
      </c>
      <c r="H911" s="28" t="s">
        <v>4756</v>
      </c>
      <c r="I911" s="10"/>
      <c r="J911" s="10"/>
    </row>
    <row r="912" spans="1:10" ht="25.5" outlineLevel="2" x14ac:dyDescent="0.25">
      <c r="A912" s="4">
        <v>2021</v>
      </c>
      <c r="B912" s="5" t="s">
        <v>10</v>
      </c>
      <c r="C912" s="6">
        <v>44551</v>
      </c>
      <c r="D912" s="7" t="s">
        <v>56</v>
      </c>
      <c r="E912" s="8" t="s">
        <v>121</v>
      </c>
      <c r="F912" s="8" t="s">
        <v>172</v>
      </c>
      <c r="G912" s="9">
        <v>973.81</v>
      </c>
      <c r="H912" s="7" t="s">
        <v>742</v>
      </c>
      <c r="I912" s="10" t="s">
        <v>743</v>
      </c>
      <c r="J912" s="10" t="s">
        <v>4163</v>
      </c>
    </row>
    <row r="913" spans="1:10" outlineLevel="1" x14ac:dyDescent="0.25">
      <c r="A913" s="4"/>
      <c r="B913" s="5"/>
      <c r="C913" s="6"/>
      <c r="D913" s="7"/>
      <c r="E913" s="8"/>
      <c r="F913" s="8"/>
      <c r="G913" s="9">
        <f>SUBTOTAL(9,G912:G912)</f>
        <v>973.81</v>
      </c>
      <c r="H913" s="28" t="s">
        <v>4692</v>
      </c>
      <c r="I913" s="10"/>
      <c r="J913" s="10"/>
    </row>
    <row r="914" spans="1:10" ht="38.25" outlineLevel="2" x14ac:dyDescent="0.25">
      <c r="A914" s="4">
        <v>2021</v>
      </c>
      <c r="B914" s="5" t="s">
        <v>10</v>
      </c>
      <c r="C914" s="6">
        <v>44551</v>
      </c>
      <c r="D914" s="7" t="s">
        <v>12</v>
      </c>
      <c r="E914" s="8" t="s">
        <v>234</v>
      </c>
      <c r="F914" s="8" t="s">
        <v>172</v>
      </c>
      <c r="G914" s="9">
        <v>238.52</v>
      </c>
      <c r="H914" s="7" t="s">
        <v>329</v>
      </c>
      <c r="I914" s="10" t="s">
        <v>330</v>
      </c>
      <c r="J914" s="10" t="s">
        <v>4172</v>
      </c>
    </row>
    <row r="915" spans="1:10" outlineLevel="1" x14ac:dyDescent="0.25">
      <c r="A915" s="4"/>
      <c r="B915" s="5"/>
      <c r="C915" s="6"/>
      <c r="D915" s="7"/>
      <c r="E915" s="8"/>
      <c r="F915" s="8"/>
      <c r="G915" s="9">
        <f>SUBTOTAL(9,G914:G914)</f>
        <v>238.52</v>
      </c>
      <c r="H915" s="28" t="s">
        <v>4737</v>
      </c>
      <c r="I915" s="10"/>
      <c r="J915" s="10"/>
    </row>
    <row r="916" spans="1:10" ht="25.5" outlineLevel="2" x14ac:dyDescent="0.25">
      <c r="A916" s="4">
        <v>2021</v>
      </c>
      <c r="B916" s="5" t="s">
        <v>10</v>
      </c>
      <c r="C916" s="6">
        <v>44558</v>
      </c>
      <c r="D916" s="7" t="s">
        <v>56</v>
      </c>
      <c r="E916" s="8" t="s">
        <v>23</v>
      </c>
      <c r="F916" s="8" t="s">
        <v>172</v>
      </c>
      <c r="G916" s="9">
        <v>2315.94</v>
      </c>
      <c r="H916" s="7" t="s">
        <v>742</v>
      </c>
      <c r="I916" s="10" t="s">
        <v>743</v>
      </c>
      <c r="J916" s="10" t="s">
        <v>4250</v>
      </c>
    </row>
    <row r="917" spans="1:10" ht="25.5" outlineLevel="2" x14ac:dyDescent="0.25">
      <c r="A917" s="4">
        <v>2021</v>
      </c>
      <c r="B917" s="5" t="s">
        <v>10</v>
      </c>
      <c r="C917" s="6">
        <v>44558</v>
      </c>
      <c r="D917" s="7" t="s">
        <v>56</v>
      </c>
      <c r="E917" s="8" t="s">
        <v>121</v>
      </c>
      <c r="F917" s="8" t="s">
        <v>172</v>
      </c>
      <c r="G917" s="9">
        <v>350.84</v>
      </c>
      <c r="H917" s="7" t="s">
        <v>742</v>
      </c>
      <c r="I917" s="10" t="s">
        <v>743</v>
      </c>
      <c r="J917" s="10" t="s">
        <v>4260</v>
      </c>
    </row>
    <row r="918" spans="1:10" outlineLevel="1" x14ac:dyDescent="0.25">
      <c r="A918" s="4"/>
      <c r="B918" s="5"/>
      <c r="C918" s="6"/>
      <c r="D918" s="7"/>
      <c r="E918" s="8"/>
      <c r="F918" s="8"/>
      <c r="G918" s="9">
        <f>SUBTOTAL(9,G916:G917)</f>
        <v>2666.78</v>
      </c>
      <c r="H918" s="28" t="s">
        <v>4692</v>
      </c>
      <c r="I918" s="10"/>
      <c r="J918" s="10"/>
    </row>
    <row r="919" spans="1:10" ht="25.5" outlineLevel="2" x14ac:dyDescent="0.25">
      <c r="A919" s="4">
        <v>2021</v>
      </c>
      <c r="B919" s="5" t="s">
        <v>10</v>
      </c>
      <c r="C919" s="6">
        <v>44561</v>
      </c>
      <c r="D919" s="7" t="s">
        <v>40</v>
      </c>
      <c r="E919" s="8" t="s">
        <v>68</v>
      </c>
      <c r="F919" s="8" t="s">
        <v>172</v>
      </c>
      <c r="G919" s="9">
        <v>121</v>
      </c>
      <c r="H919" s="7" t="s">
        <v>914</v>
      </c>
      <c r="I919" s="10" t="s">
        <v>915</v>
      </c>
      <c r="J919" s="10" t="s">
        <v>4421</v>
      </c>
    </row>
    <row r="920" spans="1:10" outlineLevel="1" x14ac:dyDescent="0.25">
      <c r="A920" s="4"/>
      <c r="B920" s="5"/>
      <c r="C920" s="6"/>
      <c r="D920" s="7"/>
      <c r="E920" s="8"/>
      <c r="F920" s="8"/>
      <c r="G920" s="9">
        <f>SUBTOTAL(9,G919:G919)</f>
        <v>121</v>
      </c>
      <c r="H920" s="28" t="s">
        <v>4765</v>
      </c>
      <c r="I920" s="10"/>
      <c r="J920" s="10"/>
    </row>
    <row r="921" spans="1:10" ht="38.25" outlineLevel="2" x14ac:dyDescent="0.25">
      <c r="A921" s="4">
        <v>2021</v>
      </c>
      <c r="B921" s="5" t="s">
        <v>10</v>
      </c>
      <c r="C921" s="6">
        <v>44561</v>
      </c>
      <c r="D921" s="7" t="s">
        <v>40</v>
      </c>
      <c r="E921" s="8" t="s">
        <v>68</v>
      </c>
      <c r="F921" s="8" t="s">
        <v>172</v>
      </c>
      <c r="G921" s="9">
        <v>3089.11</v>
      </c>
      <c r="H921" s="7" t="s">
        <v>175</v>
      </c>
      <c r="I921" s="10" t="s">
        <v>176</v>
      </c>
      <c r="J921" s="10" t="s">
        <v>4423</v>
      </c>
    </row>
    <row r="922" spans="1:10" ht="38.25" outlineLevel="2" x14ac:dyDescent="0.25">
      <c r="A922" s="4">
        <v>2021</v>
      </c>
      <c r="B922" s="5" t="s">
        <v>10</v>
      </c>
      <c r="C922" s="6">
        <v>44561</v>
      </c>
      <c r="D922" s="7" t="s">
        <v>40</v>
      </c>
      <c r="E922" s="8" t="s">
        <v>68</v>
      </c>
      <c r="F922" s="8" t="s">
        <v>172</v>
      </c>
      <c r="G922" s="9">
        <v>975.25</v>
      </c>
      <c r="H922" s="7" t="s">
        <v>175</v>
      </c>
      <c r="I922" s="10" t="s">
        <v>176</v>
      </c>
      <c r="J922" s="10" t="s">
        <v>4424</v>
      </c>
    </row>
    <row r="923" spans="1:10" outlineLevel="1" x14ac:dyDescent="0.25">
      <c r="A923" s="4"/>
      <c r="B923" s="5"/>
      <c r="C923" s="6"/>
      <c r="D923" s="7"/>
      <c r="E923" s="8"/>
      <c r="F923" s="8"/>
      <c r="G923" s="9">
        <f>SUBTOTAL(9,G921:G922)</f>
        <v>4064.36</v>
      </c>
      <c r="H923" s="28" t="s">
        <v>4736</v>
      </c>
      <c r="I923" s="10"/>
      <c r="J923" s="10"/>
    </row>
    <row r="924" spans="1:10" ht="25.5" outlineLevel="2" x14ac:dyDescent="0.25">
      <c r="A924" s="4">
        <v>2021</v>
      </c>
      <c r="B924" s="5" t="s">
        <v>10</v>
      </c>
      <c r="C924" s="6">
        <v>44561</v>
      </c>
      <c r="D924" s="7" t="s">
        <v>40</v>
      </c>
      <c r="E924" s="8" t="s">
        <v>68</v>
      </c>
      <c r="F924" s="8" t="s">
        <v>172</v>
      </c>
      <c r="G924" s="9">
        <v>81.55</v>
      </c>
      <c r="H924" s="7" t="s">
        <v>307</v>
      </c>
      <c r="I924" s="10" t="s">
        <v>308</v>
      </c>
      <c r="J924" s="10" t="s">
        <v>4438</v>
      </c>
    </row>
    <row r="925" spans="1:10" outlineLevel="1" x14ac:dyDescent="0.25">
      <c r="A925" s="4"/>
      <c r="B925" s="5"/>
      <c r="C925" s="6"/>
      <c r="D925" s="7"/>
      <c r="E925" s="8"/>
      <c r="F925" s="8"/>
      <c r="G925" s="9">
        <f>SUBTOTAL(9,G924:G924)</f>
        <v>81.55</v>
      </c>
      <c r="H925" s="28" t="s">
        <v>4724</v>
      </c>
      <c r="I925" s="10"/>
      <c r="J925" s="10"/>
    </row>
    <row r="926" spans="1:10" ht="38.25" outlineLevel="2" x14ac:dyDescent="0.25">
      <c r="A926" s="4">
        <v>2021</v>
      </c>
      <c r="B926" s="5" t="s">
        <v>10</v>
      </c>
      <c r="C926" s="6">
        <v>44561</v>
      </c>
      <c r="D926" s="7" t="s">
        <v>40</v>
      </c>
      <c r="E926" s="8" t="s">
        <v>68</v>
      </c>
      <c r="F926" s="8" t="s">
        <v>172</v>
      </c>
      <c r="G926" s="9">
        <v>65.34</v>
      </c>
      <c r="H926" s="7" t="s">
        <v>175</v>
      </c>
      <c r="I926" s="10" t="s">
        <v>176</v>
      </c>
      <c r="J926" s="10" t="s">
        <v>4440</v>
      </c>
    </row>
    <row r="927" spans="1:10" outlineLevel="1" x14ac:dyDescent="0.25">
      <c r="A927" s="4"/>
      <c r="B927" s="5"/>
      <c r="C927" s="6"/>
      <c r="D927" s="7"/>
      <c r="E927" s="8"/>
      <c r="F927" s="8"/>
      <c r="G927" s="9">
        <f>SUBTOTAL(9,G926:G926)</f>
        <v>65.34</v>
      </c>
      <c r="H927" s="28" t="s">
        <v>4736</v>
      </c>
      <c r="I927" s="10"/>
      <c r="J927" s="10"/>
    </row>
    <row r="928" spans="1:10" ht="25.5" outlineLevel="2" x14ac:dyDescent="0.25">
      <c r="A928" s="4">
        <v>2021</v>
      </c>
      <c r="B928" s="5" t="s">
        <v>10</v>
      </c>
      <c r="C928" s="6">
        <v>44561</v>
      </c>
      <c r="D928" s="7" t="s">
        <v>40</v>
      </c>
      <c r="E928" s="8" t="s">
        <v>68</v>
      </c>
      <c r="F928" s="8" t="s">
        <v>172</v>
      </c>
      <c r="G928" s="9">
        <v>121</v>
      </c>
      <c r="H928" s="7" t="s">
        <v>914</v>
      </c>
      <c r="I928" s="10" t="s">
        <v>915</v>
      </c>
      <c r="J928" s="10" t="s">
        <v>4443</v>
      </c>
    </row>
    <row r="929" spans="1:10" ht="25.5" outlineLevel="2" x14ac:dyDescent="0.25">
      <c r="A929" s="4">
        <v>2021</v>
      </c>
      <c r="B929" s="5" t="s">
        <v>10</v>
      </c>
      <c r="C929" s="6">
        <v>44561</v>
      </c>
      <c r="D929" s="7" t="s">
        <v>40</v>
      </c>
      <c r="E929" s="8" t="s">
        <v>68</v>
      </c>
      <c r="F929" s="8" t="s">
        <v>172</v>
      </c>
      <c r="G929" s="9">
        <v>121</v>
      </c>
      <c r="H929" s="7" t="s">
        <v>914</v>
      </c>
      <c r="I929" s="10" t="s">
        <v>915</v>
      </c>
      <c r="J929" s="10" t="s">
        <v>4444</v>
      </c>
    </row>
    <row r="930" spans="1:10" outlineLevel="1" x14ac:dyDescent="0.25">
      <c r="A930" s="4"/>
      <c r="B930" s="5"/>
      <c r="C930" s="6"/>
      <c r="D930" s="7"/>
      <c r="E930" s="8"/>
      <c r="F930" s="8"/>
      <c r="G930" s="9">
        <f>SUBTOTAL(9,G928:G929)</f>
        <v>242</v>
      </c>
      <c r="H930" s="28" t="s">
        <v>4765</v>
      </c>
      <c r="I930" s="10"/>
      <c r="J930" s="10"/>
    </row>
    <row r="931" spans="1:10" ht="38.25" outlineLevel="2" x14ac:dyDescent="0.25">
      <c r="A931" s="4">
        <v>2021</v>
      </c>
      <c r="B931" s="5" t="s">
        <v>10</v>
      </c>
      <c r="C931" s="6">
        <v>44561</v>
      </c>
      <c r="D931" s="7" t="s">
        <v>40</v>
      </c>
      <c r="E931" s="8" t="s">
        <v>68</v>
      </c>
      <c r="F931" s="8" t="s">
        <v>172</v>
      </c>
      <c r="G931" s="9">
        <v>3964.06</v>
      </c>
      <c r="H931" s="7" t="s">
        <v>307</v>
      </c>
      <c r="I931" s="10" t="s">
        <v>308</v>
      </c>
      <c r="J931" s="10" t="s">
        <v>4447</v>
      </c>
    </row>
    <row r="932" spans="1:10" outlineLevel="1" x14ac:dyDescent="0.25">
      <c r="A932" s="4"/>
      <c r="B932" s="5"/>
      <c r="C932" s="6"/>
      <c r="D932" s="7"/>
      <c r="E932" s="8"/>
      <c r="F932" s="8"/>
      <c r="G932" s="9">
        <f>SUBTOTAL(9,G931:G931)</f>
        <v>3964.06</v>
      </c>
      <c r="H932" s="28" t="s">
        <v>4724</v>
      </c>
      <c r="I932" s="10"/>
      <c r="J932" s="10"/>
    </row>
    <row r="933" spans="1:10" outlineLevel="2" x14ac:dyDescent="0.25">
      <c r="A933" s="4">
        <v>2021</v>
      </c>
      <c r="B933" s="5" t="s">
        <v>10</v>
      </c>
      <c r="C933" s="6">
        <v>44561</v>
      </c>
      <c r="D933" s="7" t="s">
        <v>40</v>
      </c>
      <c r="E933" s="8" t="s">
        <v>68</v>
      </c>
      <c r="F933" s="8" t="s">
        <v>172</v>
      </c>
      <c r="G933" s="9">
        <v>5203</v>
      </c>
      <c r="H933" s="7" t="s">
        <v>432</v>
      </c>
      <c r="I933" s="10" t="s">
        <v>433</v>
      </c>
      <c r="J933" s="10" t="s">
        <v>4449</v>
      </c>
    </row>
    <row r="934" spans="1:10" outlineLevel="1" x14ac:dyDescent="0.25">
      <c r="A934" s="4"/>
      <c r="B934" s="5"/>
      <c r="C934" s="6"/>
      <c r="D934" s="7"/>
      <c r="E934" s="8"/>
      <c r="F934" s="8"/>
      <c r="G934" s="9">
        <f>SUBTOTAL(9,G933:G933)</f>
        <v>5203</v>
      </c>
      <c r="H934" s="28" t="s">
        <v>4757</v>
      </c>
      <c r="I934" s="10"/>
      <c r="J934" s="10"/>
    </row>
    <row r="935" spans="1:10" ht="38.25" outlineLevel="2" x14ac:dyDescent="0.25">
      <c r="A935" s="4">
        <v>2021</v>
      </c>
      <c r="B935" s="5" t="s">
        <v>10</v>
      </c>
      <c r="C935" s="6">
        <v>44561</v>
      </c>
      <c r="D935" s="7" t="s">
        <v>40</v>
      </c>
      <c r="E935" s="8" t="s">
        <v>68</v>
      </c>
      <c r="F935" s="8" t="s">
        <v>172</v>
      </c>
      <c r="G935" s="9">
        <v>48.78</v>
      </c>
      <c r="H935" s="7" t="s">
        <v>434</v>
      </c>
      <c r="I935" s="10" t="s">
        <v>435</v>
      </c>
      <c r="J935" s="10" t="s">
        <v>4453</v>
      </c>
    </row>
    <row r="936" spans="1:10" outlineLevel="1" x14ac:dyDescent="0.25">
      <c r="A936" s="4"/>
      <c r="B936" s="5"/>
      <c r="C936" s="6"/>
      <c r="D936" s="7"/>
      <c r="E936" s="8"/>
      <c r="F936" s="8"/>
      <c r="G936" s="9">
        <f>SUBTOTAL(9,G935:G935)</f>
        <v>48.78</v>
      </c>
      <c r="H936" s="28" t="s">
        <v>4732</v>
      </c>
      <c r="I936" s="10"/>
      <c r="J936" s="10"/>
    </row>
    <row r="937" spans="1:10" ht="38.25" outlineLevel="2" x14ac:dyDescent="0.25">
      <c r="A937" s="4">
        <v>2021</v>
      </c>
      <c r="B937" s="5" t="s">
        <v>10</v>
      </c>
      <c r="C937" s="6">
        <v>44561</v>
      </c>
      <c r="D937" s="7" t="s">
        <v>40</v>
      </c>
      <c r="E937" s="8" t="s">
        <v>68</v>
      </c>
      <c r="F937" s="8" t="s">
        <v>172</v>
      </c>
      <c r="G937" s="9">
        <v>387.2</v>
      </c>
      <c r="H937" s="7" t="s">
        <v>352</v>
      </c>
      <c r="I937" s="10" t="s">
        <v>353</v>
      </c>
      <c r="J937" s="10" t="s">
        <v>4456</v>
      </c>
    </row>
    <row r="938" spans="1:10" outlineLevel="1" x14ac:dyDescent="0.25">
      <c r="A938" s="4"/>
      <c r="B938" s="5"/>
      <c r="C938" s="6"/>
      <c r="D938" s="7"/>
      <c r="E938" s="8"/>
      <c r="F938" s="8"/>
      <c r="G938" s="9">
        <f>SUBTOTAL(9,G937:G937)</f>
        <v>387.2</v>
      </c>
      <c r="H938" s="28" t="s">
        <v>4773</v>
      </c>
      <c r="I938" s="10"/>
      <c r="J938" s="10"/>
    </row>
    <row r="939" spans="1:10" ht="25.5" outlineLevel="2" x14ac:dyDescent="0.25">
      <c r="A939" s="4">
        <v>2021</v>
      </c>
      <c r="B939" s="5" t="s">
        <v>10</v>
      </c>
      <c r="C939" s="6">
        <v>44561</v>
      </c>
      <c r="D939" s="7" t="s">
        <v>40</v>
      </c>
      <c r="E939" s="8" t="s">
        <v>68</v>
      </c>
      <c r="F939" s="8" t="s">
        <v>172</v>
      </c>
      <c r="G939" s="9">
        <v>284.35000000000002</v>
      </c>
      <c r="H939" s="7" t="s">
        <v>4067</v>
      </c>
      <c r="I939" s="10" t="s">
        <v>4068</v>
      </c>
      <c r="J939" s="10" t="s">
        <v>4458</v>
      </c>
    </row>
    <row r="940" spans="1:10" outlineLevel="1" x14ac:dyDescent="0.25">
      <c r="A940" s="4"/>
      <c r="B940" s="5"/>
      <c r="C940" s="6"/>
      <c r="D940" s="7"/>
      <c r="E940" s="8"/>
      <c r="F940" s="8"/>
      <c r="G940" s="9">
        <f>SUBTOTAL(9,G939:G939)</f>
        <v>284.35000000000002</v>
      </c>
      <c r="H940" s="28" t="s">
        <v>4774</v>
      </c>
      <c r="I940" s="10"/>
      <c r="J940" s="10"/>
    </row>
    <row r="941" spans="1:10" ht="25.5" outlineLevel="2" x14ac:dyDescent="0.25">
      <c r="A941" s="4">
        <v>2021</v>
      </c>
      <c r="B941" s="5" t="s">
        <v>10</v>
      </c>
      <c r="C941" s="6">
        <v>44561</v>
      </c>
      <c r="D941" s="7" t="s">
        <v>40</v>
      </c>
      <c r="E941" s="8" t="s">
        <v>68</v>
      </c>
      <c r="F941" s="8" t="s">
        <v>172</v>
      </c>
      <c r="G941" s="9">
        <v>242</v>
      </c>
      <c r="H941" s="7" t="s">
        <v>914</v>
      </c>
      <c r="I941" s="10" t="s">
        <v>915</v>
      </c>
      <c r="J941" s="10" t="s">
        <v>4460</v>
      </c>
    </row>
    <row r="942" spans="1:10" outlineLevel="1" x14ac:dyDescent="0.25">
      <c r="A942" s="4"/>
      <c r="B942" s="5"/>
      <c r="C942" s="6"/>
      <c r="D942" s="7"/>
      <c r="E942" s="8"/>
      <c r="F942" s="8"/>
      <c r="G942" s="9">
        <f>SUBTOTAL(9,G941:G941)</f>
        <v>242</v>
      </c>
      <c r="H942" s="28" t="s">
        <v>4765</v>
      </c>
      <c r="I942" s="10"/>
      <c r="J942" s="10"/>
    </row>
    <row r="943" spans="1:10" ht="25.5" outlineLevel="2" x14ac:dyDescent="0.25">
      <c r="A943" s="4">
        <v>2021</v>
      </c>
      <c r="B943" s="5" t="s">
        <v>10</v>
      </c>
      <c r="C943" s="6">
        <v>44561</v>
      </c>
      <c r="D943" s="7" t="s">
        <v>56</v>
      </c>
      <c r="E943" s="8" t="s">
        <v>145</v>
      </c>
      <c r="F943" s="8" t="s">
        <v>172</v>
      </c>
      <c r="G943" s="9">
        <v>411.4</v>
      </c>
      <c r="H943" s="7" t="s">
        <v>3981</v>
      </c>
      <c r="I943" s="10" t="s">
        <v>3982</v>
      </c>
      <c r="J943" s="10" t="s">
        <v>4483</v>
      </c>
    </row>
    <row r="944" spans="1:10" outlineLevel="1" x14ac:dyDescent="0.25">
      <c r="A944" s="4"/>
      <c r="B944" s="5"/>
      <c r="C944" s="6"/>
      <c r="D944" s="7"/>
      <c r="E944" s="8"/>
      <c r="F944" s="8"/>
      <c r="G944" s="9">
        <f>SUBTOTAL(9,G943:G943)</f>
        <v>411.4</v>
      </c>
      <c r="H944" s="28" t="s">
        <v>4775</v>
      </c>
      <c r="I944" s="10"/>
      <c r="J944" s="10"/>
    </row>
    <row r="945" spans="1:10" ht="38.25" outlineLevel="2" x14ac:dyDescent="0.25">
      <c r="A945" s="4">
        <v>2021</v>
      </c>
      <c r="B945" s="5" t="s">
        <v>10</v>
      </c>
      <c r="C945" s="6">
        <v>44561</v>
      </c>
      <c r="D945" s="7" t="s">
        <v>56</v>
      </c>
      <c r="E945" s="8" t="s">
        <v>145</v>
      </c>
      <c r="F945" s="8" t="s">
        <v>172</v>
      </c>
      <c r="G945" s="9">
        <v>162.38999999999999</v>
      </c>
      <c r="H945" s="7" t="s">
        <v>466</v>
      </c>
      <c r="I945" s="10" t="s">
        <v>467</v>
      </c>
      <c r="J945" s="10" t="s">
        <v>4484</v>
      </c>
    </row>
    <row r="946" spans="1:10" outlineLevel="1" x14ac:dyDescent="0.25">
      <c r="A946" s="4"/>
      <c r="B946" s="5"/>
      <c r="C946" s="6"/>
      <c r="D946" s="7"/>
      <c r="E946" s="8"/>
      <c r="F946" s="8"/>
      <c r="G946" s="9">
        <f>SUBTOTAL(9,G945:G945)</f>
        <v>162.38999999999999</v>
      </c>
      <c r="H946" s="28" t="s">
        <v>4709</v>
      </c>
      <c r="I946" s="10"/>
      <c r="J946" s="10"/>
    </row>
    <row r="947" spans="1:10" ht="25.5" outlineLevel="2" x14ac:dyDescent="0.25">
      <c r="A947" s="4">
        <v>2021</v>
      </c>
      <c r="B947" s="5" t="s">
        <v>10</v>
      </c>
      <c r="C947" s="6">
        <v>44561</v>
      </c>
      <c r="D947" s="7" t="s">
        <v>40</v>
      </c>
      <c r="E947" s="8" t="s">
        <v>68</v>
      </c>
      <c r="F947" s="8" t="s">
        <v>172</v>
      </c>
      <c r="G947" s="9">
        <v>290.39999999999998</v>
      </c>
      <c r="H947" s="7" t="s">
        <v>432</v>
      </c>
      <c r="I947" s="10" t="s">
        <v>433</v>
      </c>
      <c r="J947" s="10" t="s">
        <v>4488</v>
      </c>
    </row>
    <row r="948" spans="1:10" outlineLevel="1" x14ac:dyDescent="0.25">
      <c r="A948" s="4"/>
      <c r="B948" s="5"/>
      <c r="C948" s="6"/>
      <c r="D948" s="7"/>
      <c r="E948" s="8"/>
      <c r="F948" s="8"/>
      <c r="G948" s="9">
        <f>SUBTOTAL(9,G947:G947)</f>
        <v>290.39999999999998</v>
      </c>
      <c r="H948" s="28" t="s">
        <v>4757</v>
      </c>
      <c r="I948" s="10"/>
      <c r="J948" s="10"/>
    </row>
    <row r="949" spans="1:10" ht="38.25" outlineLevel="2" x14ac:dyDescent="0.25">
      <c r="A949" s="4">
        <v>2021</v>
      </c>
      <c r="B949" s="5" t="s">
        <v>10</v>
      </c>
      <c r="C949" s="6">
        <v>44561</v>
      </c>
      <c r="D949" s="7" t="s">
        <v>40</v>
      </c>
      <c r="E949" s="8" t="s">
        <v>68</v>
      </c>
      <c r="F949" s="8" t="s">
        <v>172</v>
      </c>
      <c r="G949" s="9">
        <v>182.38</v>
      </c>
      <c r="H949" s="7" t="s">
        <v>466</v>
      </c>
      <c r="I949" s="10" t="s">
        <v>467</v>
      </c>
      <c r="J949" s="10" t="s">
        <v>4494</v>
      </c>
    </row>
    <row r="950" spans="1:10" outlineLevel="1" x14ac:dyDescent="0.25">
      <c r="A950" s="4"/>
      <c r="B950" s="5"/>
      <c r="C950" s="6"/>
      <c r="D950" s="7"/>
      <c r="E950" s="8"/>
      <c r="F950" s="8"/>
      <c r="G950" s="9">
        <f>SUBTOTAL(9,G949:G949)</f>
        <v>182.38</v>
      </c>
      <c r="H950" s="28" t="s">
        <v>4709</v>
      </c>
      <c r="I950" s="10"/>
      <c r="J950" s="10"/>
    </row>
    <row r="951" spans="1:10" ht="25.5" outlineLevel="2" x14ac:dyDescent="0.25">
      <c r="A951" s="4">
        <v>2021</v>
      </c>
      <c r="B951" s="5" t="s">
        <v>10</v>
      </c>
      <c r="C951" s="6">
        <v>44561</v>
      </c>
      <c r="D951" s="7" t="s">
        <v>56</v>
      </c>
      <c r="E951" s="8" t="s">
        <v>23</v>
      </c>
      <c r="F951" s="8" t="s">
        <v>172</v>
      </c>
      <c r="G951" s="9">
        <v>1314.06</v>
      </c>
      <c r="H951" s="7" t="s">
        <v>742</v>
      </c>
      <c r="I951" s="10" t="s">
        <v>743</v>
      </c>
      <c r="J951" s="10" t="s">
        <v>4499</v>
      </c>
    </row>
    <row r="952" spans="1:10" outlineLevel="1" x14ac:dyDescent="0.25">
      <c r="A952" s="4"/>
      <c r="B952" s="5"/>
      <c r="C952" s="6"/>
      <c r="D952" s="7"/>
      <c r="E952" s="8"/>
      <c r="F952" s="8"/>
      <c r="G952" s="9">
        <f>SUBTOTAL(9,G951:G951)</f>
        <v>1314.06</v>
      </c>
      <c r="H952" s="28" t="s">
        <v>4692</v>
      </c>
      <c r="I952" s="10"/>
      <c r="J952" s="10"/>
    </row>
    <row r="953" spans="1:10" ht="38.25" outlineLevel="2" x14ac:dyDescent="0.25">
      <c r="A953" s="4">
        <v>2021</v>
      </c>
      <c r="B953" s="5" t="s">
        <v>10</v>
      </c>
      <c r="C953" s="6">
        <v>44561</v>
      </c>
      <c r="D953" s="7" t="s">
        <v>40</v>
      </c>
      <c r="E953" s="8" t="s">
        <v>68</v>
      </c>
      <c r="F953" s="8" t="s">
        <v>172</v>
      </c>
      <c r="G953" s="9">
        <v>3539.4</v>
      </c>
      <c r="H953" s="7" t="s">
        <v>173</v>
      </c>
      <c r="I953" s="10" t="s">
        <v>174</v>
      </c>
      <c r="J953" s="10" t="s">
        <v>4569</v>
      </c>
    </row>
    <row r="954" spans="1:10" outlineLevel="1" x14ac:dyDescent="0.25">
      <c r="A954" s="4"/>
      <c r="B954" s="5"/>
      <c r="C954" s="6"/>
      <c r="D954" s="7"/>
      <c r="E954" s="8"/>
      <c r="F954" s="8"/>
      <c r="G954" s="9">
        <f>SUBTOTAL(9,G953:G953)</f>
        <v>3539.4</v>
      </c>
      <c r="H954" s="28" t="s">
        <v>4763</v>
      </c>
      <c r="I954" s="10"/>
      <c r="J954" s="10"/>
    </row>
    <row r="955" spans="1:10" ht="25.5" outlineLevel="2" x14ac:dyDescent="0.25">
      <c r="A955" s="4">
        <v>2021</v>
      </c>
      <c r="B955" s="5" t="s">
        <v>746</v>
      </c>
      <c r="C955" s="6">
        <v>44389</v>
      </c>
      <c r="D955" s="7" t="s">
        <v>40</v>
      </c>
      <c r="E955" s="8" t="s">
        <v>375</v>
      </c>
      <c r="F955" s="8" t="s">
        <v>383</v>
      </c>
      <c r="G955" s="9">
        <v>13588.17</v>
      </c>
      <c r="H955" s="7" t="s">
        <v>1119</v>
      </c>
      <c r="I955" s="10" t="s">
        <v>1120</v>
      </c>
      <c r="J955" s="10" t="s">
        <v>2437</v>
      </c>
    </row>
    <row r="956" spans="1:10" ht="25.5" outlineLevel="2" x14ac:dyDescent="0.25">
      <c r="A956" s="4">
        <v>2021</v>
      </c>
      <c r="B956" s="5" t="s">
        <v>746</v>
      </c>
      <c r="C956" s="6">
        <v>44403</v>
      </c>
      <c r="D956" s="7" t="s">
        <v>40</v>
      </c>
      <c r="E956" s="8" t="s">
        <v>375</v>
      </c>
      <c r="F956" s="8" t="s">
        <v>383</v>
      </c>
      <c r="G956" s="9">
        <v>2794.04</v>
      </c>
      <c r="H956" s="7" t="s">
        <v>1119</v>
      </c>
      <c r="I956" s="10" t="s">
        <v>1120</v>
      </c>
      <c r="J956" s="10" t="s">
        <v>2555</v>
      </c>
    </row>
    <row r="957" spans="1:10" ht="25.5" outlineLevel="2" x14ac:dyDescent="0.25">
      <c r="A957" s="4">
        <v>2021</v>
      </c>
      <c r="B957" s="5" t="s">
        <v>746</v>
      </c>
      <c r="C957" s="6">
        <v>44439</v>
      </c>
      <c r="D957" s="7" t="s">
        <v>40</v>
      </c>
      <c r="E957" s="8" t="s">
        <v>375</v>
      </c>
      <c r="F957" s="8" t="s">
        <v>383</v>
      </c>
      <c r="G957" s="9">
        <v>5497.8</v>
      </c>
      <c r="H957" s="7" t="s">
        <v>1119</v>
      </c>
      <c r="I957" s="10" t="s">
        <v>1120</v>
      </c>
      <c r="J957" s="10" t="s">
        <v>2990</v>
      </c>
    </row>
    <row r="958" spans="1:10" ht="25.5" outlineLevel="2" x14ac:dyDescent="0.25">
      <c r="A958" s="4">
        <v>2021</v>
      </c>
      <c r="B958" s="5" t="s">
        <v>746</v>
      </c>
      <c r="C958" s="6">
        <v>44439</v>
      </c>
      <c r="D958" s="7" t="s">
        <v>40</v>
      </c>
      <c r="E958" s="8" t="s">
        <v>375</v>
      </c>
      <c r="F958" s="8" t="s">
        <v>383</v>
      </c>
      <c r="G958" s="9">
        <v>11641.54</v>
      </c>
      <c r="H958" s="7" t="s">
        <v>1119</v>
      </c>
      <c r="I958" s="10" t="s">
        <v>1120</v>
      </c>
      <c r="J958" s="10" t="s">
        <v>2991</v>
      </c>
    </row>
    <row r="959" spans="1:10" ht="25.5" outlineLevel="2" x14ac:dyDescent="0.25">
      <c r="A959" s="4">
        <v>2021</v>
      </c>
      <c r="B959" s="5" t="s">
        <v>746</v>
      </c>
      <c r="C959" s="6">
        <v>44439</v>
      </c>
      <c r="D959" s="7" t="s">
        <v>40</v>
      </c>
      <c r="E959" s="8" t="s">
        <v>375</v>
      </c>
      <c r="F959" s="8" t="s">
        <v>383</v>
      </c>
      <c r="G959" s="9">
        <v>5378.8</v>
      </c>
      <c r="H959" s="7" t="s">
        <v>1119</v>
      </c>
      <c r="I959" s="10" t="s">
        <v>1120</v>
      </c>
      <c r="J959" s="10" t="s">
        <v>2992</v>
      </c>
    </row>
    <row r="960" spans="1:10" ht="25.5" outlineLevel="2" x14ac:dyDescent="0.25">
      <c r="A960" s="4">
        <v>2021</v>
      </c>
      <c r="B960" s="5" t="s">
        <v>746</v>
      </c>
      <c r="C960" s="6">
        <v>44439</v>
      </c>
      <c r="D960" s="7" t="s">
        <v>40</v>
      </c>
      <c r="E960" s="8" t="s">
        <v>375</v>
      </c>
      <c r="F960" s="8" t="s">
        <v>383</v>
      </c>
      <c r="G960" s="9">
        <v>2928.11</v>
      </c>
      <c r="H960" s="7" t="s">
        <v>1119</v>
      </c>
      <c r="I960" s="10" t="s">
        <v>1120</v>
      </c>
      <c r="J960" s="10" t="s">
        <v>2993</v>
      </c>
    </row>
    <row r="961" spans="1:10" ht="25.5" outlineLevel="2" x14ac:dyDescent="0.25">
      <c r="A961" s="4">
        <v>2021</v>
      </c>
      <c r="B961" s="5" t="s">
        <v>746</v>
      </c>
      <c r="C961" s="6">
        <v>44445</v>
      </c>
      <c r="D961" s="7" t="s">
        <v>40</v>
      </c>
      <c r="E961" s="8" t="s">
        <v>375</v>
      </c>
      <c r="F961" s="8" t="s">
        <v>383</v>
      </c>
      <c r="G961" s="9">
        <v>6092.8</v>
      </c>
      <c r="H961" s="7" t="s">
        <v>1119</v>
      </c>
      <c r="I961" s="10" t="s">
        <v>1120</v>
      </c>
      <c r="J961" s="10" t="s">
        <v>3068</v>
      </c>
    </row>
    <row r="962" spans="1:10" ht="38.25" outlineLevel="2" x14ac:dyDescent="0.25">
      <c r="A962" s="4">
        <v>2021</v>
      </c>
      <c r="B962" s="5" t="s">
        <v>746</v>
      </c>
      <c r="C962" s="6">
        <v>44561</v>
      </c>
      <c r="D962" s="7" t="s">
        <v>40</v>
      </c>
      <c r="E962" s="8" t="s">
        <v>375</v>
      </c>
      <c r="F962" s="8" t="s">
        <v>383</v>
      </c>
      <c r="G962" s="9">
        <v>8670.86</v>
      </c>
      <c r="H962" s="7" t="s">
        <v>1119</v>
      </c>
      <c r="I962" s="10" t="s">
        <v>1120</v>
      </c>
      <c r="J962" s="10" t="s">
        <v>4656</v>
      </c>
    </row>
    <row r="963" spans="1:10" ht="25.5" outlineLevel="2" x14ac:dyDescent="0.25">
      <c r="A963" s="4">
        <v>2021</v>
      </c>
      <c r="B963" s="5" t="s">
        <v>746</v>
      </c>
      <c r="C963" s="6">
        <v>44561</v>
      </c>
      <c r="D963" s="7" t="s">
        <v>40</v>
      </c>
      <c r="E963" s="8" t="s">
        <v>375</v>
      </c>
      <c r="F963" s="8" t="s">
        <v>383</v>
      </c>
      <c r="G963" s="9">
        <v>10034.91</v>
      </c>
      <c r="H963" s="7" t="s">
        <v>1119</v>
      </c>
      <c r="I963" s="10" t="s">
        <v>1120</v>
      </c>
      <c r="J963" s="10" t="s">
        <v>4657</v>
      </c>
    </row>
    <row r="964" spans="1:10" ht="25.5" outlineLevel="2" x14ac:dyDescent="0.25">
      <c r="A964" s="4">
        <v>2021</v>
      </c>
      <c r="B964" s="5" t="s">
        <v>746</v>
      </c>
      <c r="C964" s="6">
        <v>44561</v>
      </c>
      <c r="D964" s="7" t="s">
        <v>40</v>
      </c>
      <c r="E964" s="8" t="s">
        <v>375</v>
      </c>
      <c r="F964" s="8" t="s">
        <v>383</v>
      </c>
      <c r="G964" s="9">
        <v>11490.15</v>
      </c>
      <c r="H964" s="7" t="s">
        <v>1119</v>
      </c>
      <c r="I964" s="10" t="s">
        <v>1120</v>
      </c>
      <c r="J964" s="10" t="s">
        <v>4658</v>
      </c>
    </row>
    <row r="965" spans="1:10" ht="25.5" outlineLevel="2" x14ac:dyDescent="0.25">
      <c r="A965" s="4">
        <v>2021</v>
      </c>
      <c r="B965" s="5" t="s">
        <v>746</v>
      </c>
      <c r="C965" s="6">
        <v>44561</v>
      </c>
      <c r="D965" s="7" t="s">
        <v>40</v>
      </c>
      <c r="E965" s="8" t="s">
        <v>375</v>
      </c>
      <c r="F965" s="8" t="s">
        <v>383</v>
      </c>
      <c r="G965" s="9">
        <v>14235.92</v>
      </c>
      <c r="H965" s="7" t="s">
        <v>1119</v>
      </c>
      <c r="I965" s="10" t="s">
        <v>1120</v>
      </c>
      <c r="J965" s="10" t="s">
        <v>4659</v>
      </c>
    </row>
    <row r="966" spans="1:10" ht="38.25" outlineLevel="2" x14ac:dyDescent="0.25">
      <c r="A966" s="4">
        <v>2021</v>
      </c>
      <c r="B966" s="5" t="s">
        <v>746</v>
      </c>
      <c r="C966" s="6">
        <v>44561</v>
      </c>
      <c r="D966" s="7" t="s">
        <v>40</v>
      </c>
      <c r="E966" s="8" t="s">
        <v>375</v>
      </c>
      <c r="F966" s="8" t="s">
        <v>383</v>
      </c>
      <c r="G966" s="9">
        <v>29792.95</v>
      </c>
      <c r="H966" s="7" t="s">
        <v>1119</v>
      </c>
      <c r="I966" s="10" t="s">
        <v>1120</v>
      </c>
      <c r="J966" s="10" t="s">
        <v>4660</v>
      </c>
    </row>
    <row r="967" spans="1:10" ht="38.25" outlineLevel="2" x14ac:dyDescent="0.25">
      <c r="A967" s="4">
        <v>2021</v>
      </c>
      <c r="B967" s="5" t="s">
        <v>746</v>
      </c>
      <c r="C967" s="6">
        <v>44561</v>
      </c>
      <c r="D967" s="7" t="s">
        <v>40</v>
      </c>
      <c r="E967" s="8" t="s">
        <v>375</v>
      </c>
      <c r="F967" s="8" t="s">
        <v>383</v>
      </c>
      <c r="G967" s="9">
        <v>3957.82</v>
      </c>
      <c r="H967" s="7" t="s">
        <v>1119</v>
      </c>
      <c r="I967" s="10" t="s">
        <v>1120</v>
      </c>
      <c r="J967" s="10" t="s">
        <v>4661</v>
      </c>
    </row>
    <row r="968" spans="1:10" ht="25.5" outlineLevel="2" x14ac:dyDescent="0.25">
      <c r="A968" s="4">
        <v>2021</v>
      </c>
      <c r="B968" s="5" t="s">
        <v>746</v>
      </c>
      <c r="C968" s="6">
        <v>44561</v>
      </c>
      <c r="D968" s="7" t="s">
        <v>40</v>
      </c>
      <c r="E968" s="8" t="s">
        <v>375</v>
      </c>
      <c r="F968" s="8" t="s">
        <v>383</v>
      </c>
      <c r="G968" s="9">
        <v>15385.34</v>
      </c>
      <c r="H968" s="7" t="s">
        <v>1119</v>
      </c>
      <c r="I968" s="10" t="s">
        <v>1120</v>
      </c>
      <c r="J968" s="10" t="s">
        <v>4662</v>
      </c>
    </row>
    <row r="969" spans="1:10" ht="38.25" outlineLevel="2" x14ac:dyDescent="0.25">
      <c r="A969" s="4">
        <v>2021</v>
      </c>
      <c r="B969" s="5" t="s">
        <v>746</v>
      </c>
      <c r="C969" s="6">
        <v>44561</v>
      </c>
      <c r="D969" s="7" t="s">
        <v>40</v>
      </c>
      <c r="E969" s="8" t="s">
        <v>375</v>
      </c>
      <c r="F969" s="8" t="s">
        <v>383</v>
      </c>
      <c r="G969" s="9">
        <v>11593.28</v>
      </c>
      <c r="H969" s="7" t="s">
        <v>1119</v>
      </c>
      <c r="I969" s="10" t="s">
        <v>1120</v>
      </c>
      <c r="J969" s="10" t="s">
        <v>4663</v>
      </c>
    </row>
    <row r="970" spans="1:10" ht="25.5" outlineLevel="2" x14ac:dyDescent="0.25">
      <c r="A970" s="4">
        <v>2021</v>
      </c>
      <c r="B970" s="5" t="s">
        <v>746</v>
      </c>
      <c r="C970" s="6">
        <v>44561</v>
      </c>
      <c r="D970" s="7" t="s">
        <v>40</v>
      </c>
      <c r="E970" s="8" t="s">
        <v>375</v>
      </c>
      <c r="F970" s="8" t="s">
        <v>383</v>
      </c>
      <c r="G970" s="9">
        <v>37041.25</v>
      </c>
      <c r="H970" s="7" t="s">
        <v>1119</v>
      </c>
      <c r="I970" s="10" t="s">
        <v>1120</v>
      </c>
      <c r="J970" s="10" t="s">
        <v>4664</v>
      </c>
    </row>
    <row r="971" spans="1:10" ht="25.5" outlineLevel="2" x14ac:dyDescent="0.25">
      <c r="A971" s="4">
        <v>2021</v>
      </c>
      <c r="B971" s="5" t="s">
        <v>746</v>
      </c>
      <c r="C971" s="6">
        <v>44561</v>
      </c>
      <c r="D971" s="7" t="s">
        <v>40</v>
      </c>
      <c r="E971" s="8" t="s">
        <v>375</v>
      </c>
      <c r="F971" s="8" t="s">
        <v>383</v>
      </c>
      <c r="G971" s="9">
        <v>6985.3</v>
      </c>
      <c r="H971" s="7" t="s">
        <v>1119</v>
      </c>
      <c r="I971" s="10" t="s">
        <v>1120</v>
      </c>
      <c r="J971" s="10" t="s">
        <v>4665</v>
      </c>
    </row>
    <row r="972" spans="1:10" ht="38.25" outlineLevel="2" x14ac:dyDescent="0.25">
      <c r="A972" s="4">
        <v>2021</v>
      </c>
      <c r="B972" s="5" t="s">
        <v>746</v>
      </c>
      <c r="C972" s="6">
        <v>44561</v>
      </c>
      <c r="D972" s="7" t="s">
        <v>40</v>
      </c>
      <c r="E972" s="8" t="s">
        <v>375</v>
      </c>
      <c r="F972" s="8" t="s">
        <v>383</v>
      </c>
      <c r="G972" s="9">
        <v>10517.92</v>
      </c>
      <c r="H972" s="7" t="s">
        <v>1119</v>
      </c>
      <c r="I972" s="10" t="s">
        <v>1120</v>
      </c>
      <c r="J972" s="10" t="s">
        <v>4666</v>
      </c>
    </row>
    <row r="973" spans="1:10" ht="25.5" outlineLevel="2" x14ac:dyDescent="0.25">
      <c r="A973" s="4">
        <v>2021</v>
      </c>
      <c r="B973" s="5" t="s">
        <v>746</v>
      </c>
      <c r="C973" s="6">
        <v>44561</v>
      </c>
      <c r="D973" s="7" t="s">
        <v>40</v>
      </c>
      <c r="E973" s="8" t="s">
        <v>375</v>
      </c>
      <c r="F973" s="8" t="s">
        <v>383</v>
      </c>
      <c r="G973" s="9">
        <v>5474</v>
      </c>
      <c r="H973" s="7" t="s">
        <v>1119</v>
      </c>
      <c r="I973" s="10" t="s">
        <v>1120</v>
      </c>
      <c r="J973" s="10" t="s">
        <v>4667</v>
      </c>
    </row>
    <row r="974" spans="1:10" ht="38.25" outlineLevel="2" x14ac:dyDescent="0.25">
      <c r="A974" s="4">
        <v>2021</v>
      </c>
      <c r="B974" s="5" t="s">
        <v>746</v>
      </c>
      <c r="C974" s="6">
        <v>44561</v>
      </c>
      <c r="D974" s="7" t="s">
        <v>40</v>
      </c>
      <c r="E974" s="8" t="s">
        <v>375</v>
      </c>
      <c r="F974" s="8" t="s">
        <v>383</v>
      </c>
      <c r="G974" s="9">
        <v>15148.7</v>
      </c>
      <c r="H974" s="7" t="s">
        <v>1119</v>
      </c>
      <c r="I974" s="10" t="s">
        <v>1120</v>
      </c>
      <c r="J974" s="10" t="s">
        <v>4668</v>
      </c>
    </row>
    <row r="975" spans="1:10" ht="25.5" outlineLevel="2" x14ac:dyDescent="0.25">
      <c r="A975" s="4">
        <v>2021</v>
      </c>
      <c r="B975" s="5" t="s">
        <v>746</v>
      </c>
      <c r="C975" s="6">
        <v>44561</v>
      </c>
      <c r="D975" s="7" t="s">
        <v>40</v>
      </c>
      <c r="E975" s="8" t="s">
        <v>375</v>
      </c>
      <c r="F975" s="8" t="s">
        <v>383</v>
      </c>
      <c r="G975" s="9">
        <v>4808.68</v>
      </c>
      <c r="H975" s="7" t="s">
        <v>1119</v>
      </c>
      <c r="I975" s="10" t="s">
        <v>1120</v>
      </c>
      <c r="J975" s="10" t="s">
        <v>4670</v>
      </c>
    </row>
    <row r="976" spans="1:10" ht="25.5" outlineLevel="2" x14ac:dyDescent="0.25">
      <c r="A976" s="4">
        <v>2021</v>
      </c>
      <c r="B976" s="5" t="s">
        <v>746</v>
      </c>
      <c r="C976" s="6">
        <v>44561</v>
      </c>
      <c r="D976" s="7" t="s">
        <v>40</v>
      </c>
      <c r="E976" s="8" t="s">
        <v>375</v>
      </c>
      <c r="F976" s="8" t="s">
        <v>383</v>
      </c>
      <c r="G976" s="9">
        <v>3774.19</v>
      </c>
      <c r="H976" s="7" t="s">
        <v>1119</v>
      </c>
      <c r="I976" s="10" t="s">
        <v>1120</v>
      </c>
      <c r="J976" s="10" t="s">
        <v>4671</v>
      </c>
    </row>
    <row r="977" spans="1:10" outlineLevel="1" x14ac:dyDescent="0.25">
      <c r="A977" s="4"/>
      <c r="B977" s="5"/>
      <c r="C977" s="6"/>
      <c r="D977" s="7"/>
      <c r="E977" s="8"/>
      <c r="F977" s="8"/>
      <c r="G977" s="9">
        <f>SUBTOTAL(9,G955:G976)</f>
        <v>236832.53000000003</v>
      </c>
      <c r="H977" s="28" t="s">
        <v>4776</v>
      </c>
      <c r="I977" s="10"/>
      <c r="J977" s="10"/>
    </row>
    <row r="978" spans="1:10" ht="25.5" outlineLevel="2" x14ac:dyDescent="0.25">
      <c r="A978" s="4">
        <v>2020</v>
      </c>
      <c r="B978" s="5" t="s">
        <v>10</v>
      </c>
      <c r="C978" s="6">
        <v>44197</v>
      </c>
      <c r="D978" s="7" t="s">
        <v>40</v>
      </c>
      <c r="E978" s="8" t="s">
        <v>375</v>
      </c>
      <c r="F978" s="8" t="s">
        <v>383</v>
      </c>
      <c r="G978" s="9">
        <v>9333.52</v>
      </c>
      <c r="H978" s="7" t="s">
        <v>377</v>
      </c>
      <c r="I978" s="10" t="s">
        <v>378</v>
      </c>
      <c r="J978" s="10" t="s">
        <v>384</v>
      </c>
    </row>
    <row r="979" spans="1:10" ht="25.5" outlineLevel="2" x14ac:dyDescent="0.25">
      <c r="A979" s="4">
        <v>2020</v>
      </c>
      <c r="B979" s="5" t="s">
        <v>10</v>
      </c>
      <c r="C979" s="6">
        <v>44197</v>
      </c>
      <c r="D979" s="7" t="s">
        <v>40</v>
      </c>
      <c r="E979" s="8" t="s">
        <v>375</v>
      </c>
      <c r="F979" s="8" t="s">
        <v>383</v>
      </c>
      <c r="G979" s="9">
        <v>11365.69</v>
      </c>
      <c r="H979" s="7" t="s">
        <v>377</v>
      </c>
      <c r="I979" s="10" t="s">
        <v>378</v>
      </c>
      <c r="J979" s="10" t="s">
        <v>385</v>
      </c>
    </row>
    <row r="980" spans="1:10" ht="38.25" outlineLevel="2" x14ac:dyDescent="0.25">
      <c r="A980" s="4">
        <v>2020</v>
      </c>
      <c r="B980" s="5" t="s">
        <v>10</v>
      </c>
      <c r="C980" s="6">
        <v>44197</v>
      </c>
      <c r="D980" s="7" t="s">
        <v>40</v>
      </c>
      <c r="E980" s="8" t="s">
        <v>375</v>
      </c>
      <c r="F980" s="8" t="s">
        <v>383</v>
      </c>
      <c r="G980" s="9">
        <v>49966.85</v>
      </c>
      <c r="H980" s="7" t="s">
        <v>377</v>
      </c>
      <c r="I980" s="10" t="s">
        <v>378</v>
      </c>
      <c r="J980" s="10" t="s">
        <v>528</v>
      </c>
    </row>
    <row r="981" spans="1:10" ht="38.25" outlineLevel="2" x14ac:dyDescent="0.25">
      <c r="A981" s="4">
        <v>2020</v>
      </c>
      <c r="B981" s="5" t="s">
        <v>10</v>
      </c>
      <c r="C981" s="6">
        <v>44197</v>
      </c>
      <c r="D981" s="7" t="s">
        <v>40</v>
      </c>
      <c r="E981" s="8" t="s">
        <v>375</v>
      </c>
      <c r="F981" s="8" t="s">
        <v>383</v>
      </c>
      <c r="G981" s="9">
        <v>1033.3499999999999</v>
      </c>
      <c r="H981" s="7" t="s">
        <v>377</v>
      </c>
      <c r="I981" s="10" t="s">
        <v>378</v>
      </c>
      <c r="J981" s="10" t="s">
        <v>529</v>
      </c>
    </row>
    <row r="982" spans="1:10" ht="38.25" outlineLevel="2" x14ac:dyDescent="0.25">
      <c r="A982" s="4">
        <v>2020</v>
      </c>
      <c r="B982" s="5" t="s">
        <v>10</v>
      </c>
      <c r="C982" s="6">
        <v>44197</v>
      </c>
      <c r="D982" s="7" t="s">
        <v>40</v>
      </c>
      <c r="E982" s="8" t="s">
        <v>375</v>
      </c>
      <c r="F982" s="8" t="s">
        <v>383</v>
      </c>
      <c r="G982" s="9">
        <v>1788.22</v>
      </c>
      <c r="H982" s="7" t="s">
        <v>377</v>
      </c>
      <c r="I982" s="10" t="s">
        <v>378</v>
      </c>
      <c r="J982" s="10" t="s">
        <v>531</v>
      </c>
    </row>
    <row r="983" spans="1:10" ht="38.25" outlineLevel="2" x14ac:dyDescent="0.25">
      <c r="A983" s="4">
        <v>2020</v>
      </c>
      <c r="B983" s="5" t="s">
        <v>10</v>
      </c>
      <c r="C983" s="6">
        <v>44197</v>
      </c>
      <c r="D983" s="7" t="s">
        <v>40</v>
      </c>
      <c r="E983" s="8" t="s">
        <v>375</v>
      </c>
      <c r="F983" s="8" t="s">
        <v>383</v>
      </c>
      <c r="G983" s="9">
        <v>15836.52</v>
      </c>
      <c r="H983" s="7" t="s">
        <v>377</v>
      </c>
      <c r="I983" s="10" t="s">
        <v>378</v>
      </c>
      <c r="J983" s="10" t="s">
        <v>532</v>
      </c>
    </row>
    <row r="984" spans="1:10" ht="38.25" outlineLevel="2" x14ac:dyDescent="0.25">
      <c r="A984" s="4">
        <v>2020</v>
      </c>
      <c r="B984" s="5" t="s">
        <v>10</v>
      </c>
      <c r="C984" s="6">
        <v>44197</v>
      </c>
      <c r="D984" s="7" t="s">
        <v>40</v>
      </c>
      <c r="E984" s="8" t="s">
        <v>375</v>
      </c>
      <c r="F984" s="8" t="s">
        <v>383</v>
      </c>
      <c r="G984" s="9">
        <v>5294.31</v>
      </c>
      <c r="H984" s="7" t="s">
        <v>377</v>
      </c>
      <c r="I984" s="10" t="s">
        <v>378</v>
      </c>
      <c r="J984" s="10" t="s">
        <v>533</v>
      </c>
    </row>
    <row r="985" spans="1:10" ht="38.25" outlineLevel="2" x14ac:dyDescent="0.25">
      <c r="A985" s="4">
        <v>2020</v>
      </c>
      <c r="B985" s="5" t="s">
        <v>10</v>
      </c>
      <c r="C985" s="6">
        <v>44197</v>
      </c>
      <c r="D985" s="7" t="s">
        <v>40</v>
      </c>
      <c r="E985" s="8" t="s">
        <v>375</v>
      </c>
      <c r="F985" s="8" t="s">
        <v>383</v>
      </c>
      <c r="G985" s="9">
        <v>12448.79</v>
      </c>
      <c r="H985" s="7" t="s">
        <v>377</v>
      </c>
      <c r="I985" s="10" t="s">
        <v>378</v>
      </c>
      <c r="J985" s="10" t="s">
        <v>534</v>
      </c>
    </row>
    <row r="986" spans="1:10" ht="38.25" outlineLevel="2" x14ac:dyDescent="0.25">
      <c r="A986" s="4">
        <v>2020</v>
      </c>
      <c r="B986" s="5" t="s">
        <v>10</v>
      </c>
      <c r="C986" s="6">
        <v>44197</v>
      </c>
      <c r="D986" s="7" t="s">
        <v>40</v>
      </c>
      <c r="E986" s="8" t="s">
        <v>375</v>
      </c>
      <c r="F986" s="8" t="s">
        <v>383</v>
      </c>
      <c r="G986" s="9">
        <v>4367.3</v>
      </c>
      <c r="H986" s="7" t="s">
        <v>377</v>
      </c>
      <c r="I986" s="10" t="s">
        <v>378</v>
      </c>
      <c r="J986" s="10" t="s">
        <v>535</v>
      </c>
    </row>
    <row r="987" spans="1:10" ht="38.25" outlineLevel="2" x14ac:dyDescent="0.25">
      <c r="A987" s="4">
        <v>2020</v>
      </c>
      <c r="B987" s="5" t="s">
        <v>10</v>
      </c>
      <c r="C987" s="6">
        <v>44197</v>
      </c>
      <c r="D987" s="7" t="s">
        <v>40</v>
      </c>
      <c r="E987" s="8" t="s">
        <v>375</v>
      </c>
      <c r="F987" s="8" t="s">
        <v>383</v>
      </c>
      <c r="G987" s="9">
        <v>4862.04</v>
      </c>
      <c r="H987" s="7" t="s">
        <v>377</v>
      </c>
      <c r="I987" s="10" t="s">
        <v>378</v>
      </c>
      <c r="J987" s="10" t="s">
        <v>536</v>
      </c>
    </row>
    <row r="988" spans="1:10" ht="38.25" outlineLevel="2" x14ac:dyDescent="0.25">
      <c r="A988" s="4">
        <v>2020</v>
      </c>
      <c r="B988" s="5" t="s">
        <v>10</v>
      </c>
      <c r="C988" s="6">
        <v>44197</v>
      </c>
      <c r="D988" s="7" t="s">
        <v>40</v>
      </c>
      <c r="E988" s="8" t="s">
        <v>375</v>
      </c>
      <c r="F988" s="8" t="s">
        <v>383</v>
      </c>
      <c r="G988" s="9">
        <v>6549.62</v>
      </c>
      <c r="H988" s="7" t="s">
        <v>377</v>
      </c>
      <c r="I988" s="10" t="s">
        <v>378</v>
      </c>
      <c r="J988" s="10" t="s">
        <v>537</v>
      </c>
    </row>
    <row r="989" spans="1:10" ht="38.25" outlineLevel="2" x14ac:dyDescent="0.25">
      <c r="A989" s="4">
        <v>2020</v>
      </c>
      <c r="B989" s="5" t="s">
        <v>10</v>
      </c>
      <c r="C989" s="6">
        <v>44197</v>
      </c>
      <c r="D989" s="7" t="s">
        <v>40</v>
      </c>
      <c r="E989" s="8" t="s">
        <v>375</v>
      </c>
      <c r="F989" s="8" t="s">
        <v>383</v>
      </c>
      <c r="G989" s="9">
        <v>5295.5</v>
      </c>
      <c r="H989" s="7" t="s">
        <v>377</v>
      </c>
      <c r="I989" s="10" t="s">
        <v>378</v>
      </c>
      <c r="J989" s="10" t="s">
        <v>538</v>
      </c>
    </row>
    <row r="990" spans="1:10" ht="38.25" outlineLevel="2" x14ac:dyDescent="0.25">
      <c r="A990" s="4">
        <v>2020</v>
      </c>
      <c r="B990" s="5" t="s">
        <v>10</v>
      </c>
      <c r="C990" s="6">
        <v>44197</v>
      </c>
      <c r="D990" s="7" t="s">
        <v>40</v>
      </c>
      <c r="E990" s="8" t="s">
        <v>375</v>
      </c>
      <c r="F990" s="8" t="s">
        <v>383</v>
      </c>
      <c r="G990" s="9">
        <v>4104.79</v>
      </c>
      <c r="H990" s="7" t="s">
        <v>377</v>
      </c>
      <c r="I990" s="10" t="s">
        <v>378</v>
      </c>
      <c r="J990" s="10" t="s">
        <v>539</v>
      </c>
    </row>
    <row r="991" spans="1:10" ht="38.25" outlineLevel="2" x14ac:dyDescent="0.25">
      <c r="A991" s="4">
        <v>2020</v>
      </c>
      <c r="B991" s="5" t="s">
        <v>10</v>
      </c>
      <c r="C991" s="6">
        <v>44197</v>
      </c>
      <c r="D991" s="7" t="s">
        <v>40</v>
      </c>
      <c r="E991" s="8" t="s">
        <v>375</v>
      </c>
      <c r="F991" s="8" t="s">
        <v>383</v>
      </c>
      <c r="G991" s="9">
        <v>4308.1000000000004</v>
      </c>
      <c r="H991" s="7" t="s">
        <v>377</v>
      </c>
      <c r="I991" s="10" t="s">
        <v>378</v>
      </c>
      <c r="J991" s="10" t="s">
        <v>540</v>
      </c>
    </row>
    <row r="992" spans="1:10" ht="38.25" outlineLevel="2" x14ac:dyDescent="0.25">
      <c r="A992" s="4">
        <v>2020</v>
      </c>
      <c r="B992" s="5" t="s">
        <v>10</v>
      </c>
      <c r="C992" s="6">
        <v>44197</v>
      </c>
      <c r="D992" s="7" t="s">
        <v>40</v>
      </c>
      <c r="E992" s="8" t="s">
        <v>375</v>
      </c>
      <c r="F992" s="8" t="s">
        <v>383</v>
      </c>
      <c r="G992" s="9">
        <v>2219.35</v>
      </c>
      <c r="H992" s="7" t="s">
        <v>377</v>
      </c>
      <c r="I992" s="10" t="s">
        <v>378</v>
      </c>
      <c r="J992" s="10" t="s">
        <v>541</v>
      </c>
    </row>
    <row r="993" spans="1:10" ht="38.25" outlineLevel="2" x14ac:dyDescent="0.25">
      <c r="A993" s="4">
        <v>2020</v>
      </c>
      <c r="B993" s="5" t="s">
        <v>10</v>
      </c>
      <c r="C993" s="6">
        <v>44197</v>
      </c>
      <c r="D993" s="7" t="s">
        <v>40</v>
      </c>
      <c r="E993" s="8" t="s">
        <v>375</v>
      </c>
      <c r="F993" s="8" t="s">
        <v>383</v>
      </c>
      <c r="G993" s="9">
        <v>6597.65</v>
      </c>
      <c r="H993" s="7" t="s">
        <v>377</v>
      </c>
      <c r="I993" s="10" t="s">
        <v>378</v>
      </c>
      <c r="J993" s="10" t="s">
        <v>542</v>
      </c>
    </row>
    <row r="994" spans="1:10" outlineLevel="1" x14ac:dyDescent="0.25">
      <c r="A994" s="4"/>
      <c r="B994" s="5"/>
      <c r="C994" s="6"/>
      <c r="D994" s="7"/>
      <c r="E994" s="8"/>
      <c r="F994" s="8"/>
      <c r="G994" s="9">
        <f>SUBTOTAL(9,G978:G993)</f>
        <v>145371.6</v>
      </c>
      <c r="H994" s="28" t="s">
        <v>4777</v>
      </c>
      <c r="I994" s="10"/>
      <c r="J994" s="10"/>
    </row>
    <row r="995" spans="1:10" ht="25.5" outlineLevel="2" x14ac:dyDescent="0.25">
      <c r="A995" s="4">
        <v>2021</v>
      </c>
      <c r="B995" s="5" t="s">
        <v>10</v>
      </c>
      <c r="C995" s="6">
        <v>44463</v>
      </c>
      <c r="D995" s="7" t="s">
        <v>40</v>
      </c>
      <c r="E995" s="8" t="s">
        <v>179</v>
      </c>
      <c r="F995" s="8" t="s">
        <v>180</v>
      </c>
      <c r="G995" s="9">
        <v>11954.8</v>
      </c>
      <c r="H995" s="7" t="s">
        <v>1764</v>
      </c>
      <c r="I995" s="10" t="s">
        <v>1765</v>
      </c>
      <c r="J995" s="10" t="s">
        <v>3175</v>
      </c>
    </row>
    <row r="996" spans="1:10" outlineLevel="1" x14ac:dyDescent="0.25">
      <c r="A996" s="4"/>
      <c r="B996" s="5"/>
      <c r="C996" s="6"/>
      <c r="D996" s="7"/>
      <c r="E996" s="8"/>
      <c r="F996" s="8"/>
      <c r="G996" s="9">
        <f>SUBTOTAL(9,G995:G995)</f>
        <v>11954.8</v>
      </c>
      <c r="H996" s="28" t="s">
        <v>4778</v>
      </c>
      <c r="I996" s="10"/>
      <c r="J996" s="10"/>
    </row>
    <row r="997" spans="1:10" outlineLevel="2" x14ac:dyDescent="0.25">
      <c r="A997" s="4">
        <v>2021</v>
      </c>
      <c r="B997" s="5" t="s">
        <v>746</v>
      </c>
      <c r="C997" s="6">
        <v>44489</v>
      </c>
      <c r="D997" s="7" t="s">
        <v>40</v>
      </c>
      <c r="E997" s="8" t="s">
        <v>41</v>
      </c>
      <c r="F997" s="8" t="s">
        <v>705</v>
      </c>
      <c r="G997" s="9">
        <v>552.91999999999996</v>
      </c>
      <c r="H997" s="7" t="s">
        <v>3290</v>
      </c>
      <c r="I997" s="10" t="s">
        <v>3291</v>
      </c>
      <c r="J997" s="10" t="s">
        <v>3477</v>
      </c>
    </row>
    <row r="998" spans="1:10" outlineLevel="2" x14ac:dyDescent="0.25">
      <c r="A998" s="4">
        <v>2021</v>
      </c>
      <c r="B998" s="5" t="s">
        <v>746</v>
      </c>
      <c r="C998" s="6">
        <v>44524</v>
      </c>
      <c r="D998" s="7" t="s">
        <v>40</v>
      </c>
      <c r="E998" s="8" t="s">
        <v>41</v>
      </c>
      <c r="F998" s="8" t="s">
        <v>705</v>
      </c>
      <c r="G998" s="9">
        <v>541.37</v>
      </c>
      <c r="H998" s="7" t="s">
        <v>3290</v>
      </c>
      <c r="I998" s="10" t="s">
        <v>3291</v>
      </c>
      <c r="J998" s="10" t="s">
        <v>3983</v>
      </c>
    </row>
    <row r="999" spans="1:10" outlineLevel="1" x14ac:dyDescent="0.25">
      <c r="A999" s="4"/>
      <c r="B999" s="5"/>
      <c r="C999" s="6"/>
      <c r="D999" s="7"/>
      <c r="E999" s="8"/>
      <c r="F999" s="8"/>
      <c r="G999" s="9">
        <f>SUBTOTAL(9,G997:G998)</f>
        <v>1094.29</v>
      </c>
      <c r="H999" s="28" t="s">
        <v>4779</v>
      </c>
      <c r="I999" s="10"/>
      <c r="J999" s="10"/>
    </row>
    <row r="1000" spans="1:10" ht="25.5" outlineLevel="2" x14ac:dyDescent="0.25">
      <c r="A1000" s="4">
        <v>2020</v>
      </c>
      <c r="B1000" s="5" t="s">
        <v>10</v>
      </c>
      <c r="C1000" s="6">
        <v>44197</v>
      </c>
      <c r="D1000" s="7" t="s">
        <v>40</v>
      </c>
      <c r="E1000" s="8" t="s">
        <v>41</v>
      </c>
      <c r="F1000" s="8" t="s">
        <v>705</v>
      </c>
      <c r="G1000" s="9">
        <v>574.63</v>
      </c>
      <c r="H1000" s="7" t="s">
        <v>706</v>
      </c>
      <c r="I1000" s="10" t="s">
        <v>707</v>
      </c>
      <c r="J1000" s="10" t="s">
        <v>708</v>
      </c>
    </row>
    <row r="1001" spans="1:10" outlineLevel="1" x14ac:dyDescent="0.25">
      <c r="A1001" s="4"/>
      <c r="B1001" s="5"/>
      <c r="C1001" s="6"/>
      <c r="D1001" s="7"/>
      <c r="E1001" s="8"/>
      <c r="F1001" s="8"/>
      <c r="G1001" s="9">
        <f>SUBTOTAL(9,G1000:G1000)</f>
        <v>574.63</v>
      </c>
      <c r="H1001" s="28" t="s">
        <v>4780</v>
      </c>
      <c r="I1001" s="10"/>
      <c r="J1001" s="10"/>
    </row>
    <row r="1002" spans="1:10" ht="25.5" outlineLevel="2" x14ac:dyDescent="0.25">
      <c r="A1002" s="4">
        <v>2021</v>
      </c>
      <c r="B1002" s="5" t="s">
        <v>10</v>
      </c>
      <c r="C1002" s="6">
        <v>44438</v>
      </c>
      <c r="D1002" s="7" t="s">
        <v>40</v>
      </c>
      <c r="E1002" s="8" t="s">
        <v>82</v>
      </c>
      <c r="F1002" s="8" t="s">
        <v>734</v>
      </c>
      <c r="G1002" s="9">
        <v>121</v>
      </c>
      <c r="H1002" s="7" t="s">
        <v>914</v>
      </c>
      <c r="I1002" s="10" t="s">
        <v>915</v>
      </c>
      <c r="J1002" s="10" t="s">
        <v>2968</v>
      </c>
    </row>
    <row r="1003" spans="1:10" outlineLevel="1" x14ac:dyDescent="0.25">
      <c r="A1003" s="4"/>
      <c r="B1003" s="5"/>
      <c r="C1003" s="6"/>
      <c r="D1003" s="7"/>
      <c r="E1003" s="8"/>
      <c r="F1003" s="8"/>
      <c r="G1003" s="9">
        <f>SUBTOTAL(9,G1002:G1002)</f>
        <v>121</v>
      </c>
      <c r="H1003" s="28" t="s">
        <v>4765</v>
      </c>
      <c r="I1003" s="10"/>
      <c r="J1003" s="10"/>
    </row>
    <row r="1004" spans="1:10" outlineLevel="2" x14ac:dyDescent="0.25">
      <c r="A1004" s="4">
        <v>2021</v>
      </c>
      <c r="B1004" s="5" t="s">
        <v>10</v>
      </c>
      <c r="C1004" s="6">
        <v>44445</v>
      </c>
      <c r="D1004" s="7" t="s">
        <v>40</v>
      </c>
      <c r="E1004" s="8" t="s">
        <v>82</v>
      </c>
      <c r="F1004" s="8" t="s">
        <v>734</v>
      </c>
      <c r="G1004" s="9">
        <v>1258.4000000000001</v>
      </c>
      <c r="H1004" s="7" t="s">
        <v>1534</v>
      </c>
      <c r="I1004" s="10" t="s">
        <v>1535</v>
      </c>
      <c r="J1004" s="10" t="s">
        <v>3036</v>
      </c>
    </row>
    <row r="1005" spans="1:10" outlineLevel="1" x14ac:dyDescent="0.25">
      <c r="A1005" s="4"/>
      <c r="B1005" s="5"/>
      <c r="C1005" s="6"/>
      <c r="D1005" s="7"/>
      <c r="E1005" s="8"/>
      <c r="F1005" s="8"/>
      <c r="G1005" s="9">
        <f>SUBTOTAL(9,G1004:G1004)</f>
        <v>1258.4000000000001</v>
      </c>
      <c r="H1005" s="28" t="s">
        <v>4781</v>
      </c>
      <c r="I1005" s="10"/>
      <c r="J1005" s="10"/>
    </row>
    <row r="1006" spans="1:10" ht="25.5" outlineLevel="2" x14ac:dyDescent="0.25">
      <c r="A1006" s="4">
        <v>2021</v>
      </c>
      <c r="B1006" s="5" t="s">
        <v>10</v>
      </c>
      <c r="C1006" s="6">
        <v>44477</v>
      </c>
      <c r="D1006" s="7" t="s">
        <v>40</v>
      </c>
      <c r="E1006" s="8" t="s">
        <v>82</v>
      </c>
      <c r="F1006" s="8" t="s">
        <v>734</v>
      </c>
      <c r="G1006" s="9">
        <v>121</v>
      </c>
      <c r="H1006" s="7" t="s">
        <v>914</v>
      </c>
      <c r="I1006" s="10" t="s">
        <v>915</v>
      </c>
      <c r="J1006" s="10" t="s">
        <v>3332</v>
      </c>
    </row>
    <row r="1007" spans="1:10" ht="25.5" outlineLevel="2" x14ac:dyDescent="0.25">
      <c r="A1007" s="4">
        <v>2021</v>
      </c>
      <c r="B1007" s="5" t="s">
        <v>10</v>
      </c>
      <c r="C1007" s="6">
        <v>44561</v>
      </c>
      <c r="D1007" s="7" t="s">
        <v>40</v>
      </c>
      <c r="E1007" s="8" t="s">
        <v>82</v>
      </c>
      <c r="F1007" s="8" t="s">
        <v>734</v>
      </c>
      <c r="G1007" s="9">
        <v>181.5</v>
      </c>
      <c r="H1007" s="7" t="s">
        <v>914</v>
      </c>
      <c r="I1007" s="10" t="s">
        <v>915</v>
      </c>
      <c r="J1007" s="10" t="s">
        <v>4439</v>
      </c>
    </row>
    <row r="1008" spans="1:10" outlineLevel="1" x14ac:dyDescent="0.25">
      <c r="A1008" s="4"/>
      <c r="B1008" s="5"/>
      <c r="C1008" s="6"/>
      <c r="D1008" s="7"/>
      <c r="E1008" s="8"/>
      <c r="F1008" s="8"/>
      <c r="G1008" s="9">
        <f>SUBTOTAL(9,G1006:G1007)</f>
        <v>302.5</v>
      </c>
      <c r="H1008" s="28" t="s">
        <v>4765</v>
      </c>
      <c r="I1008" s="10"/>
      <c r="J1008" s="10"/>
    </row>
    <row r="1009" spans="1:10" ht="38.25" outlineLevel="2" x14ac:dyDescent="0.25">
      <c r="A1009" s="4">
        <v>2021</v>
      </c>
      <c r="B1009" s="5" t="s">
        <v>10</v>
      </c>
      <c r="C1009" s="6">
        <v>44561</v>
      </c>
      <c r="D1009" s="7" t="s">
        <v>40</v>
      </c>
      <c r="E1009" s="8" t="s">
        <v>82</v>
      </c>
      <c r="F1009" s="8" t="s">
        <v>734</v>
      </c>
      <c r="G1009" s="9">
        <v>35329.449999999997</v>
      </c>
      <c r="H1009" s="7" t="s">
        <v>1119</v>
      </c>
      <c r="I1009" s="10" t="s">
        <v>1120</v>
      </c>
      <c r="J1009" s="10" t="s">
        <v>4653</v>
      </c>
    </row>
    <row r="1010" spans="1:10" outlineLevel="1" x14ac:dyDescent="0.25">
      <c r="A1010" s="4"/>
      <c r="B1010" s="5"/>
      <c r="C1010" s="6"/>
      <c r="D1010" s="7"/>
      <c r="E1010" s="8"/>
      <c r="F1010" s="8"/>
      <c r="G1010" s="9">
        <f>SUBTOTAL(9,G1009:G1009)</f>
        <v>35329.449999999997</v>
      </c>
      <c r="H1010" s="28" t="s">
        <v>4776</v>
      </c>
      <c r="I1010" s="10"/>
      <c r="J1010" s="10"/>
    </row>
    <row r="1011" spans="1:10" outlineLevel="2" x14ac:dyDescent="0.25">
      <c r="A1011" s="4">
        <v>2021</v>
      </c>
      <c r="B1011" s="5" t="s">
        <v>10</v>
      </c>
      <c r="C1011" s="6">
        <v>44305</v>
      </c>
      <c r="D1011" s="7" t="s">
        <v>40</v>
      </c>
      <c r="E1011" s="8" t="s">
        <v>122</v>
      </c>
      <c r="F1011" s="8" t="s">
        <v>943</v>
      </c>
      <c r="G1011" s="9">
        <v>1966.25</v>
      </c>
      <c r="H1011" s="7" t="s">
        <v>944</v>
      </c>
      <c r="I1011" s="10" t="s">
        <v>945</v>
      </c>
      <c r="J1011" s="10" t="s">
        <v>1459</v>
      </c>
    </row>
    <row r="1012" spans="1:10" outlineLevel="1" x14ac:dyDescent="0.25">
      <c r="A1012" s="4"/>
      <c r="B1012" s="5"/>
      <c r="C1012" s="6"/>
      <c r="D1012" s="7"/>
      <c r="E1012" s="8"/>
      <c r="F1012" s="8"/>
      <c r="G1012" s="9">
        <f>SUBTOTAL(9,G1011:G1011)</f>
        <v>1966.25</v>
      </c>
      <c r="H1012" s="28" t="s">
        <v>4741</v>
      </c>
      <c r="I1012" s="10"/>
      <c r="J1012" s="10"/>
    </row>
    <row r="1013" spans="1:10" ht="25.5" outlineLevel="2" x14ac:dyDescent="0.25">
      <c r="A1013" s="4">
        <v>2021</v>
      </c>
      <c r="B1013" s="5" t="s">
        <v>10</v>
      </c>
      <c r="C1013" s="6">
        <v>44323</v>
      </c>
      <c r="D1013" s="7" t="s">
        <v>40</v>
      </c>
      <c r="E1013" s="8" t="s">
        <v>122</v>
      </c>
      <c r="F1013" s="8" t="s">
        <v>943</v>
      </c>
      <c r="G1013" s="9">
        <v>1552.65</v>
      </c>
      <c r="H1013" s="7" t="s">
        <v>322</v>
      </c>
      <c r="I1013" s="10" t="s">
        <v>323</v>
      </c>
      <c r="J1013" s="10" t="s">
        <v>1726</v>
      </c>
    </row>
    <row r="1014" spans="1:10" ht="25.5" outlineLevel="2" x14ac:dyDescent="0.25">
      <c r="A1014" s="4">
        <v>2021</v>
      </c>
      <c r="B1014" s="5" t="s">
        <v>10</v>
      </c>
      <c r="C1014" s="6">
        <v>44323</v>
      </c>
      <c r="D1014" s="7" t="s">
        <v>40</v>
      </c>
      <c r="E1014" s="8" t="s">
        <v>122</v>
      </c>
      <c r="F1014" s="8" t="s">
        <v>943</v>
      </c>
      <c r="G1014" s="9">
        <v>1552.65</v>
      </c>
      <c r="H1014" s="7" t="s">
        <v>322</v>
      </c>
      <c r="I1014" s="10" t="s">
        <v>323</v>
      </c>
      <c r="J1014" s="10" t="s">
        <v>1727</v>
      </c>
    </row>
    <row r="1015" spans="1:10" ht="25.5" outlineLevel="2" x14ac:dyDescent="0.25">
      <c r="A1015" s="4">
        <v>2021</v>
      </c>
      <c r="B1015" s="5" t="s">
        <v>10</v>
      </c>
      <c r="C1015" s="6">
        <v>44323</v>
      </c>
      <c r="D1015" s="7" t="s">
        <v>40</v>
      </c>
      <c r="E1015" s="8" t="s">
        <v>122</v>
      </c>
      <c r="F1015" s="8" t="s">
        <v>943</v>
      </c>
      <c r="G1015" s="9">
        <v>1552.65</v>
      </c>
      <c r="H1015" s="7" t="s">
        <v>322</v>
      </c>
      <c r="I1015" s="10" t="s">
        <v>323</v>
      </c>
      <c r="J1015" s="10" t="s">
        <v>1726</v>
      </c>
    </row>
    <row r="1016" spans="1:10" ht="25.5" outlineLevel="2" x14ac:dyDescent="0.25">
      <c r="A1016" s="4">
        <v>2021</v>
      </c>
      <c r="B1016" s="5" t="s">
        <v>10</v>
      </c>
      <c r="C1016" s="6">
        <v>44343</v>
      </c>
      <c r="D1016" s="7" t="s">
        <v>40</v>
      </c>
      <c r="E1016" s="8" t="s">
        <v>122</v>
      </c>
      <c r="F1016" s="8" t="s">
        <v>943</v>
      </c>
      <c r="G1016" s="9">
        <v>1552.65</v>
      </c>
      <c r="H1016" s="7" t="s">
        <v>322</v>
      </c>
      <c r="I1016" s="10" t="s">
        <v>323</v>
      </c>
      <c r="J1016" s="10" t="s">
        <v>1969</v>
      </c>
    </row>
    <row r="1017" spans="1:10" ht="25.5" outlineLevel="2" x14ac:dyDescent="0.25">
      <c r="A1017" s="4">
        <v>2021</v>
      </c>
      <c r="B1017" s="5" t="s">
        <v>10</v>
      </c>
      <c r="C1017" s="6">
        <v>44407</v>
      </c>
      <c r="D1017" s="7" t="s">
        <v>40</v>
      </c>
      <c r="E1017" s="8" t="s">
        <v>122</v>
      </c>
      <c r="F1017" s="8" t="s">
        <v>943</v>
      </c>
      <c r="G1017" s="9">
        <v>1552.65</v>
      </c>
      <c r="H1017" s="7" t="s">
        <v>322</v>
      </c>
      <c r="I1017" s="10" t="s">
        <v>323</v>
      </c>
      <c r="J1017" s="10" t="s">
        <v>2591</v>
      </c>
    </row>
    <row r="1018" spans="1:10" ht="25.5" outlineLevel="2" x14ac:dyDescent="0.25">
      <c r="A1018" s="4">
        <v>2021</v>
      </c>
      <c r="B1018" s="5" t="s">
        <v>10</v>
      </c>
      <c r="C1018" s="6">
        <v>44438</v>
      </c>
      <c r="D1018" s="7" t="s">
        <v>40</v>
      </c>
      <c r="E1018" s="8" t="s">
        <v>122</v>
      </c>
      <c r="F1018" s="8" t="s">
        <v>943</v>
      </c>
      <c r="G1018" s="9">
        <v>1552.65</v>
      </c>
      <c r="H1018" s="7" t="s">
        <v>322</v>
      </c>
      <c r="I1018" s="10" t="s">
        <v>323</v>
      </c>
      <c r="J1018" s="10" t="s">
        <v>2945</v>
      </c>
    </row>
    <row r="1019" spans="1:10" ht="25.5" outlineLevel="2" x14ac:dyDescent="0.25">
      <c r="A1019" s="4">
        <v>2021</v>
      </c>
      <c r="B1019" s="5" t="s">
        <v>10</v>
      </c>
      <c r="C1019" s="6">
        <v>44477</v>
      </c>
      <c r="D1019" s="7" t="s">
        <v>40</v>
      </c>
      <c r="E1019" s="8" t="s">
        <v>122</v>
      </c>
      <c r="F1019" s="8" t="s">
        <v>943</v>
      </c>
      <c r="G1019" s="9">
        <v>304.92</v>
      </c>
      <c r="H1019" s="7" t="s">
        <v>322</v>
      </c>
      <c r="I1019" s="10" t="s">
        <v>323</v>
      </c>
      <c r="J1019" s="10" t="s">
        <v>3335</v>
      </c>
    </row>
    <row r="1020" spans="1:10" outlineLevel="1" x14ac:dyDescent="0.25">
      <c r="A1020" s="4"/>
      <c r="B1020" s="5"/>
      <c r="C1020" s="6"/>
      <c r="D1020" s="7"/>
      <c r="E1020" s="8"/>
      <c r="F1020" s="8"/>
      <c r="G1020" s="9">
        <f>SUBTOTAL(9,G1013:G1019)</f>
        <v>9620.82</v>
      </c>
      <c r="H1020" s="28" t="s">
        <v>4782</v>
      </c>
      <c r="I1020" s="10"/>
      <c r="J1020" s="10"/>
    </row>
    <row r="1021" spans="1:10" ht="25.5" outlineLevel="2" x14ac:dyDescent="0.25">
      <c r="A1021" s="4">
        <v>2021</v>
      </c>
      <c r="B1021" s="5" t="s">
        <v>10</v>
      </c>
      <c r="C1021" s="6">
        <v>44497</v>
      </c>
      <c r="D1021" s="7" t="s">
        <v>40</v>
      </c>
      <c r="E1021" s="8" t="s">
        <v>122</v>
      </c>
      <c r="F1021" s="8" t="s">
        <v>943</v>
      </c>
      <c r="G1021" s="9">
        <v>1411.5</v>
      </c>
      <c r="H1021" s="7" t="s">
        <v>638</v>
      </c>
      <c r="I1021" s="10" t="s">
        <v>639</v>
      </c>
      <c r="J1021" s="10" t="s">
        <v>3521</v>
      </c>
    </row>
    <row r="1022" spans="1:10" ht="38.25" outlineLevel="2" x14ac:dyDescent="0.25">
      <c r="A1022" s="4">
        <v>2021</v>
      </c>
      <c r="B1022" s="5" t="s">
        <v>10</v>
      </c>
      <c r="C1022" s="6">
        <v>44497</v>
      </c>
      <c r="D1022" s="7" t="s">
        <v>40</v>
      </c>
      <c r="E1022" s="8" t="s">
        <v>122</v>
      </c>
      <c r="F1022" s="8" t="s">
        <v>943</v>
      </c>
      <c r="G1022" s="9">
        <v>1411.5</v>
      </c>
      <c r="H1022" s="7" t="s">
        <v>638</v>
      </c>
      <c r="I1022" s="10" t="s">
        <v>639</v>
      </c>
      <c r="J1022" s="10" t="s">
        <v>3522</v>
      </c>
    </row>
    <row r="1023" spans="1:10" ht="25.5" outlineLevel="2" x14ac:dyDescent="0.25">
      <c r="A1023" s="4">
        <v>2021</v>
      </c>
      <c r="B1023" s="5" t="s">
        <v>10</v>
      </c>
      <c r="C1023" s="6">
        <v>44497</v>
      </c>
      <c r="D1023" s="7" t="s">
        <v>40</v>
      </c>
      <c r="E1023" s="8" t="s">
        <v>122</v>
      </c>
      <c r="F1023" s="8" t="s">
        <v>943</v>
      </c>
      <c r="G1023" s="9">
        <v>1411.5</v>
      </c>
      <c r="H1023" s="7" t="s">
        <v>638</v>
      </c>
      <c r="I1023" s="10" t="s">
        <v>639</v>
      </c>
      <c r="J1023" s="10" t="s">
        <v>3521</v>
      </c>
    </row>
    <row r="1024" spans="1:10" outlineLevel="1" x14ac:dyDescent="0.25">
      <c r="A1024" s="4"/>
      <c r="B1024" s="5"/>
      <c r="C1024" s="6"/>
      <c r="D1024" s="7"/>
      <c r="E1024" s="8"/>
      <c r="F1024" s="8"/>
      <c r="G1024" s="9">
        <f>SUBTOTAL(9,G1021:G1023)</f>
        <v>4234.5</v>
      </c>
      <c r="H1024" s="28" t="s">
        <v>4783</v>
      </c>
      <c r="I1024" s="10"/>
      <c r="J1024" s="10"/>
    </row>
    <row r="1025" spans="1:10" ht="38.25" outlineLevel="2" x14ac:dyDescent="0.25">
      <c r="A1025" s="4">
        <v>2021</v>
      </c>
      <c r="B1025" s="5" t="s">
        <v>10</v>
      </c>
      <c r="C1025" s="6">
        <v>44525</v>
      </c>
      <c r="D1025" s="7" t="s">
        <v>40</v>
      </c>
      <c r="E1025" s="8" t="s">
        <v>122</v>
      </c>
      <c r="F1025" s="8" t="s">
        <v>943</v>
      </c>
      <c r="G1025" s="9">
        <v>5949.57</v>
      </c>
      <c r="H1025" s="7" t="s">
        <v>322</v>
      </c>
      <c r="I1025" s="10" t="s">
        <v>323</v>
      </c>
      <c r="J1025" s="10" t="s">
        <v>3791</v>
      </c>
    </row>
    <row r="1026" spans="1:10" outlineLevel="1" x14ac:dyDescent="0.25">
      <c r="A1026" s="4"/>
      <c r="B1026" s="5"/>
      <c r="C1026" s="6"/>
      <c r="D1026" s="7"/>
      <c r="E1026" s="8"/>
      <c r="F1026" s="8"/>
      <c r="G1026" s="9">
        <f>SUBTOTAL(9,G1025:G1025)</f>
        <v>5949.57</v>
      </c>
      <c r="H1026" s="28" t="s">
        <v>4782</v>
      </c>
      <c r="I1026" s="10"/>
      <c r="J1026" s="10"/>
    </row>
    <row r="1027" spans="1:10" ht="38.25" outlineLevel="2" x14ac:dyDescent="0.25">
      <c r="A1027" s="4">
        <v>2021</v>
      </c>
      <c r="B1027" s="5" t="s">
        <v>10</v>
      </c>
      <c r="C1027" s="6">
        <v>44525</v>
      </c>
      <c r="D1027" s="7" t="s">
        <v>40</v>
      </c>
      <c r="E1027" s="8" t="s">
        <v>122</v>
      </c>
      <c r="F1027" s="8" t="s">
        <v>943</v>
      </c>
      <c r="G1027" s="9">
        <v>1411.5</v>
      </c>
      <c r="H1027" s="7" t="s">
        <v>638</v>
      </c>
      <c r="I1027" s="10" t="s">
        <v>639</v>
      </c>
      <c r="J1027" s="10" t="s">
        <v>3793</v>
      </c>
    </row>
    <row r="1028" spans="1:10" outlineLevel="1" x14ac:dyDescent="0.25">
      <c r="A1028" s="4"/>
      <c r="B1028" s="5"/>
      <c r="C1028" s="6"/>
      <c r="D1028" s="7"/>
      <c r="E1028" s="8"/>
      <c r="F1028" s="8"/>
      <c r="G1028" s="9">
        <f>SUBTOTAL(9,G1027:G1027)</f>
        <v>1411.5</v>
      </c>
      <c r="H1028" s="28" t="s">
        <v>4783</v>
      </c>
      <c r="I1028" s="10"/>
      <c r="J1028" s="10"/>
    </row>
    <row r="1029" spans="1:10" ht="38.25" outlineLevel="2" x14ac:dyDescent="0.25">
      <c r="A1029" s="4">
        <v>2021</v>
      </c>
      <c r="B1029" s="5" t="s">
        <v>10</v>
      </c>
      <c r="C1029" s="6">
        <v>44551</v>
      </c>
      <c r="D1029" s="7" t="s">
        <v>40</v>
      </c>
      <c r="E1029" s="8" t="s">
        <v>122</v>
      </c>
      <c r="F1029" s="8" t="s">
        <v>943</v>
      </c>
      <c r="G1029" s="9">
        <v>1073.27</v>
      </c>
      <c r="H1029" s="7" t="s">
        <v>322</v>
      </c>
      <c r="I1029" s="10" t="s">
        <v>323</v>
      </c>
      <c r="J1029" s="10" t="s">
        <v>4141</v>
      </c>
    </row>
    <row r="1030" spans="1:10" ht="38.25" outlineLevel="2" x14ac:dyDescent="0.25">
      <c r="A1030" s="4">
        <v>2021</v>
      </c>
      <c r="B1030" s="5" t="s">
        <v>10</v>
      </c>
      <c r="C1030" s="6">
        <v>44561</v>
      </c>
      <c r="D1030" s="7" t="s">
        <v>40</v>
      </c>
      <c r="E1030" s="8" t="s">
        <v>122</v>
      </c>
      <c r="F1030" s="8" t="s">
        <v>943</v>
      </c>
      <c r="G1030" s="9">
        <v>2118.98</v>
      </c>
      <c r="H1030" s="7" t="s">
        <v>322</v>
      </c>
      <c r="I1030" s="10" t="s">
        <v>323</v>
      </c>
      <c r="J1030" s="10" t="s">
        <v>4422</v>
      </c>
    </row>
    <row r="1031" spans="1:10" ht="38.25" outlineLevel="2" x14ac:dyDescent="0.25">
      <c r="A1031" s="4">
        <v>2021</v>
      </c>
      <c r="B1031" s="5" t="s">
        <v>10</v>
      </c>
      <c r="C1031" s="6">
        <v>44561</v>
      </c>
      <c r="D1031" s="7" t="s">
        <v>40</v>
      </c>
      <c r="E1031" s="8" t="s">
        <v>122</v>
      </c>
      <c r="F1031" s="8" t="s">
        <v>943</v>
      </c>
      <c r="G1031" s="9">
        <v>650.38</v>
      </c>
      <c r="H1031" s="7" t="s">
        <v>322</v>
      </c>
      <c r="I1031" s="10" t="s">
        <v>323</v>
      </c>
      <c r="J1031" s="10" t="s">
        <v>4434</v>
      </c>
    </row>
    <row r="1032" spans="1:10" outlineLevel="1" x14ac:dyDescent="0.25">
      <c r="A1032" s="4"/>
      <c r="B1032" s="5"/>
      <c r="C1032" s="6"/>
      <c r="D1032" s="7"/>
      <c r="E1032" s="8"/>
      <c r="F1032" s="8"/>
      <c r="G1032" s="9">
        <f>SUBTOTAL(9,G1029:G1031)</f>
        <v>3842.63</v>
      </c>
      <c r="H1032" s="28" t="s">
        <v>4782</v>
      </c>
      <c r="I1032" s="10"/>
      <c r="J1032" s="10"/>
    </row>
    <row r="1033" spans="1:10" ht="38.25" outlineLevel="2" x14ac:dyDescent="0.25">
      <c r="A1033" s="4">
        <v>2021</v>
      </c>
      <c r="B1033" s="5" t="s">
        <v>10</v>
      </c>
      <c r="C1033" s="6">
        <v>44561</v>
      </c>
      <c r="D1033" s="7" t="s">
        <v>40</v>
      </c>
      <c r="E1033" s="8" t="s">
        <v>122</v>
      </c>
      <c r="F1033" s="8" t="s">
        <v>943</v>
      </c>
      <c r="G1033" s="9">
        <v>1411.5</v>
      </c>
      <c r="H1033" s="7" t="s">
        <v>638</v>
      </c>
      <c r="I1033" s="10" t="s">
        <v>639</v>
      </c>
      <c r="J1033" s="10" t="s">
        <v>4445</v>
      </c>
    </row>
    <row r="1034" spans="1:10" ht="38.25" outlineLevel="2" x14ac:dyDescent="0.25">
      <c r="A1034" s="4">
        <v>2021</v>
      </c>
      <c r="B1034" s="5" t="s">
        <v>10</v>
      </c>
      <c r="C1034" s="6">
        <v>44561</v>
      </c>
      <c r="D1034" s="7" t="s">
        <v>40</v>
      </c>
      <c r="E1034" s="8" t="s">
        <v>122</v>
      </c>
      <c r="F1034" s="8" t="s">
        <v>943</v>
      </c>
      <c r="G1034" s="9">
        <v>1411.5</v>
      </c>
      <c r="H1034" s="7" t="s">
        <v>638</v>
      </c>
      <c r="I1034" s="10" t="s">
        <v>639</v>
      </c>
      <c r="J1034" s="10" t="s">
        <v>4493</v>
      </c>
    </row>
    <row r="1035" spans="1:10" outlineLevel="1" x14ac:dyDescent="0.25">
      <c r="A1035" s="4"/>
      <c r="B1035" s="5"/>
      <c r="C1035" s="6"/>
      <c r="D1035" s="7"/>
      <c r="E1035" s="8"/>
      <c r="F1035" s="8"/>
      <c r="G1035" s="9">
        <f>SUBTOTAL(9,G1033:G1034)</f>
        <v>2823</v>
      </c>
      <c r="H1035" s="28" t="s">
        <v>4783</v>
      </c>
      <c r="I1035" s="10"/>
      <c r="J1035" s="10"/>
    </row>
    <row r="1036" spans="1:10" outlineLevel="2" x14ac:dyDescent="0.25">
      <c r="A1036" s="4">
        <v>2021</v>
      </c>
      <c r="B1036" s="5" t="s">
        <v>746</v>
      </c>
      <c r="C1036" s="6">
        <v>44419</v>
      </c>
      <c r="D1036" s="7" t="s">
        <v>44</v>
      </c>
      <c r="E1036" s="8" t="s">
        <v>45</v>
      </c>
      <c r="F1036" s="8" t="s">
        <v>231</v>
      </c>
      <c r="G1036" s="9">
        <v>47.31</v>
      </c>
      <c r="H1036" s="7" t="s">
        <v>2701</v>
      </c>
      <c r="I1036" s="10" t="s">
        <v>2702</v>
      </c>
      <c r="J1036" s="10" t="s">
        <v>2831</v>
      </c>
    </row>
    <row r="1037" spans="1:10" outlineLevel="2" x14ac:dyDescent="0.25">
      <c r="A1037" s="4">
        <v>2021</v>
      </c>
      <c r="B1037" s="5" t="s">
        <v>746</v>
      </c>
      <c r="C1037" s="6">
        <v>44530</v>
      </c>
      <c r="D1037" s="7" t="s">
        <v>44</v>
      </c>
      <c r="E1037" s="8" t="s">
        <v>45</v>
      </c>
      <c r="F1037" s="8" t="s">
        <v>231</v>
      </c>
      <c r="G1037" s="9">
        <v>47.31</v>
      </c>
      <c r="H1037" s="7" t="s">
        <v>2701</v>
      </c>
      <c r="I1037" s="10" t="s">
        <v>2702</v>
      </c>
      <c r="J1037" s="10" t="s">
        <v>3973</v>
      </c>
    </row>
    <row r="1038" spans="1:10" outlineLevel="1" x14ac:dyDescent="0.25">
      <c r="A1038" s="4"/>
      <c r="B1038" s="5"/>
      <c r="C1038" s="6"/>
      <c r="D1038" s="7"/>
      <c r="E1038" s="8"/>
      <c r="F1038" s="8"/>
      <c r="G1038" s="9">
        <f>SUBTOTAL(9,G1036:G1037)</f>
        <v>94.62</v>
      </c>
      <c r="H1038" s="28" t="s">
        <v>4784</v>
      </c>
      <c r="I1038" s="10"/>
      <c r="J1038" s="10"/>
    </row>
    <row r="1039" spans="1:10" ht="25.5" outlineLevel="2" x14ac:dyDescent="0.25">
      <c r="A1039" s="4">
        <v>2021</v>
      </c>
      <c r="B1039" s="5" t="s">
        <v>10</v>
      </c>
      <c r="C1039" s="6">
        <v>44256</v>
      </c>
      <c r="D1039" s="7" t="s">
        <v>40</v>
      </c>
      <c r="E1039" s="8" t="s">
        <v>41</v>
      </c>
      <c r="F1039" s="8" t="s">
        <v>231</v>
      </c>
      <c r="G1039" s="9">
        <v>1500</v>
      </c>
      <c r="H1039" s="7" t="s">
        <v>817</v>
      </c>
      <c r="I1039" s="10" t="s">
        <v>818</v>
      </c>
      <c r="J1039" s="10" t="s">
        <v>955</v>
      </c>
    </row>
    <row r="1040" spans="1:10" outlineLevel="1" x14ac:dyDescent="0.25">
      <c r="A1040" s="4"/>
      <c r="B1040" s="5"/>
      <c r="C1040" s="6"/>
      <c r="D1040" s="7"/>
      <c r="E1040" s="8"/>
      <c r="F1040" s="8"/>
      <c r="G1040" s="9">
        <f>SUBTOTAL(9,G1039:G1039)</f>
        <v>1500</v>
      </c>
      <c r="H1040" s="28" t="s">
        <v>4785</v>
      </c>
      <c r="I1040" s="10"/>
      <c r="J1040" s="10"/>
    </row>
    <row r="1041" spans="1:10" ht="25.5" outlineLevel="2" x14ac:dyDescent="0.25">
      <c r="A1041" s="4">
        <v>2021</v>
      </c>
      <c r="B1041" s="5" t="s">
        <v>10</v>
      </c>
      <c r="C1041" s="6">
        <v>44299</v>
      </c>
      <c r="D1041" s="7" t="s">
        <v>40</v>
      </c>
      <c r="E1041" s="8" t="s">
        <v>41</v>
      </c>
      <c r="F1041" s="8" t="s">
        <v>231</v>
      </c>
      <c r="G1041" s="9">
        <v>3630</v>
      </c>
      <c r="H1041" s="7" t="s">
        <v>232</v>
      </c>
      <c r="I1041" s="10" t="s">
        <v>233</v>
      </c>
      <c r="J1041" s="10" t="s">
        <v>1322</v>
      </c>
    </row>
    <row r="1042" spans="1:10" outlineLevel="1" x14ac:dyDescent="0.25">
      <c r="A1042" s="4"/>
      <c r="B1042" s="5"/>
      <c r="C1042" s="6"/>
      <c r="D1042" s="7"/>
      <c r="E1042" s="8"/>
      <c r="F1042" s="8"/>
      <c r="G1042" s="9">
        <f>SUBTOTAL(9,G1041:G1041)</f>
        <v>3630</v>
      </c>
      <c r="H1042" s="28" t="s">
        <v>4786</v>
      </c>
      <c r="I1042" s="10"/>
      <c r="J1042" s="10"/>
    </row>
    <row r="1043" spans="1:10" ht="38.25" outlineLevel="2" x14ac:dyDescent="0.25">
      <c r="A1043" s="4">
        <v>2021</v>
      </c>
      <c r="B1043" s="5" t="s">
        <v>10</v>
      </c>
      <c r="C1043" s="6">
        <v>44299</v>
      </c>
      <c r="D1043" s="7" t="s">
        <v>55</v>
      </c>
      <c r="E1043" s="8" t="s">
        <v>90</v>
      </c>
      <c r="F1043" s="8" t="s">
        <v>231</v>
      </c>
      <c r="G1043" s="9">
        <v>9982.5</v>
      </c>
      <c r="H1043" s="7" t="s">
        <v>268</v>
      </c>
      <c r="I1043" s="10" t="s">
        <v>269</v>
      </c>
      <c r="J1043" s="10" t="s">
        <v>1374</v>
      </c>
    </row>
    <row r="1044" spans="1:10" outlineLevel="1" x14ac:dyDescent="0.25">
      <c r="A1044" s="4"/>
      <c r="B1044" s="5"/>
      <c r="C1044" s="6"/>
      <c r="D1044" s="7"/>
      <c r="E1044" s="8"/>
      <c r="F1044" s="8"/>
      <c r="G1044" s="9">
        <f>SUBTOTAL(9,G1043:G1043)</f>
        <v>9982.5</v>
      </c>
      <c r="H1044" s="28" t="s">
        <v>4787</v>
      </c>
      <c r="I1044" s="10"/>
      <c r="J1044" s="10"/>
    </row>
    <row r="1045" spans="1:10" outlineLevel="2" x14ac:dyDescent="0.25">
      <c r="A1045" s="4">
        <v>2021</v>
      </c>
      <c r="B1045" s="5" t="s">
        <v>10</v>
      </c>
      <c r="C1045" s="6">
        <v>44323</v>
      </c>
      <c r="D1045" s="7" t="s">
        <v>40</v>
      </c>
      <c r="E1045" s="8" t="s">
        <v>747</v>
      </c>
      <c r="F1045" s="8" t="s">
        <v>231</v>
      </c>
      <c r="G1045" s="9">
        <v>550.04999999999995</v>
      </c>
      <c r="H1045" s="7" t="s">
        <v>243</v>
      </c>
      <c r="I1045" s="10" t="s">
        <v>244</v>
      </c>
      <c r="J1045" s="10" t="s">
        <v>1724</v>
      </c>
    </row>
    <row r="1046" spans="1:10" outlineLevel="1" x14ac:dyDescent="0.25">
      <c r="A1046" s="4"/>
      <c r="B1046" s="5"/>
      <c r="C1046" s="6"/>
      <c r="D1046" s="7"/>
      <c r="E1046" s="8"/>
      <c r="F1046" s="8"/>
      <c r="G1046" s="9">
        <f>SUBTOTAL(9,G1045:G1045)</f>
        <v>550.04999999999995</v>
      </c>
      <c r="H1046" s="28" t="s">
        <v>4788</v>
      </c>
      <c r="I1046" s="10"/>
      <c r="J1046" s="10"/>
    </row>
    <row r="1047" spans="1:10" ht="25.5" outlineLevel="2" x14ac:dyDescent="0.25">
      <c r="A1047" s="4">
        <v>2021</v>
      </c>
      <c r="B1047" s="5" t="s">
        <v>10</v>
      </c>
      <c r="C1047" s="6">
        <v>44330</v>
      </c>
      <c r="D1047" s="7" t="s">
        <v>55</v>
      </c>
      <c r="E1047" s="8" t="s">
        <v>90</v>
      </c>
      <c r="F1047" s="8" t="s">
        <v>231</v>
      </c>
      <c r="G1047" s="9">
        <v>8496.02</v>
      </c>
      <c r="H1047" s="7" t="s">
        <v>1128</v>
      </c>
      <c r="I1047" s="10" t="s">
        <v>1129</v>
      </c>
      <c r="J1047" s="10" t="s">
        <v>1817</v>
      </c>
    </row>
    <row r="1048" spans="1:10" ht="25.5" outlineLevel="2" x14ac:dyDescent="0.25">
      <c r="A1048" s="4">
        <v>2021</v>
      </c>
      <c r="B1048" s="5" t="s">
        <v>10</v>
      </c>
      <c r="C1048" s="6">
        <v>44343</v>
      </c>
      <c r="D1048" s="7" t="s">
        <v>55</v>
      </c>
      <c r="E1048" s="8" t="s">
        <v>90</v>
      </c>
      <c r="F1048" s="8" t="s">
        <v>231</v>
      </c>
      <c r="G1048" s="9">
        <v>3581.6</v>
      </c>
      <c r="H1048" s="7" t="s">
        <v>1128</v>
      </c>
      <c r="I1048" s="10" t="s">
        <v>1129</v>
      </c>
      <c r="J1048" s="10" t="s">
        <v>1963</v>
      </c>
    </row>
    <row r="1049" spans="1:10" outlineLevel="1" x14ac:dyDescent="0.25">
      <c r="A1049" s="4"/>
      <c r="B1049" s="5"/>
      <c r="C1049" s="6"/>
      <c r="D1049" s="7"/>
      <c r="E1049" s="8"/>
      <c r="F1049" s="8"/>
      <c r="G1049" s="9">
        <f>SUBTOTAL(9,G1047:G1048)</f>
        <v>12077.62</v>
      </c>
      <c r="H1049" s="28" t="s">
        <v>4789</v>
      </c>
      <c r="I1049" s="10"/>
      <c r="J1049" s="10"/>
    </row>
    <row r="1050" spans="1:10" ht="25.5" outlineLevel="2" x14ac:dyDescent="0.25">
      <c r="A1050" s="4">
        <v>2021</v>
      </c>
      <c r="B1050" s="5" t="s">
        <v>10</v>
      </c>
      <c r="C1050" s="6">
        <v>44354</v>
      </c>
      <c r="D1050" s="7" t="s">
        <v>40</v>
      </c>
      <c r="E1050" s="8" t="s">
        <v>41</v>
      </c>
      <c r="F1050" s="8" t="s">
        <v>231</v>
      </c>
      <c r="G1050" s="9">
        <v>1500</v>
      </c>
      <c r="H1050" s="7" t="s">
        <v>817</v>
      </c>
      <c r="I1050" s="10" t="s">
        <v>818</v>
      </c>
      <c r="J1050" s="10" t="s">
        <v>2042</v>
      </c>
    </row>
    <row r="1051" spans="1:10" outlineLevel="1" x14ac:dyDescent="0.25">
      <c r="A1051" s="4"/>
      <c r="B1051" s="5"/>
      <c r="C1051" s="6"/>
      <c r="D1051" s="7"/>
      <c r="E1051" s="8"/>
      <c r="F1051" s="8"/>
      <c r="G1051" s="9">
        <f>SUBTOTAL(9,G1050:G1050)</f>
        <v>1500</v>
      </c>
      <c r="H1051" s="28" t="s">
        <v>4785</v>
      </c>
      <c r="I1051" s="10"/>
      <c r="J1051" s="10"/>
    </row>
    <row r="1052" spans="1:10" ht="25.5" outlineLevel="2" x14ac:dyDescent="0.25">
      <c r="A1052" s="4">
        <v>2021</v>
      </c>
      <c r="B1052" s="5" t="s">
        <v>10</v>
      </c>
      <c r="C1052" s="6">
        <v>44354</v>
      </c>
      <c r="D1052" s="7" t="s">
        <v>40</v>
      </c>
      <c r="E1052" s="8" t="s">
        <v>41</v>
      </c>
      <c r="F1052" s="8" t="s">
        <v>231</v>
      </c>
      <c r="G1052" s="9">
        <v>9680</v>
      </c>
      <c r="H1052" s="7" t="s">
        <v>430</v>
      </c>
      <c r="I1052" s="10" t="s">
        <v>431</v>
      </c>
      <c r="J1052" s="10" t="s">
        <v>2051</v>
      </c>
    </row>
    <row r="1053" spans="1:10" outlineLevel="1" x14ac:dyDescent="0.25">
      <c r="A1053" s="4"/>
      <c r="B1053" s="5"/>
      <c r="C1053" s="6"/>
      <c r="D1053" s="7"/>
      <c r="E1053" s="8"/>
      <c r="F1053" s="8"/>
      <c r="G1053" s="9">
        <f>SUBTOTAL(9,G1052:G1052)</f>
        <v>9680</v>
      </c>
      <c r="H1053" s="28" t="s">
        <v>4711</v>
      </c>
      <c r="I1053" s="10"/>
      <c r="J1053" s="10"/>
    </row>
    <row r="1054" spans="1:10" ht="38.25" outlineLevel="2" x14ac:dyDescent="0.25">
      <c r="A1054" s="4">
        <v>2021</v>
      </c>
      <c r="B1054" s="5" t="s">
        <v>10</v>
      </c>
      <c r="C1054" s="6">
        <v>44386</v>
      </c>
      <c r="D1054" s="7" t="s">
        <v>44</v>
      </c>
      <c r="E1054" s="8" t="s">
        <v>45</v>
      </c>
      <c r="F1054" s="8" t="s">
        <v>231</v>
      </c>
      <c r="G1054" s="9">
        <v>593.91999999999996</v>
      </c>
      <c r="H1054" s="7" t="s">
        <v>713</v>
      </c>
      <c r="I1054" s="10" t="s">
        <v>714</v>
      </c>
      <c r="J1054" s="10" t="s">
        <v>2397</v>
      </c>
    </row>
    <row r="1055" spans="1:10" outlineLevel="1" x14ac:dyDescent="0.25">
      <c r="A1055" s="4"/>
      <c r="B1055" s="5"/>
      <c r="C1055" s="6"/>
      <c r="D1055" s="7"/>
      <c r="E1055" s="8"/>
      <c r="F1055" s="8"/>
      <c r="G1055" s="9">
        <f>SUBTOTAL(9,G1054:G1054)</f>
        <v>593.91999999999996</v>
      </c>
      <c r="H1055" s="28" t="s">
        <v>4790</v>
      </c>
      <c r="I1055" s="10"/>
      <c r="J1055" s="10"/>
    </row>
    <row r="1056" spans="1:10" ht="25.5" outlineLevel="2" x14ac:dyDescent="0.25">
      <c r="A1056" s="4">
        <v>2021</v>
      </c>
      <c r="B1056" s="5" t="s">
        <v>10</v>
      </c>
      <c r="C1056" s="6">
        <v>44407</v>
      </c>
      <c r="D1056" s="7" t="s">
        <v>55</v>
      </c>
      <c r="E1056" s="8" t="s">
        <v>90</v>
      </c>
      <c r="F1056" s="8" t="s">
        <v>231</v>
      </c>
      <c r="G1056" s="9">
        <v>7774.25</v>
      </c>
      <c r="H1056" s="7" t="s">
        <v>1995</v>
      </c>
      <c r="I1056" s="10" t="s">
        <v>1996</v>
      </c>
      <c r="J1056" s="10" t="s">
        <v>2593</v>
      </c>
    </row>
    <row r="1057" spans="1:10" ht="25.5" outlineLevel="2" x14ac:dyDescent="0.25">
      <c r="A1057" s="4">
        <v>2021</v>
      </c>
      <c r="B1057" s="5" t="s">
        <v>10</v>
      </c>
      <c r="C1057" s="6">
        <v>44419</v>
      </c>
      <c r="D1057" s="7" t="s">
        <v>55</v>
      </c>
      <c r="E1057" s="8" t="s">
        <v>90</v>
      </c>
      <c r="F1057" s="8" t="s">
        <v>231</v>
      </c>
      <c r="G1057" s="9">
        <v>2262.6999999999998</v>
      </c>
      <c r="H1057" s="7" t="s">
        <v>1995</v>
      </c>
      <c r="I1057" s="10" t="s">
        <v>1996</v>
      </c>
      <c r="J1057" s="10" t="s">
        <v>2775</v>
      </c>
    </row>
    <row r="1058" spans="1:10" outlineLevel="1" x14ac:dyDescent="0.25">
      <c r="A1058" s="4"/>
      <c r="B1058" s="5"/>
      <c r="C1058" s="6"/>
      <c r="D1058" s="7"/>
      <c r="E1058" s="8"/>
      <c r="F1058" s="8"/>
      <c r="G1058" s="9">
        <f>SUBTOTAL(9,G1056:G1057)</f>
        <v>10036.950000000001</v>
      </c>
      <c r="H1058" s="28" t="s">
        <v>4791</v>
      </c>
      <c r="I1058" s="10"/>
      <c r="J1058" s="10"/>
    </row>
    <row r="1059" spans="1:10" ht="38.25" outlineLevel="2" x14ac:dyDescent="0.25">
      <c r="A1059" s="4">
        <v>2021</v>
      </c>
      <c r="B1059" s="5" t="s">
        <v>10</v>
      </c>
      <c r="C1059" s="6">
        <v>44525</v>
      </c>
      <c r="D1059" s="7" t="s">
        <v>40</v>
      </c>
      <c r="E1059" s="8" t="s">
        <v>41</v>
      </c>
      <c r="F1059" s="8" t="s">
        <v>231</v>
      </c>
      <c r="G1059" s="9">
        <v>273.45999999999998</v>
      </c>
      <c r="H1059" s="7" t="s">
        <v>3617</v>
      </c>
      <c r="I1059" s="10" t="s">
        <v>3618</v>
      </c>
      <c r="J1059" s="10" t="s">
        <v>3821</v>
      </c>
    </row>
    <row r="1060" spans="1:10" outlineLevel="1" x14ac:dyDescent="0.25">
      <c r="A1060" s="4"/>
      <c r="B1060" s="5"/>
      <c r="C1060" s="6"/>
      <c r="D1060" s="7"/>
      <c r="E1060" s="8"/>
      <c r="F1060" s="8"/>
      <c r="G1060" s="9">
        <f>SUBTOTAL(9,G1059:G1059)</f>
        <v>273.45999999999998</v>
      </c>
      <c r="H1060" s="28" t="s">
        <v>4792</v>
      </c>
      <c r="I1060" s="10"/>
      <c r="J1060" s="10"/>
    </row>
    <row r="1061" spans="1:10" ht="25.5" outlineLevel="2" x14ac:dyDescent="0.25">
      <c r="A1061" s="4">
        <v>2021</v>
      </c>
      <c r="B1061" s="5" t="s">
        <v>10</v>
      </c>
      <c r="C1061" s="6">
        <v>44539</v>
      </c>
      <c r="D1061" s="7" t="s">
        <v>40</v>
      </c>
      <c r="E1061" s="8" t="s">
        <v>41</v>
      </c>
      <c r="F1061" s="8" t="s">
        <v>231</v>
      </c>
      <c r="G1061" s="9">
        <v>9680</v>
      </c>
      <c r="H1061" s="7" t="s">
        <v>232</v>
      </c>
      <c r="I1061" s="10" t="s">
        <v>233</v>
      </c>
      <c r="J1061" s="10" t="s">
        <v>4019</v>
      </c>
    </row>
    <row r="1062" spans="1:10" outlineLevel="1" x14ac:dyDescent="0.25">
      <c r="A1062" s="4"/>
      <c r="B1062" s="5"/>
      <c r="C1062" s="6"/>
      <c r="D1062" s="7"/>
      <c r="E1062" s="8"/>
      <c r="F1062" s="8"/>
      <c r="G1062" s="9">
        <f>SUBTOTAL(9,G1061:G1061)</f>
        <v>9680</v>
      </c>
      <c r="H1062" s="28" t="s">
        <v>4786</v>
      </c>
      <c r="I1062" s="10"/>
      <c r="J1062" s="10"/>
    </row>
    <row r="1063" spans="1:10" ht="25.5" outlineLevel="2" x14ac:dyDescent="0.25">
      <c r="A1063" s="4">
        <v>2021</v>
      </c>
      <c r="B1063" s="5" t="s">
        <v>10</v>
      </c>
      <c r="C1063" s="6">
        <v>44539</v>
      </c>
      <c r="D1063" s="7" t="s">
        <v>40</v>
      </c>
      <c r="E1063" s="8" t="s">
        <v>41</v>
      </c>
      <c r="F1063" s="8" t="s">
        <v>231</v>
      </c>
      <c r="G1063" s="9">
        <v>3000</v>
      </c>
      <c r="H1063" s="7" t="s">
        <v>817</v>
      </c>
      <c r="I1063" s="10" t="s">
        <v>818</v>
      </c>
      <c r="J1063" s="10" t="s">
        <v>4021</v>
      </c>
    </row>
    <row r="1064" spans="1:10" outlineLevel="1" x14ac:dyDescent="0.25">
      <c r="A1064" s="4"/>
      <c r="B1064" s="5"/>
      <c r="C1064" s="6"/>
      <c r="D1064" s="7"/>
      <c r="E1064" s="8"/>
      <c r="F1064" s="8"/>
      <c r="G1064" s="9">
        <f>SUBTOTAL(9,G1063:G1063)</f>
        <v>3000</v>
      </c>
      <c r="H1064" s="28" t="s">
        <v>4785</v>
      </c>
      <c r="I1064" s="10"/>
      <c r="J1064" s="10"/>
    </row>
    <row r="1065" spans="1:10" ht="25.5" outlineLevel="2" x14ac:dyDescent="0.25">
      <c r="A1065" s="4">
        <v>2021</v>
      </c>
      <c r="B1065" s="5" t="s">
        <v>10</v>
      </c>
      <c r="C1065" s="6">
        <v>44539</v>
      </c>
      <c r="D1065" s="7" t="s">
        <v>40</v>
      </c>
      <c r="E1065" s="8" t="s">
        <v>41</v>
      </c>
      <c r="F1065" s="8" t="s">
        <v>231</v>
      </c>
      <c r="G1065" s="9">
        <v>2500.0100000000002</v>
      </c>
      <c r="H1065" s="7" t="s">
        <v>232</v>
      </c>
      <c r="I1065" s="10" t="s">
        <v>233</v>
      </c>
      <c r="J1065" s="10" t="s">
        <v>4044</v>
      </c>
    </row>
    <row r="1066" spans="1:10" outlineLevel="1" x14ac:dyDescent="0.25">
      <c r="A1066" s="4"/>
      <c r="B1066" s="5"/>
      <c r="C1066" s="6"/>
      <c r="D1066" s="7"/>
      <c r="E1066" s="8"/>
      <c r="F1066" s="8"/>
      <c r="G1066" s="9">
        <f>SUBTOTAL(9,G1065:G1065)</f>
        <v>2500.0100000000002</v>
      </c>
      <c r="H1066" s="28" t="s">
        <v>4786</v>
      </c>
      <c r="I1066" s="10"/>
      <c r="J1066" s="10"/>
    </row>
    <row r="1067" spans="1:10" ht="25.5" outlineLevel="2" x14ac:dyDescent="0.25">
      <c r="A1067" s="4">
        <v>2021</v>
      </c>
      <c r="B1067" s="5" t="s">
        <v>10</v>
      </c>
      <c r="C1067" s="6">
        <v>44551</v>
      </c>
      <c r="D1067" s="7" t="s">
        <v>55</v>
      </c>
      <c r="E1067" s="8" t="s">
        <v>90</v>
      </c>
      <c r="F1067" s="8" t="s">
        <v>231</v>
      </c>
      <c r="G1067" s="9">
        <v>5838.25</v>
      </c>
      <c r="H1067" s="7" t="s">
        <v>1995</v>
      </c>
      <c r="I1067" s="10" t="s">
        <v>1996</v>
      </c>
      <c r="J1067" s="10" t="s">
        <v>4135</v>
      </c>
    </row>
    <row r="1068" spans="1:10" outlineLevel="1" x14ac:dyDescent="0.25">
      <c r="A1068" s="4"/>
      <c r="B1068" s="5"/>
      <c r="C1068" s="6"/>
      <c r="D1068" s="7"/>
      <c r="E1068" s="8"/>
      <c r="F1068" s="8"/>
      <c r="G1068" s="9">
        <f>SUBTOTAL(9,G1067:G1067)</f>
        <v>5838.25</v>
      </c>
      <c r="H1068" s="28" t="s">
        <v>4791</v>
      </c>
      <c r="I1068" s="10"/>
      <c r="J1068" s="10"/>
    </row>
    <row r="1069" spans="1:10" ht="25.5" outlineLevel="2" x14ac:dyDescent="0.25">
      <c r="A1069" s="4">
        <v>2021</v>
      </c>
      <c r="B1069" s="5" t="s">
        <v>10</v>
      </c>
      <c r="C1069" s="6">
        <v>44558</v>
      </c>
      <c r="D1069" s="7" t="s">
        <v>40</v>
      </c>
      <c r="E1069" s="8" t="s">
        <v>365</v>
      </c>
      <c r="F1069" s="8" t="s">
        <v>231</v>
      </c>
      <c r="G1069" s="9">
        <v>1040.5999999999999</v>
      </c>
      <c r="H1069" s="7" t="s">
        <v>430</v>
      </c>
      <c r="I1069" s="10" t="s">
        <v>431</v>
      </c>
      <c r="J1069" s="10" t="s">
        <v>4281</v>
      </c>
    </row>
    <row r="1070" spans="1:10" ht="25.5" outlineLevel="2" x14ac:dyDescent="0.25">
      <c r="A1070" s="4">
        <v>2021</v>
      </c>
      <c r="B1070" s="5" t="s">
        <v>10</v>
      </c>
      <c r="C1070" s="6">
        <v>44558</v>
      </c>
      <c r="D1070" s="7" t="s">
        <v>40</v>
      </c>
      <c r="E1070" s="8" t="s">
        <v>41</v>
      </c>
      <c r="F1070" s="8" t="s">
        <v>231</v>
      </c>
      <c r="G1070" s="9">
        <v>5445</v>
      </c>
      <c r="H1070" s="7" t="s">
        <v>430</v>
      </c>
      <c r="I1070" s="10" t="s">
        <v>431</v>
      </c>
      <c r="J1070" s="10" t="s">
        <v>4284</v>
      </c>
    </row>
    <row r="1071" spans="1:10" outlineLevel="1" x14ac:dyDescent="0.25">
      <c r="A1071" s="4"/>
      <c r="B1071" s="5"/>
      <c r="C1071" s="6"/>
      <c r="D1071" s="7"/>
      <c r="E1071" s="8"/>
      <c r="F1071" s="8"/>
      <c r="G1071" s="9">
        <f>SUBTOTAL(9,G1069:G1070)</f>
        <v>6485.6</v>
      </c>
      <c r="H1071" s="28" t="s">
        <v>4711</v>
      </c>
      <c r="I1071" s="10"/>
      <c r="J1071" s="10"/>
    </row>
    <row r="1072" spans="1:10" outlineLevel="2" x14ac:dyDescent="0.25">
      <c r="A1072" s="4">
        <v>2021</v>
      </c>
      <c r="B1072" s="5" t="s">
        <v>10</v>
      </c>
      <c r="C1072" s="6">
        <v>44561</v>
      </c>
      <c r="D1072" s="7" t="s">
        <v>40</v>
      </c>
      <c r="E1072" s="8" t="s">
        <v>41</v>
      </c>
      <c r="F1072" s="8" t="s">
        <v>231</v>
      </c>
      <c r="G1072" s="9">
        <v>472.95</v>
      </c>
      <c r="H1072" s="7" t="s">
        <v>4233</v>
      </c>
      <c r="I1072" s="10" t="s">
        <v>4234</v>
      </c>
      <c r="J1072" s="10" t="s">
        <v>4425</v>
      </c>
    </row>
    <row r="1073" spans="1:10" outlineLevel="1" x14ac:dyDescent="0.25">
      <c r="A1073" s="4"/>
      <c r="B1073" s="5"/>
      <c r="C1073" s="6"/>
      <c r="D1073" s="7"/>
      <c r="E1073" s="8"/>
      <c r="F1073" s="8"/>
      <c r="G1073" s="9">
        <f>SUBTOTAL(9,G1072:G1072)</f>
        <v>472.95</v>
      </c>
      <c r="H1073" s="28" t="s">
        <v>4793</v>
      </c>
      <c r="I1073" s="10"/>
      <c r="J1073" s="10"/>
    </row>
    <row r="1074" spans="1:10" ht="25.5" outlineLevel="2" x14ac:dyDescent="0.25">
      <c r="A1074" s="4">
        <v>2021</v>
      </c>
      <c r="B1074" s="5" t="s">
        <v>10</v>
      </c>
      <c r="C1074" s="6">
        <v>44561</v>
      </c>
      <c r="D1074" s="7" t="s">
        <v>55</v>
      </c>
      <c r="E1074" s="8" t="s">
        <v>90</v>
      </c>
      <c r="F1074" s="8" t="s">
        <v>231</v>
      </c>
      <c r="G1074" s="9">
        <v>2123.5500000000002</v>
      </c>
      <c r="H1074" s="7" t="s">
        <v>1995</v>
      </c>
      <c r="I1074" s="10" t="s">
        <v>1996</v>
      </c>
      <c r="J1074" s="10" t="s">
        <v>4457</v>
      </c>
    </row>
    <row r="1075" spans="1:10" outlineLevel="1" x14ac:dyDescent="0.25">
      <c r="A1075" s="4"/>
      <c r="B1075" s="5"/>
      <c r="C1075" s="6"/>
      <c r="D1075" s="7"/>
      <c r="E1075" s="8"/>
      <c r="F1075" s="8"/>
      <c r="G1075" s="9">
        <f>SUBTOTAL(9,G1074:G1074)</f>
        <v>2123.5500000000002</v>
      </c>
      <c r="H1075" s="28" t="s">
        <v>4791</v>
      </c>
      <c r="I1075" s="10"/>
      <c r="J1075" s="10"/>
    </row>
    <row r="1076" spans="1:10" ht="25.5" outlineLevel="2" x14ac:dyDescent="0.25">
      <c r="A1076" s="4">
        <v>2020</v>
      </c>
      <c r="B1076" s="5" t="s">
        <v>10</v>
      </c>
      <c r="C1076" s="6">
        <v>44197</v>
      </c>
      <c r="D1076" s="7" t="s">
        <v>55</v>
      </c>
      <c r="E1076" s="8" t="s">
        <v>90</v>
      </c>
      <c r="F1076" s="8" t="s">
        <v>637</v>
      </c>
      <c r="G1076" s="9">
        <v>1344.29</v>
      </c>
      <c r="H1076" s="7" t="s">
        <v>638</v>
      </c>
      <c r="I1076" s="10" t="s">
        <v>639</v>
      </c>
      <c r="J1076" s="10" t="s">
        <v>640</v>
      </c>
    </row>
    <row r="1077" spans="1:10" outlineLevel="1" x14ac:dyDescent="0.25">
      <c r="A1077" s="4"/>
      <c r="B1077" s="5"/>
      <c r="C1077" s="6"/>
      <c r="D1077" s="7"/>
      <c r="E1077" s="8"/>
      <c r="F1077" s="8"/>
      <c r="G1077" s="9">
        <f>SUBTOTAL(9,G1076:G1076)</f>
        <v>1344.29</v>
      </c>
      <c r="H1077" s="28" t="s">
        <v>4783</v>
      </c>
      <c r="I1077" s="10"/>
      <c r="J1077" s="10"/>
    </row>
    <row r="1078" spans="1:10" ht="25.5" outlineLevel="2" x14ac:dyDescent="0.25">
      <c r="A1078" s="4">
        <v>2021</v>
      </c>
      <c r="B1078" s="5" t="s">
        <v>10</v>
      </c>
      <c r="C1078" s="6">
        <v>44369</v>
      </c>
      <c r="D1078" s="7" t="s">
        <v>55</v>
      </c>
      <c r="E1078" s="8" t="s">
        <v>90</v>
      </c>
      <c r="F1078" s="8" t="s">
        <v>637</v>
      </c>
      <c r="G1078" s="9">
        <v>3993</v>
      </c>
      <c r="H1078" s="7" t="s">
        <v>1534</v>
      </c>
      <c r="I1078" s="10" t="s">
        <v>1535</v>
      </c>
      <c r="J1078" s="10" t="s">
        <v>2227</v>
      </c>
    </row>
    <row r="1079" spans="1:10" ht="25.5" outlineLevel="2" x14ac:dyDescent="0.25">
      <c r="A1079" s="4">
        <v>2021</v>
      </c>
      <c r="B1079" s="5" t="s">
        <v>10</v>
      </c>
      <c r="C1079" s="6">
        <v>44369</v>
      </c>
      <c r="D1079" s="7" t="s">
        <v>55</v>
      </c>
      <c r="E1079" s="8" t="s">
        <v>90</v>
      </c>
      <c r="F1079" s="8" t="s">
        <v>637</v>
      </c>
      <c r="G1079" s="9">
        <v>3993</v>
      </c>
      <c r="H1079" s="7" t="s">
        <v>1534</v>
      </c>
      <c r="I1079" s="10" t="s">
        <v>1535</v>
      </c>
      <c r="J1079" s="10" t="s">
        <v>2228</v>
      </c>
    </row>
    <row r="1080" spans="1:10" ht="25.5" outlineLevel="2" x14ac:dyDescent="0.25">
      <c r="A1080" s="4">
        <v>2021</v>
      </c>
      <c r="B1080" s="5" t="s">
        <v>10</v>
      </c>
      <c r="C1080" s="6">
        <v>44369</v>
      </c>
      <c r="D1080" s="7" t="s">
        <v>55</v>
      </c>
      <c r="E1080" s="8" t="s">
        <v>90</v>
      </c>
      <c r="F1080" s="8" t="s">
        <v>637</v>
      </c>
      <c r="G1080" s="9">
        <v>96.8</v>
      </c>
      <c r="H1080" s="7" t="s">
        <v>1534</v>
      </c>
      <c r="I1080" s="10" t="s">
        <v>1535</v>
      </c>
      <c r="J1080" s="10" t="s">
        <v>2229</v>
      </c>
    </row>
    <row r="1081" spans="1:10" ht="25.5" outlineLevel="2" x14ac:dyDescent="0.25">
      <c r="A1081" s="4">
        <v>2021</v>
      </c>
      <c r="B1081" s="5" t="s">
        <v>10</v>
      </c>
      <c r="C1081" s="6">
        <v>44369</v>
      </c>
      <c r="D1081" s="7" t="s">
        <v>55</v>
      </c>
      <c r="E1081" s="8" t="s">
        <v>90</v>
      </c>
      <c r="F1081" s="8" t="s">
        <v>637</v>
      </c>
      <c r="G1081" s="9">
        <v>3993</v>
      </c>
      <c r="H1081" s="7" t="s">
        <v>1534</v>
      </c>
      <c r="I1081" s="10" t="s">
        <v>1535</v>
      </c>
      <c r="J1081" s="10" t="s">
        <v>2230</v>
      </c>
    </row>
    <row r="1082" spans="1:10" ht="25.5" outlineLevel="2" x14ac:dyDescent="0.25">
      <c r="A1082" s="4">
        <v>2021</v>
      </c>
      <c r="B1082" s="5" t="s">
        <v>10</v>
      </c>
      <c r="C1082" s="6">
        <v>44369</v>
      </c>
      <c r="D1082" s="7" t="s">
        <v>55</v>
      </c>
      <c r="E1082" s="8" t="s">
        <v>90</v>
      </c>
      <c r="F1082" s="8" t="s">
        <v>637</v>
      </c>
      <c r="G1082" s="9">
        <v>3993</v>
      </c>
      <c r="H1082" s="7" t="s">
        <v>1534</v>
      </c>
      <c r="I1082" s="10" t="s">
        <v>1535</v>
      </c>
      <c r="J1082" s="10" t="s">
        <v>2231</v>
      </c>
    </row>
    <row r="1083" spans="1:10" ht="25.5" outlineLevel="2" x14ac:dyDescent="0.25">
      <c r="A1083" s="4">
        <v>2021</v>
      </c>
      <c r="B1083" s="5" t="s">
        <v>10</v>
      </c>
      <c r="C1083" s="6">
        <v>44369</v>
      </c>
      <c r="D1083" s="7" t="s">
        <v>55</v>
      </c>
      <c r="E1083" s="8" t="s">
        <v>90</v>
      </c>
      <c r="F1083" s="8" t="s">
        <v>637</v>
      </c>
      <c r="G1083" s="9">
        <v>96.8</v>
      </c>
      <c r="H1083" s="7" t="s">
        <v>1534</v>
      </c>
      <c r="I1083" s="10" t="s">
        <v>1535</v>
      </c>
      <c r="J1083" s="10" t="s">
        <v>2232</v>
      </c>
    </row>
    <row r="1084" spans="1:10" outlineLevel="1" x14ac:dyDescent="0.25">
      <c r="A1084" s="4"/>
      <c r="B1084" s="5"/>
      <c r="C1084" s="6"/>
      <c r="D1084" s="7"/>
      <c r="E1084" s="8"/>
      <c r="F1084" s="8"/>
      <c r="G1084" s="9">
        <f>SUBTOTAL(9,G1078:G1083)</f>
        <v>16165.599999999999</v>
      </c>
      <c r="H1084" s="28" t="s">
        <v>4781</v>
      </c>
      <c r="I1084" s="10"/>
      <c r="J1084" s="10"/>
    </row>
    <row r="1085" spans="1:10" ht="25.5" outlineLevel="2" x14ac:dyDescent="0.25">
      <c r="A1085" s="4">
        <v>2021</v>
      </c>
      <c r="B1085" s="5" t="s">
        <v>10</v>
      </c>
      <c r="C1085" s="6">
        <v>44235</v>
      </c>
      <c r="D1085" s="7" t="s">
        <v>44</v>
      </c>
      <c r="E1085" s="8" t="s">
        <v>45</v>
      </c>
      <c r="F1085" s="8" t="s">
        <v>240</v>
      </c>
      <c r="G1085" s="9">
        <v>5513.97</v>
      </c>
      <c r="H1085" s="7" t="s">
        <v>345</v>
      </c>
      <c r="I1085" s="10" t="s">
        <v>346</v>
      </c>
      <c r="J1085" s="10" t="s">
        <v>848</v>
      </c>
    </row>
    <row r="1086" spans="1:10" outlineLevel="1" x14ac:dyDescent="0.25">
      <c r="A1086" s="4"/>
      <c r="B1086" s="5"/>
      <c r="C1086" s="6"/>
      <c r="D1086" s="7"/>
      <c r="E1086" s="8"/>
      <c r="F1086" s="8"/>
      <c r="G1086" s="9">
        <f>SUBTOTAL(9,G1085:G1085)</f>
        <v>5513.97</v>
      </c>
      <c r="H1086" s="28" t="s">
        <v>4794</v>
      </c>
      <c r="I1086" s="10"/>
      <c r="J1086" s="10"/>
    </row>
    <row r="1087" spans="1:10" ht="38.25" outlineLevel="2" x14ac:dyDescent="0.25">
      <c r="A1087" s="4">
        <v>2021</v>
      </c>
      <c r="B1087" s="5" t="s">
        <v>10</v>
      </c>
      <c r="C1087" s="6">
        <v>44235</v>
      </c>
      <c r="D1087" s="7" t="s">
        <v>44</v>
      </c>
      <c r="E1087" s="8" t="s">
        <v>45</v>
      </c>
      <c r="F1087" s="8" t="s">
        <v>240</v>
      </c>
      <c r="G1087" s="9">
        <v>1144.6600000000001</v>
      </c>
      <c r="H1087" s="7" t="s">
        <v>782</v>
      </c>
      <c r="I1087" s="10" t="s">
        <v>783</v>
      </c>
      <c r="J1087" s="10" t="s">
        <v>849</v>
      </c>
    </row>
    <row r="1088" spans="1:10" outlineLevel="1" x14ac:dyDescent="0.25">
      <c r="A1088" s="4"/>
      <c r="B1088" s="5"/>
      <c r="C1088" s="6"/>
      <c r="D1088" s="7"/>
      <c r="E1088" s="8"/>
      <c r="F1088" s="8"/>
      <c r="G1088" s="9">
        <f>SUBTOTAL(9,G1087:G1087)</f>
        <v>1144.6600000000001</v>
      </c>
      <c r="H1088" s="28" t="s">
        <v>4795</v>
      </c>
      <c r="I1088" s="10"/>
      <c r="J1088" s="10"/>
    </row>
    <row r="1089" spans="1:10" ht="25.5" outlineLevel="2" x14ac:dyDescent="0.25">
      <c r="A1089" s="4">
        <v>2021</v>
      </c>
      <c r="B1089" s="5" t="s">
        <v>10</v>
      </c>
      <c r="C1089" s="6">
        <v>44287</v>
      </c>
      <c r="D1089" s="7" t="s">
        <v>44</v>
      </c>
      <c r="E1089" s="8" t="s">
        <v>45</v>
      </c>
      <c r="F1089" s="8" t="s">
        <v>240</v>
      </c>
      <c r="G1089" s="9">
        <v>6483.64</v>
      </c>
      <c r="H1089" s="7" t="s">
        <v>770</v>
      </c>
      <c r="I1089" s="10" t="s">
        <v>771</v>
      </c>
      <c r="J1089" s="10" t="s">
        <v>1161</v>
      </c>
    </row>
    <row r="1090" spans="1:10" outlineLevel="1" x14ac:dyDescent="0.25">
      <c r="A1090" s="4"/>
      <c r="B1090" s="5"/>
      <c r="C1090" s="6"/>
      <c r="D1090" s="7"/>
      <c r="E1090" s="8"/>
      <c r="F1090" s="8"/>
      <c r="G1090" s="9">
        <f>SUBTOTAL(9,G1089:G1089)</f>
        <v>6483.64</v>
      </c>
      <c r="H1090" s="28" t="s">
        <v>4796</v>
      </c>
      <c r="I1090" s="10"/>
      <c r="J1090" s="10"/>
    </row>
    <row r="1091" spans="1:10" ht="25.5" outlineLevel="2" x14ac:dyDescent="0.25">
      <c r="A1091" s="4">
        <v>2021</v>
      </c>
      <c r="B1091" s="5" t="s">
        <v>10</v>
      </c>
      <c r="C1091" s="6">
        <v>44287</v>
      </c>
      <c r="D1091" s="7" t="s">
        <v>44</v>
      </c>
      <c r="E1091" s="8" t="s">
        <v>45</v>
      </c>
      <c r="F1091" s="8" t="s">
        <v>240</v>
      </c>
      <c r="G1091" s="9">
        <v>1200.32</v>
      </c>
      <c r="H1091" s="7" t="s">
        <v>241</v>
      </c>
      <c r="I1091" s="10" t="s">
        <v>242</v>
      </c>
      <c r="J1091" s="10" t="s">
        <v>1188</v>
      </c>
    </row>
    <row r="1092" spans="1:10" ht="25.5" outlineLevel="2" x14ac:dyDescent="0.25">
      <c r="A1092" s="4">
        <v>2021</v>
      </c>
      <c r="B1092" s="5" t="s">
        <v>10</v>
      </c>
      <c r="C1092" s="6">
        <v>44287</v>
      </c>
      <c r="D1092" s="7" t="s">
        <v>44</v>
      </c>
      <c r="E1092" s="8" t="s">
        <v>45</v>
      </c>
      <c r="F1092" s="8" t="s">
        <v>240</v>
      </c>
      <c r="G1092" s="9">
        <v>1200.32</v>
      </c>
      <c r="H1092" s="7" t="s">
        <v>241</v>
      </c>
      <c r="I1092" s="10" t="s">
        <v>242</v>
      </c>
      <c r="J1092" s="10" t="s">
        <v>1189</v>
      </c>
    </row>
    <row r="1093" spans="1:10" ht="25.5" outlineLevel="2" x14ac:dyDescent="0.25">
      <c r="A1093" s="4">
        <v>2021</v>
      </c>
      <c r="B1093" s="5" t="s">
        <v>10</v>
      </c>
      <c r="C1093" s="6">
        <v>44287</v>
      </c>
      <c r="D1093" s="7" t="s">
        <v>44</v>
      </c>
      <c r="E1093" s="8" t="s">
        <v>45</v>
      </c>
      <c r="F1093" s="8" t="s">
        <v>240</v>
      </c>
      <c r="G1093" s="9">
        <v>1200.32</v>
      </c>
      <c r="H1093" s="7" t="s">
        <v>241</v>
      </c>
      <c r="I1093" s="10" t="s">
        <v>242</v>
      </c>
      <c r="J1093" s="10" t="s">
        <v>1190</v>
      </c>
    </row>
    <row r="1094" spans="1:10" ht="25.5" outlineLevel="2" x14ac:dyDescent="0.25">
      <c r="A1094" s="4">
        <v>2021</v>
      </c>
      <c r="B1094" s="5" t="s">
        <v>10</v>
      </c>
      <c r="C1094" s="6">
        <v>44299</v>
      </c>
      <c r="D1094" s="7" t="s">
        <v>44</v>
      </c>
      <c r="E1094" s="8" t="s">
        <v>45</v>
      </c>
      <c r="F1094" s="8" t="s">
        <v>240</v>
      </c>
      <c r="G1094" s="9">
        <v>1200.32</v>
      </c>
      <c r="H1094" s="7" t="s">
        <v>241</v>
      </c>
      <c r="I1094" s="10" t="s">
        <v>242</v>
      </c>
      <c r="J1094" s="10" t="s">
        <v>1321</v>
      </c>
    </row>
    <row r="1095" spans="1:10" outlineLevel="1" x14ac:dyDescent="0.25">
      <c r="A1095" s="4"/>
      <c r="B1095" s="5"/>
      <c r="C1095" s="6"/>
      <c r="D1095" s="7"/>
      <c r="E1095" s="8"/>
      <c r="F1095" s="8"/>
      <c r="G1095" s="9">
        <f>SUBTOTAL(9,G1091:G1094)</f>
        <v>4801.28</v>
      </c>
      <c r="H1095" s="28" t="s">
        <v>4797</v>
      </c>
      <c r="I1095" s="10"/>
      <c r="J1095" s="10"/>
    </row>
    <row r="1096" spans="1:10" ht="25.5" outlineLevel="2" x14ac:dyDescent="0.25">
      <c r="A1096" s="4">
        <v>2021</v>
      </c>
      <c r="B1096" s="5" t="s">
        <v>10</v>
      </c>
      <c r="C1096" s="6">
        <v>44305</v>
      </c>
      <c r="D1096" s="7" t="s">
        <v>44</v>
      </c>
      <c r="E1096" s="8" t="s">
        <v>45</v>
      </c>
      <c r="F1096" s="8" t="s">
        <v>240</v>
      </c>
      <c r="G1096" s="9">
        <v>1452</v>
      </c>
      <c r="H1096" s="7" t="s">
        <v>788</v>
      </c>
      <c r="I1096" s="10" t="s">
        <v>789</v>
      </c>
      <c r="J1096" s="10" t="s">
        <v>1464</v>
      </c>
    </row>
    <row r="1097" spans="1:10" outlineLevel="1" x14ac:dyDescent="0.25">
      <c r="A1097" s="4"/>
      <c r="B1097" s="5"/>
      <c r="C1097" s="6"/>
      <c r="D1097" s="7"/>
      <c r="E1097" s="8"/>
      <c r="F1097" s="8"/>
      <c r="G1097" s="9">
        <f>SUBTOTAL(9,G1096:G1096)</f>
        <v>1452</v>
      </c>
      <c r="H1097" s="28" t="s">
        <v>4798</v>
      </c>
      <c r="I1097" s="10"/>
      <c r="J1097" s="10"/>
    </row>
    <row r="1098" spans="1:10" ht="38.25" outlineLevel="2" x14ac:dyDescent="0.25">
      <c r="A1098" s="4">
        <v>2021</v>
      </c>
      <c r="B1098" s="5" t="s">
        <v>10</v>
      </c>
      <c r="C1098" s="6">
        <v>44305</v>
      </c>
      <c r="D1098" s="7" t="s">
        <v>44</v>
      </c>
      <c r="E1098" s="8" t="s">
        <v>45</v>
      </c>
      <c r="F1098" s="8" t="s">
        <v>240</v>
      </c>
      <c r="G1098" s="9">
        <v>943.8</v>
      </c>
      <c r="H1098" s="7" t="s">
        <v>354</v>
      </c>
      <c r="I1098" s="10" t="s">
        <v>355</v>
      </c>
      <c r="J1098" s="10" t="s">
        <v>1465</v>
      </c>
    </row>
    <row r="1099" spans="1:10" outlineLevel="1" x14ac:dyDescent="0.25">
      <c r="A1099" s="4"/>
      <c r="B1099" s="5"/>
      <c r="C1099" s="6"/>
      <c r="D1099" s="7"/>
      <c r="E1099" s="8"/>
      <c r="F1099" s="8"/>
      <c r="G1099" s="9">
        <f>SUBTOTAL(9,G1098:G1098)</f>
        <v>943.8</v>
      </c>
      <c r="H1099" s="28" t="s">
        <v>4799</v>
      </c>
      <c r="I1099" s="10"/>
      <c r="J1099" s="10"/>
    </row>
    <row r="1100" spans="1:10" ht="25.5" outlineLevel="2" x14ac:dyDescent="0.25">
      <c r="A1100" s="4">
        <v>2021</v>
      </c>
      <c r="B1100" s="5" t="s">
        <v>10</v>
      </c>
      <c r="C1100" s="6">
        <v>44330</v>
      </c>
      <c r="D1100" s="7" t="s">
        <v>44</v>
      </c>
      <c r="E1100" s="8" t="s">
        <v>45</v>
      </c>
      <c r="F1100" s="8" t="s">
        <v>240</v>
      </c>
      <c r="G1100" s="9">
        <v>1200.32</v>
      </c>
      <c r="H1100" s="7" t="s">
        <v>241</v>
      </c>
      <c r="I1100" s="10" t="s">
        <v>242</v>
      </c>
      <c r="J1100" s="10" t="s">
        <v>1786</v>
      </c>
    </row>
    <row r="1101" spans="1:10" outlineLevel="1" x14ac:dyDescent="0.25">
      <c r="A1101" s="4"/>
      <c r="B1101" s="5"/>
      <c r="C1101" s="6"/>
      <c r="D1101" s="7"/>
      <c r="E1101" s="8"/>
      <c r="F1101" s="8"/>
      <c r="G1101" s="9">
        <f>SUBTOTAL(9,G1100:G1100)</f>
        <v>1200.32</v>
      </c>
      <c r="H1101" s="28" t="s">
        <v>4797</v>
      </c>
      <c r="I1101" s="10"/>
      <c r="J1101" s="10"/>
    </row>
    <row r="1102" spans="1:10" ht="38.25" outlineLevel="2" x14ac:dyDescent="0.25">
      <c r="A1102" s="4">
        <v>2021</v>
      </c>
      <c r="B1102" s="5" t="s">
        <v>10</v>
      </c>
      <c r="C1102" s="6">
        <v>44330</v>
      </c>
      <c r="D1102" s="7" t="s">
        <v>44</v>
      </c>
      <c r="E1102" s="8" t="s">
        <v>45</v>
      </c>
      <c r="F1102" s="8" t="s">
        <v>240</v>
      </c>
      <c r="G1102" s="9">
        <v>5773.3</v>
      </c>
      <c r="H1102" s="7" t="s">
        <v>774</v>
      </c>
      <c r="I1102" s="10" t="s">
        <v>775</v>
      </c>
      <c r="J1102" s="10" t="s">
        <v>1788</v>
      </c>
    </row>
    <row r="1103" spans="1:10" outlineLevel="1" x14ac:dyDescent="0.25">
      <c r="A1103" s="4"/>
      <c r="B1103" s="5"/>
      <c r="C1103" s="6"/>
      <c r="D1103" s="7"/>
      <c r="E1103" s="8"/>
      <c r="F1103" s="8"/>
      <c r="G1103" s="9">
        <f>SUBTOTAL(9,G1102:G1102)</f>
        <v>5773.3</v>
      </c>
      <c r="H1103" s="28" t="s">
        <v>4800</v>
      </c>
      <c r="I1103" s="10"/>
      <c r="J1103" s="10"/>
    </row>
    <row r="1104" spans="1:10" ht="25.5" outlineLevel="2" x14ac:dyDescent="0.25">
      <c r="A1104" s="4">
        <v>2021</v>
      </c>
      <c r="B1104" s="5" t="s">
        <v>10</v>
      </c>
      <c r="C1104" s="6">
        <v>44330</v>
      </c>
      <c r="D1104" s="7" t="s">
        <v>44</v>
      </c>
      <c r="E1104" s="8" t="s">
        <v>45</v>
      </c>
      <c r="F1104" s="8" t="s">
        <v>240</v>
      </c>
      <c r="G1104" s="9">
        <v>709.76</v>
      </c>
      <c r="H1104" s="7" t="s">
        <v>1528</v>
      </c>
      <c r="I1104" s="10" t="s">
        <v>1529</v>
      </c>
      <c r="J1104" s="10" t="s">
        <v>1789</v>
      </c>
    </row>
    <row r="1105" spans="1:10" outlineLevel="1" x14ac:dyDescent="0.25">
      <c r="A1105" s="4"/>
      <c r="B1105" s="5"/>
      <c r="C1105" s="6"/>
      <c r="D1105" s="7"/>
      <c r="E1105" s="8"/>
      <c r="F1105" s="8"/>
      <c r="G1105" s="9">
        <f>SUBTOTAL(9,G1104:G1104)</f>
        <v>709.76</v>
      </c>
      <c r="H1105" s="28" t="s">
        <v>4801</v>
      </c>
      <c r="I1105" s="10"/>
      <c r="J1105" s="10"/>
    </row>
    <row r="1106" spans="1:10" ht="25.5" outlineLevel="2" x14ac:dyDescent="0.25">
      <c r="A1106" s="4">
        <v>2021</v>
      </c>
      <c r="B1106" s="5" t="s">
        <v>10</v>
      </c>
      <c r="C1106" s="6">
        <v>44354</v>
      </c>
      <c r="D1106" s="7" t="s">
        <v>44</v>
      </c>
      <c r="E1106" s="8" t="s">
        <v>45</v>
      </c>
      <c r="F1106" s="8" t="s">
        <v>240</v>
      </c>
      <c r="G1106" s="9">
        <v>79.19</v>
      </c>
      <c r="H1106" s="7" t="s">
        <v>1758</v>
      </c>
      <c r="I1106" s="10" t="s">
        <v>1759</v>
      </c>
      <c r="J1106" s="10" t="s">
        <v>2024</v>
      </c>
    </row>
    <row r="1107" spans="1:10" outlineLevel="1" x14ac:dyDescent="0.25">
      <c r="A1107" s="4"/>
      <c r="B1107" s="5"/>
      <c r="C1107" s="6"/>
      <c r="D1107" s="7"/>
      <c r="E1107" s="8"/>
      <c r="F1107" s="8"/>
      <c r="G1107" s="9">
        <f>SUBTOTAL(9,G1106:G1106)</f>
        <v>79.19</v>
      </c>
      <c r="H1107" s="28" t="s">
        <v>4802</v>
      </c>
      <c r="I1107" s="10"/>
      <c r="J1107" s="10"/>
    </row>
    <row r="1108" spans="1:10" ht="25.5" outlineLevel="2" x14ac:dyDescent="0.25">
      <c r="A1108" s="4">
        <v>2021</v>
      </c>
      <c r="B1108" s="5" t="s">
        <v>10</v>
      </c>
      <c r="C1108" s="6">
        <v>44361</v>
      </c>
      <c r="D1108" s="7" t="s">
        <v>44</v>
      </c>
      <c r="E1108" s="8" t="s">
        <v>45</v>
      </c>
      <c r="F1108" s="8" t="s">
        <v>240</v>
      </c>
      <c r="G1108" s="9">
        <v>1200.32</v>
      </c>
      <c r="H1108" s="7" t="s">
        <v>241</v>
      </c>
      <c r="I1108" s="10" t="s">
        <v>242</v>
      </c>
      <c r="J1108" s="10" t="s">
        <v>2109</v>
      </c>
    </row>
    <row r="1109" spans="1:10" outlineLevel="1" x14ac:dyDescent="0.25">
      <c r="A1109" s="4"/>
      <c r="B1109" s="5"/>
      <c r="C1109" s="6"/>
      <c r="D1109" s="7"/>
      <c r="E1109" s="8"/>
      <c r="F1109" s="8"/>
      <c r="G1109" s="9">
        <f>SUBTOTAL(9,G1108:G1108)</f>
        <v>1200.32</v>
      </c>
      <c r="H1109" s="28" t="s">
        <v>4797</v>
      </c>
      <c r="I1109" s="10"/>
      <c r="J1109" s="10"/>
    </row>
    <row r="1110" spans="1:10" ht="25.5" outlineLevel="2" x14ac:dyDescent="0.25">
      <c r="A1110" s="4">
        <v>2021</v>
      </c>
      <c r="B1110" s="5" t="s">
        <v>10</v>
      </c>
      <c r="C1110" s="6">
        <v>44445</v>
      </c>
      <c r="D1110" s="7" t="s">
        <v>44</v>
      </c>
      <c r="E1110" s="8" t="s">
        <v>45</v>
      </c>
      <c r="F1110" s="8" t="s">
        <v>240</v>
      </c>
      <c r="G1110" s="9">
        <v>8974.18</v>
      </c>
      <c r="H1110" s="7" t="s">
        <v>1047</v>
      </c>
      <c r="I1110" s="10" t="s">
        <v>1048</v>
      </c>
      <c r="J1110" s="10" t="s">
        <v>3048</v>
      </c>
    </row>
    <row r="1111" spans="1:10" outlineLevel="1" x14ac:dyDescent="0.25">
      <c r="A1111" s="4"/>
      <c r="B1111" s="5"/>
      <c r="C1111" s="6"/>
      <c r="D1111" s="7"/>
      <c r="E1111" s="8"/>
      <c r="F1111" s="8"/>
      <c r="G1111" s="9">
        <f>SUBTOTAL(9,G1110:G1110)</f>
        <v>8974.18</v>
      </c>
      <c r="H1111" s="28" t="s">
        <v>4803</v>
      </c>
      <c r="I1111" s="10"/>
      <c r="J1111" s="10"/>
    </row>
    <row r="1112" spans="1:10" ht="25.5" outlineLevel="2" x14ac:dyDescent="0.25">
      <c r="A1112" s="4">
        <v>2021</v>
      </c>
      <c r="B1112" s="5" t="s">
        <v>10</v>
      </c>
      <c r="C1112" s="6">
        <v>44477</v>
      </c>
      <c r="D1112" s="7" t="s">
        <v>44</v>
      </c>
      <c r="E1112" s="8" t="s">
        <v>45</v>
      </c>
      <c r="F1112" s="8" t="s">
        <v>240</v>
      </c>
      <c r="G1112" s="9">
        <v>122.21</v>
      </c>
      <c r="H1112" s="7" t="s">
        <v>3012</v>
      </c>
      <c r="I1112" s="10" t="s">
        <v>3013</v>
      </c>
      <c r="J1112" s="10" t="s">
        <v>3330</v>
      </c>
    </row>
    <row r="1113" spans="1:10" outlineLevel="1" x14ac:dyDescent="0.25">
      <c r="A1113" s="4"/>
      <c r="B1113" s="5"/>
      <c r="C1113" s="6"/>
      <c r="D1113" s="7"/>
      <c r="E1113" s="8"/>
      <c r="F1113" s="8"/>
      <c r="G1113" s="9">
        <f>SUBTOTAL(9,G1112:G1112)</f>
        <v>122.21</v>
      </c>
      <c r="H1113" s="28" t="s">
        <v>4804</v>
      </c>
      <c r="I1113" s="10"/>
      <c r="J1113" s="10"/>
    </row>
    <row r="1114" spans="1:10" ht="25.5" outlineLevel="2" x14ac:dyDescent="0.25">
      <c r="A1114" s="4">
        <v>2021</v>
      </c>
      <c r="B1114" s="5" t="s">
        <v>10</v>
      </c>
      <c r="C1114" s="6">
        <v>44516</v>
      </c>
      <c r="D1114" s="7" t="s">
        <v>44</v>
      </c>
      <c r="E1114" s="8" t="s">
        <v>45</v>
      </c>
      <c r="F1114" s="8" t="s">
        <v>240</v>
      </c>
      <c r="G1114" s="9">
        <v>1762.57</v>
      </c>
      <c r="H1114" s="7" t="s">
        <v>1047</v>
      </c>
      <c r="I1114" s="10" t="s">
        <v>1048</v>
      </c>
      <c r="J1114" s="10" t="s">
        <v>3661</v>
      </c>
    </row>
    <row r="1115" spans="1:10" outlineLevel="1" x14ac:dyDescent="0.25">
      <c r="A1115" s="4"/>
      <c r="B1115" s="5"/>
      <c r="C1115" s="6"/>
      <c r="D1115" s="7"/>
      <c r="E1115" s="8"/>
      <c r="F1115" s="8"/>
      <c r="G1115" s="9">
        <f>SUBTOTAL(9,G1114:G1114)</f>
        <v>1762.57</v>
      </c>
      <c r="H1115" s="28" t="s">
        <v>4803</v>
      </c>
      <c r="I1115" s="10"/>
      <c r="J1115" s="10"/>
    </row>
    <row r="1116" spans="1:10" ht="25.5" outlineLevel="2" x14ac:dyDescent="0.25">
      <c r="A1116" s="4">
        <v>2021</v>
      </c>
      <c r="B1116" s="5" t="s">
        <v>10</v>
      </c>
      <c r="C1116" s="6">
        <v>44516</v>
      </c>
      <c r="D1116" s="7" t="s">
        <v>44</v>
      </c>
      <c r="E1116" s="8" t="s">
        <v>45</v>
      </c>
      <c r="F1116" s="8" t="s">
        <v>240</v>
      </c>
      <c r="G1116" s="9">
        <v>9700</v>
      </c>
      <c r="H1116" s="7" t="s">
        <v>294</v>
      </c>
      <c r="I1116" s="10" t="s">
        <v>295</v>
      </c>
      <c r="J1116" s="10" t="s">
        <v>3662</v>
      </c>
    </row>
    <row r="1117" spans="1:10" outlineLevel="1" x14ac:dyDescent="0.25">
      <c r="A1117" s="4"/>
      <c r="B1117" s="5"/>
      <c r="C1117" s="6"/>
      <c r="D1117" s="7"/>
      <c r="E1117" s="8"/>
      <c r="F1117" s="8"/>
      <c r="G1117" s="9">
        <f>SUBTOTAL(9,G1116:G1116)</f>
        <v>9700</v>
      </c>
      <c r="H1117" s="28" t="s">
        <v>4805</v>
      </c>
      <c r="I1117" s="10"/>
      <c r="J1117" s="10"/>
    </row>
    <row r="1118" spans="1:10" ht="25.5" outlineLevel="2" x14ac:dyDescent="0.25">
      <c r="A1118" s="4">
        <v>2021</v>
      </c>
      <c r="B1118" s="5" t="s">
        <v>10</v>
      </c>
      <c r="C1118" s="6">
        <v>44525</v>
      </c>
      <c r="D1118" s="7" t="s">
        <v>44</v>
      </c>
      <c r="E1118" s="8" t="s">
        <v>45</v>
      </c>
      <c r="F1118" s="8" t="s">
        <v>240</v>
      </c>
      <c r="G1118" s="9">
        <v>1486.7</v>
      </c>
      <c r="H1118" s="7" t="s">
        <v>450</v>
      </c>
      <c r="I1118" s="10" t="s">
        <v>451</v>
      </c>
      <c r="J1118" s="10" t="s">
        <v>3803</v>
      </c>
    </row>
    <row r="1119" spans="1:10" outlineLevel="1" x14ac:dyDescent="0.25">
      <c r="A1119" s="4"/>
      <c r="B1119" s="5"/>
      <c r="C1119" s="6"/>
      <c r="D1119" s="7"/>
      <c r="E1119" s="8"/>
      <c r="F1119" s="8"/>
      <c r="G1119" s="9">
        <f>SUBTOTAL(9,G1118:G1118)</f>
        <v>1486.7</v>
      </c>
      <c r="H1119" s="28" t="s">
        <v>4806</v>
      </c>
      <c r="I1119" s="10"/>
      <c r="J1119" s="10"/>
    </row>
    <row r="1120" spans="1:10" ht="38.25" outlineLevel="2" x14ac:dyDescent="0.25">
      <c r="A1120" s="4">
        <v>2021</v>
      </c>
      <c r="B1120" s="5" t="s">
        <v>10</v>
      </c>
      <c r="C1120" s="6">
        <v>44525</v>
      </c>
      <c r="D1120" s="7" t="s">
        <v>44</v>
      </c>
      <c r="E1120" s="8" t="s">
        <v>45</v>
      </c>
      <c r="F1120" s="8" t="s">
        <v>240</v>
      </c>
      <c r="G1120" s="9">
        <v>4392.3</v>
      </c>
      <c r="H1120" s="7" t="s">
        <v>452</v>
      </c>
      <c r="I1120" s="10" t="s">
        <v>453</v>
      </c>
      <c r="J1120" s="10" t="s">
        <v>3805</v>
      </c>
    </row>
    <row r="1121" spans="1:10" ht="38.25" outlineLevel="2" x14ac:dyDescent="0.25">
      <c r="A1121" s="4">
        <v>2021</v>
      </c>
      <c r="B1121" s="5" t="s">
        <v>10</v>
      </c>
      <c r="C1121" s="6">
        <v>44525</v>
      </c>
      <c r="D1121" s="7" t="s">
        <v>44</v>
      </c>
      <c r="E1121" s="8" t="s">
        <v>45</v>
      </c>
      <c r="F1121" s="8" t="s">
        <v>240</v>
      </c>
      <c r="G1121" s="9">
        <v>2196.15</v>
      </c>
      <c r="H1121" s="7" t="s">
        <v>452</v>
      </c>
      <c r="I1121" s="10" t="s">
        <v>453</v>
      </c>
      <c r="J1121" s="10" t="s">
        <v>3806</v>
      </c>
    </row>
    <row r="1122" spans="1:10" outlineLevel="1" x14ac:dyDescent="0.25">
      <c r="A1122" s="4"/>
      <c r="B1122" s="5"/>
      <c r="C1122" s="6"/>
      <c r="D1122" s="7"/>
      <c r="E1122" s="8"/>
      <c r="F1122" s="8"/>
      <c r="G1122" s="9">
        <f>SUBTOTAL(9,G1120:G1121)</f>
        <v>6588.4500000000007</v>
      </c>
      <c r="H1122" s="28" t="s">
        <v>4807</v>
      </c>
      <c r="I1122" s="10"/>
      <c r="J1122" s="10"/>
    </row>
    <row r="1123" spans="1:10" outlineLevel="2" x14ac:dyDescent="0.25">
      <c r="A1123" s="4">
        <v>2021</v>
      </c>
      <c r="B1123" s="5" t="s">
        <v>746</v>
      </c>
      <c r="C1123" s="6">
        <v>44475</v>
      </c>
      <c r="D1123" s="7" t="s">
        <v>44</v>
      </c>
      <c r="E1123" s="8" t="s">
        <v>45</v>
      </c>
      <c r="F1123" s="8" t="s">
        <v>397</v>
      </c>
      <c r="G1123" s="9">
        <v>725.85</v>
      </c>
      <c r="H1123" s="7" t="s">
        <v>3290</v>
      </c>
      <c r="I1123" s="10" t="s">
        <v>3291</v>
      </c>
      <c r="J1123" s="10" t="s">
        <v>3292</v>
      </c>
    </row>
    <row r="1124" spans="1:10" outlineLevel="1" x14ac:dyDescent="0.25">
      <c r="A1124" s="4"/>
      <c r="B1124" s="5"/>
      <c r="C1124" s="6"/>
      <c r="D1124" s="7"/>
      <c r="E1124" s="8"/>
      <c r="F1124" s="8"/>
      <c r="G1124" s="9">
        <f>SUBTOTAL(9,G1123:G1123)</f>
        <v>725.85</v>
      </c>
      <c r="H1124" s="28" t="s">
        <v>4779</v>
      </c>
      <c r="I1124" s="10"/>
      <c r="J1124" s="10"/>
    </row>
    <row r="1125" spans="1:10" ht="38.25" outlineLevel="2" x14ac:dyDescent="0.25">
      <c r="A1125" s="4">
        <v>2020</v>
      </c>
      <c r="B1125" s="5" t="s">
        <v>10</v>
      </c>
      <c r="C1125" s="6">
        <v>44197</v>
      </c>
      <c r="D1125" s="7" t="s">
        <v>44</v>
      </c>
      <c r="E1125" s="8" t="s">
        <v>45</v>
      </c>
      <c r="F1125" s="8" t="s">
        <v>397</v>
      </c>
      <c r="G1125" s="9">
        <v>226.85</v>
      </c>
      <c r="H1125" s="7" t="s">
        <v>696</v>
      </c>
      <c r="I1125" s="10" t="s">
        <v>697</v>
      </c>
      <c r="J1125" s="10" t="s">
        <v>698</v>
      </c>
    </row>
    <row r="1126" spans="1:10" outlineLevel="1" x14ac:dyDescent="0.25">
      <c r="A1126" s="4"/>
      <c r="B1126" s="5"/>
      <c r="C1126" s="6"/>
      <c r="D1126" s="7"/>
      <c r="E1126" s="8"/>
      <c r="F1126" s="8"/>
      <c r="G1126" s="9">
        <f>SUBTOTAL(9,G1125:G1125)</f>
        <v>226.85</v>
      </c>
      <c r="H1126" s="28" t="s">
        <v>4808</v>
      </c>
      <c r="I1126" s="10"/>
      <c r="J1126" s="10"/>
    </row>
    <row r="1127" spans="1:10" ht="25.5" outlineLevel="2" x14ac:dyDescent="0.25">
      <c r="A1127" s="4">
        <v>2021</v>
      </c>
      <c r="B1127" s="5" t="s">
        <v>10</v>
      </c>
      <c r="C1127" s="6">
        <v>44235</v>
      </c>
      <c r="D1127" s="7" t="s">
        <v>44</v>
      </c>
      <c r="E1127" s="8" t="s">
        <v>45</v>
      </c>
      <c r="F1127" s="8" t="s">
        <v>397</v>
      </c>
      <c r="G1127" s="9">
        <v>828.85</v>
      </c>
      <c r="H1127" s="7" t="s">
        <v>778</v>
      </c>
      <c r="I1127" s="10" t="s">
        <v>779</v>
      </c>
      <c r="J1127" s="10" t="s">
        <v>845</v>
      </c>
    </row>
    <row r="1128" spans="1:10" outlineLevel="1" x14ac:dyDescent="0.25">
      <c r="A1128" s="4"/>
      <c r="B1128" s="5"/>
      <c r="C1128" s="6"/>
      <c r="D1128" s="7"/>
      <c r="E1128" s="8"/>
      <c r="F1128" s="8"/>
      <c r="G1128" s="9">
        <f>SUBTOTAL(9,G1127:G1127)</f>
        <v>828.85</v>
      </c>
      <c r="H1128" s="28" t="s">
        <v>4809</v>
      </c>
      <c r="I1128" s="10"/>
      <c r="J1128" s="10"/>
    </row>
    <row r="1129" spans="1:10" ht="38.25" outlineLevel="2" x14ac:dyDescent="0.25">
      <c r="A1129" s="4">
        <v>2021</v>
      </c>
      <c r="B1129" s="5" t="s">
        <v>10</v>
      </c>
      <c r="C1129" s="6">
        <v>44235</v>
      </c>
      <c r="D1129" s="7" t="s">
        <v>44</v>
      </c>
      <c r="E1129" s="8" t="s">
        <v>45</v>
      </c>
      <c r="F1129" s="8" t="s">
        <v>397</v>
      </c>
      <c r="G1129" s="9">
        <v>1021.24</v>
      </c>
      <c r="H1129" s="7" t="s">
        <v>786</v>
      </c>
      <c r="I1129" s="10" t="s">
        <v>787</v>
      </c>
      <c r="J1129" s="10" t="s">
        <v>850</v>
      </c>
    </row>
    <row r="1130" spans="1:10" outlineLevel="1" x14ac:dyDescent="0.25">
      <c r="A1130" s="4"/>
      <c r="B1130" s="5"/>
      <c r="C1130" s="6"/>
      <c r="D1130" s="7"/>
      <c r="E1130" s="8"/>
      <c r="F1130" s="8"/>
      <c r="G1130" s="9">
        <f>SUBTOTAL(9,G1129:G1129)</f>
        <v>1021.24</v>
      </c>
      <c r="H1130" s="28" t="s">
        <v>4810</v>
      </c>
      <c r="I1130" s="10"/>
      <c r="J1130" s="10"/>
    </row>
    <row r="1131" spans="1:10" outlineLevel="2" x14ac:dyDescent="0.25">
      <c r="A1131" s="4">
        <v>2021</v>
      </c>
      <c r="B1131" s="5" t="s">
        <v>10</v>
      </c>
      <c r="C1131" s="6">
        <v>44235</v>
      </c>
      <c r="D1131" s="7" t="s">
        <v>44</v>
      </c>
      <c r="E1131" s="8" t="s">
        <v>162</v>
      </c>
      <c r="F1131" s="8" t="s">
        <v>397</v>
      </c>
      <c r="G1131" s="9">
        <v>1258.4000000000001</v>
      </c>
      <c r="H1131" s="7" t="s">
        <v>748</v>
      </c>
      <c r="I1131" s="10" t="s">
        <v>749</v>
      </c>
      <c r="J1131" s="10" t="s">
        <v>851</v>
      </c>
    </row>
    <row r="1132" spans="1:10" ht="25.5" outlineLevel="2" x14ac:dyDescent="0.25">
      <c r="A1132" s="4">
        <v>2021</v>
      </c>
      <c r="B1132" s="5" t="s">
        <v>10</v>
      </c>
      <c r="C1132" s="6">
        <v>44235</v>
      </c>
      <c r="D1132" s="7" t="s">
        <v>44</v>
      </c>
      <c r="E1132" s="8" t="s">
        <v>162</v>
      </c>
      <c r="F1132" s="8" t="s">
        <v>397</v>
      </c>
      <c r="G1132" s="9">
        <v>1955.23</v>
      </c>
      <c r="H1132" s="7" t="s">
        <v>748</v>
      </c>
      <c r="I1132" s="10" t="s">
        <v>749</v>
      </c>
      <c r="J1132" s="10" t="s">
        <v>852</v>
      </c>
    </row>
    <row r="1133" spans="1:10" outlineLevel="1" x14ac:dyDescent="0.25">
      <c r="A1133" s="4"/>
      <c r="B1133" s="5"/>
      <c r="C1133" s="6"/>
      <c r="D1133" s="7"/>
      <c r="E1133" s="8"/>
      <c r="F1133" s="8"/>
      <c r="G1133" s="9">
        <f>SUBTOTAL(9,G1131:G1132)</f>
        <v>3213.63</v>
      </c>
      <c r="H1133" s="28" t="s">
        <v>4811</v>
      </c>
      <c r="I1133" s="10"/>
      <c r="J1133" s="10"/>
    </row>
    <row r="1134" spans="1:10" ht="25.5" outlineLevel="2" x14ac:dyDescent="0.25">
      <c r="A1134" s="4">
        <v>2021</v>
      </c>
      <c r="B1134" s="5" t="s">
        <v>10</v>
      </c>
      <c r="C1134" s="6">
        <v>44249</v>
      </c>
      <c r="D1134" s="7" t="s">
        <v>44</v>
      </c>
      <c r="E1134" s="8" t="s">
        <v>45</v>
      </c>
      <c r="F1134" s="8" t="s">
        <v>397</v>
      </c>
      <c r="G1134" s="9">
        <v>3522.31</v>
      </c>
      <c r="H1134" s="7" t="s">
        <v>790</v>
      </c>
      <c r="I1134" s="10" t="s">
        <v>791</v>
      </c>
      <c r="J1134" s="10" t="s">
        <v>900</v>
      </c>
    </row>
    <row r="1135" spans="1:10" outlineLevel="1" x14ac:dyDescent="0.25">
      <c r="A1135" s="4"/>
      <c r="B1135" s="5"/>
      <c r="C1135" s="6"/>
      <c r="D1135" s="7"/>
      <c r="E1135" s="8"/>
      <c r="F1135" s="8"/>
      <c r="G1135" s="9">
        <f>SUBTOTAL(9,G1134:G1134)</f>
        <v>3522.31</v>
      </c>
      <c r="H1135" s="28" t="s">
        <v>4812</v>
      </c>
      <c r="I1135" s="10"/>
      <c r="J1135" s="10"/>
    </row>
    <row r="1136" spans="1:10" ht="38.25" outlineLevel="2" x14ac:dyDescent="0.25">
      <c r="A1136" s="4">
        <v>2021</v>
      </c>
      <c r="B1136" s="5" t="s">
        <v>10</v>
      </c>
      <c r="C1136" s="6">
        <v>44249</v>
      </c>
      <c r="D1136" s="7" t="s">
        <v>44</v>
      </c>
      <c r="E1136" s="8" t="s">
        <v>45</v>
      </c>
      <c r="F1136" s="8" t="s">
        <v>397</v>
      </c>
      <c r="G1136" s="9">
        <v>2552.34</v>
      </c>
      <c r="H1136" s="7" t="s">
        <v>772</v>
      </c>
      <c r="I1136" s="10" t="s">
        <v>773</v>
      </c>
      <c r="J1136" s="10" t="s">
        <v>905</v>
      </c>
    </row>
    <row r="1137" spans="1:10" outlineLevel="1" x14ac:dyDescent="0.25">
      <c r="A1137" s="4"/>
      <c r="B1137" s="5"/>
      <c r="C1137" s="6"/>
      <c r="D1137" s="7"/>
      <c r="E1137" s="8"/>
      <c r="F1137" s="8"/>
      <c r="G1137" s="9">
        <f>SUBTOTAL(9,G1136:G1136)</f>
        <v>2552.34</v>
      </c>
      <c r="H1137" s="28" t="s">
        <v>4813</v>
      </c>
      <c r="I1137" s="10"/>
      <c r="J1137" s="10"/>
    </row>
    <row r="1138" spans="1:10" ht="25.5" outlineLevel="2" x14ac:dyDescent="0.25">
      <c r="A1138" s="4">
        <v>2021</v>
      </c>
      <c r="B1138" s="5" t="s">
        <v>10</v>
      </c>
      <c r="C1138" s="6">
        <v>44287</v>
      </c>
      <c r="D1138" s="7" t="s">
        <v>44</v>
      </c>
      <c r="E1138" s="8" t="s">
        <v>45</v>
      </c>
      <c r="F1138" s="8" t="s">
        <v>397</v>
      </c>
      <c r="G1138" s="9">
        <v>4644.66</v>
      </c>
      <c r="H1138" s="7" t="s">
        <v>776</v>
      </c>
      <c r="I1138" s="10" t="s">
        <v>777</v>
      </c>
      <c r="J1138" s="10" t="s">
        <v>1162</v>
      </c>
    </row>
    <row r="1139" spans="1:10" outlineLevel="1" x14ac:dyDescent="0.25">
      <c r="A1139" s="4"/>
      <c r="B1139" s="5"/>
      <c r="C1139" s="6"/>
      <c r="D1139" s="7"/>
      <c r="E1139" s="8"/>
      <c r="F1139" s="8"/>
      <c r="G1139" s="9">
        <f>SUBTOTAL(9,G1138:G1138)</f>
        <v>4644.66</v>
      </c>
      <c r="H1139" s="28" t="s">
        <v>4814</v>
      </c>
      <c r="I1139" s="10"/>
      <c r="J1139" s="10"/>
    </row>
    <row r="1140" spans="1:10" ht="38.25" outlineLevel="2" x14ac:dyDescent="0.25">
      <c r="A1140" s="4">
        <v>2021</v>
      </c>
      <c r="B1140" s="5" t="s">
        <v>10</v>
      </c>
      <c r="C1140" s="6">
        <v>44299</v>
      </c>
      <c r="D1140" s="7" t="s">
        <v>44</v>
      </c>
      <c r="E1140" s="8" t="s">
        <v>45</v>
      </c>
      <c r="F1140" s="8" t="s">
        <v>397</v>
      </c>
      <c r="G1140" s="9">
        <v>7187.4</v>
      </c>
      <c r="H1140" s="7" t="s">
        <v>1110</v>
      </c>
      <c r="I1140" s="10" t="s">
        <v>1111</v>
      </c>
      <c r="J1140" s="10" t="s">
        <v>1362</v>
      </c>
    </row>
    <row r="1141" spans="1:10" outlineLevel="1" x14ac:dyDescent="0.25">
      <c r="A1141" s="4"/>
      <c r="B1141" s="5"/>
      <c r="C1141" s="6"/>
      <c r="D1141" s="7"/>
      <c r="E1141" s="8"/>
      <c r="F1141" s="8"/>
      <c r="G1141" s="9">
        <f>SUBTOTAL(9,G1140:G1140)</f>
        <v>7187.4</v>
      </c>
      <c r="H1141" s="28" t="s">
        <v>4815</v>
      </c>
      <c r="I1141" s="10"/>
      <c r="J1141" s="10"/>
    </row>
    <row r="1142" spans="1:10" ht="25.5" outlineLevel="2" x14ac:dyDescent="0.25">
      <c r="A1142" s="4">
        <v>2021</v>
      </c>
      <c r="B1142" s="5" t="s">
        <v>10</v>
      </c>
      <c r="C1142" s="6">
        <v>44313</v>
      </c>
      <c r="D1142" s="7" t="s">
        <v>44</v>
      </c>
      <c r="E1142" s="8" t="s">
        <v>45</v>
      </c>
      <c r="F1142" s="8" t="s">
        <v>397</v>
      </c>
      <c r="G1142" s="9">
        <v>3194.4</v>
      </c>
      <c r="H1142" s="7" t="s">
        <v>398</v>
      </c>
      <c r="I1142" s="10" t="s">
        <v>399</v>
      </c>
      <c r="J1142" s="10" t="s">
        <v>1547</v>
      </c>
    </row>
    <row r="1143" spans="1:10" outlineLevel="1" x14ac:dyDescent="0.25">
      <c r="A1143" s="4"/>
      <c r="B1143" s="5"/>
      <c r="C1143" s="6"/>
      <c r="D1143" s="7"/>
      <c r="E1143" s="8"/>
      <c r="F1143" s="8"/>
      <c r="G1143" s="9">
        <f>SUBTOTAL(9,G1142:G1142)</f>
        <v>3194.4</v>
      </c>
      <c r="H1143" s="28" t="s">
        <v>4816</v>
      </c>
      <c r="I1143" s="10"/>
      <c r="J1143" s="10"/>
    </row>
    <row r="1144" spans="1:10" ht="38.25" outlineLevel="2" x14ac:dyDescent="0.25">
      <c r="A1144" s="4">
        <v>2021</v>
      </c>
      <c r="B1144" s="5" t="s">
        <v>10</v>
      </c>
      <c r="C1144" s="6">
        <v>44330</v>
      </c>
      <c r="D1144" s="7" t="s">
        <v>44</v>
      </c>
      <c r="E1144" s="8" t="s">
        <v>45</v>
      </c>
      <c r="F1144" s="8" t="s">
        <v>397</v>
      </c>
      <c r="G1144" s="9">
        <v>3853.85</v>
      </c>
      <c r="H1144" s="7" t="s">
        <v>1110</v>
      </c>
      <c r="I1144" s="10" t="s">
        <v>1111</v>
      </c>
      <c r="J1144" s="10" t="s">
        <v>1787</v>
      </c>
    </row>
    <row r="1145" spans="1:10" outlineLevel="1" x14ac:dyDescent="0.25">
      <c r="A1145" s="4"/>
      <c r="B1145" s="5"/>
      <c r="C1145" s="6"/>
      <c r="D1145" s="7"/>
      <c r="E1145" s="8"/>
      <c r="F1145" s="8"/>
      <c r="G1145" s="9">
        <f>SUBTOTAL(9,G1144:G1144)</f>
        <v>3853.85</v>
      </c>
      <c r="H1145" s="28" t="s">
        <v>4815</v>
      </c>
      <c r="I1145" s="10"/>
      <c r="J1145" s="10"/>
    </row>
    <row r="1146" spans="1:10" ht="25.5" outlineLevel="2" x14ac:dyDescent="0.25">
      <c r="A1146" s="4">
        <v>2021</v>
      </c>
      <c r="B1146" s="5" t="s">
        <v>10</v>
      </c>
      <c r="C1146" s="6">
        <v>44330</v>
      </c>
      <c r="D1146" s="7" t="s">
        <v>44</v>
      </c>
      <c r="E1146" s="8" t="s">
        <v>45</v>
      </c>
      <c r="F1146" s="8" t="s">
        <v>397</v>
      </c>
      <c r="G1146" s="9">
        <v>238.96</v>
      </c>
      <c r="H1146" s="7" t="s">
        <v>696</v>
      </c>
      <c r="I1146" s="10" t="s">
        <v>697</v>
      </c>
      <c r="J1146" s="10" t="s">
        <v>1790</v>
      </c>
    </row>
    <row r="1147" spans="1:10" outlineLevel="1" x14ac:dyDescent="0.25">
      <c r="A1147" s="4"/>
      <c r="B1147" s="5"/>
      <c r="C1147" s="6"/>
      <c r="D1147" s="7"/>
      <c r="E1147" s="8"/>
      <c r="F1147" s="8"/>
      <c r="G1147" s="9">
        <f>SUBTOTAL(9,G1146:G1146)</f>
        <v>238.96</v>
      </c>
      <c r="H1147" s="28" t="s">
        <v>4808</v>
      </c>
      <c r="I1147" s="10"/>
      <c r="J1147" s="10"/>
    </row>
    <row r="1148" spans="1:10" ht="25.5" outlineLevel="2" x14ac:dyDescent="0.25">
      <c r="A1148" s="4">
        <v>2021</v>
      </c>
      <c r="B1148" s="5" t="s">
        <v>10</v>
      </c>
      <c r="C1148" s="6">
        <v>44333</v>
      </c>
      <c r="D1148" s="7" t="s">
        <v>44</v>
      </c>
      <c r="E1148" s="8" t="s">
        <v>45</v>
      </c>
      <c r="F1148" s="8" t="s">
        <v>397</v>
      </c>
      <c r="G1148" s="9">
        <v>59365.02</v>
      </c>
      <c r="H1148" s="7" t="s">
        <v>257</v>
      </c>
      <c r="I1148" s="10" t="s">
        <v>258</v>
      </c>
      <c r="J1148" s="10" t="s">
        <v>1852</v>
      </c>
    </row>
    <row r="1149" spans="1:10" outlineLevel="1" x14ac:dyDescent="0.25">
      <c r="A1149" s="4"/>
      <c r="B1149" s="5"/>
      <c r="C1149" s="6"/>
      <c r="D1149" s="7"/>
      <c r="E1149" s="8"/>
      <c r="F1149" s="8"/>
      <c r="G1149" s="9">
        <f>SUBTOTAL(9,G1148:G1148)</f>
        <v>59365.02</v>
      </c>
      <c r="H1149" s="28" t="s">
        <v>4817</v>
      </c>
      <c r="I1149" s="10"/>
      <c r="J1149" s="10"/>
    </row>
    <row r="1150" spans="1:10" ht="25.5" outlineLevel="2" x14ac:dyDescent="0.25">
      <c r="A1150" s="4">
        <v>2021</v>
      </c>
      <c r="B1150" s="5" t="s">
        <v>10</v>
      </c>
      <c r="C1150" s="6">
        <v>44333</v>
      </c>
      <c r="D1150" s="7" t="s">
        <v>44</v>
      </c>
      <c r="E1150" s="8" t="s">
        <v>45</v>
      </c>
      <c r="F1150" s="8" t="s">
        <v>397</v>
      </c>
      <c r="G1150" s="9">
        <v>3438.99</v>
      </c>
      <c r="H1150" s="7" t="s">
        <v>72</v>
      </c>
      <c r="I1150" s="10" t="s">
        <v>73</v>
      </c>
      <c r="J1150" s="10" t="s">
        <v>1874</v>
      </c>
    </row>
    <row r="1151" spans="1:10" outlineLevel="1" x14ac:dyDescent="0.25">
      <c r="A1151" s="4"/>
      <c r="B1151" s="5"/>
      <c r="C1151" s="6"/>
      <c r="D1151" s="7"/>
      <c r="E1151" s="8"/>
      <c r="F1151" s="8"/>
      <c r="G1151" s="9">
        <f>SUBTOTAL(9,G1150:G1150)</f>
        <v>3438.99</v>
      </c>
      <c r="H1151" s="28" t="s">
        <v>4700</v>
      </c>
      <c r="I1151" s="10"/>
      <c r="J1151" s="10"/>
    </row>
    <row r="1152" spans="1:10" ht="25.5" outlineLevel="2" x14ac:dyDescent="0.25">
      <c r="A1152" s="4">
        <v>2021</v>
      </c>
      <c r="B1152" s="5" t="s">
        <v>10</v>
      </c>
      <c r="C1152" s="6">
        <v>44354</v>
      </c>
      <c r="D1152" s="7" t="s">
        <v>44</v>
      </c>
      <c r="E1152" s="8" t="s">
        <v>45</v>
      </c>
      <c r="F1152" s="8" t="s">
        <v>397</v>
      </c>
      <c r="G1152" s="9">
        <v>889.35</v>
      </c>
      <c r="H1152" s="7" t="s">
        <v>257</v>
      </c>
      <c r="I1152" s="10" t="s">
        <v>258</v>
      </c>
      <c r="J1152" s="10" t="s">
        <v>2027</v>
      </c>
    </row>
    <row r="1153" spans="1:10" outlineLevel="1" x14ac:dyDescent="0.25">
      <c r="A1153" s="4"/>
      <c r="B1153" s="5"/>
      <c r="C1153" s="6"/>
      <c r="D1153" s="7"/>
      <c r="E1153" s="8"/>
      <c r="F1153" s="8"/>
      <c r="G1153" s="9">
        <f>SUBTOTAL(9,G1152:G1152)</f>
        <v>889.35</v>
      </c>
      <c r="H1153" s="28" t="s">
        <v>4817</v>
      </c>
      <c r="I1153" s="10"/>
      <c r="J1153" s="10"/>
    </row>
    <row r="1154" spans="1:10" ht="25.5" outlineLevel="2" x14ac:dyDescent="0.25">
      <c r="A1154" s="4">
        <v>2021</v>
      </c>
      <c r="B1154" s="5" t="s">
        <v>10</v>
      </c>
      <c r="C1154" s="6">
        <v>44361</v>
      </c>
      <c r="D1154" s="7" t="s">
        <v>44</v>
      </c>
      <c r="E1154" s="8" t="s">
        <v>45</v>
      </c>
      <c r="F1154" s="8" t="s">
        <v>397</v>
      </c>
      <c r="G1154" s="9">
        <v>5622.63</v>
      </c>
      <c r="H1154" s="7" t="s">
        <v>487</v>
      </c>
      <c r="I1154" s="10" t="s">
        <v>488</v>
      </c>
      <c r="J1154" s="10" t="s">
        <v>2107</v>
      </c>
    </row>
    <row r="1155" spans="1:10" outlineLevel="1" x14ac:dyDescent="0.25">
      <c r="A1155" s="4"/>
      <c r="B1155" s="5"/>
      <c r="C1155" s="6"/>
      <c r="D1155" s="7"/>
      <c r="E1155" s="8"/>
      <c r="F1155" s="8"/>
      <c r="G1155" s="9">
        <f>SUBTOTAL(9,G1154:G1154)</f>
        <v>5622.63</v>
      </c>
      <c r="H1155" s="28" t="s">
        <v>4818</v>
      </c>
      <c r="I1155" s="10"/>
      <c r="J1155" s="10"/>
    </row>
    <row r="1156" spans="1:10" ht="25.5" outlineLevel="2" x14ac:dyDescent="0.25">
      <c r="A1156" s="4">
        <v>2021</v>
      </c>
      <c r="B1156" s="5" t="s">
        <v>10</v>
      </c>
      <c r="C1156" s="6">
        <v>44361</v>
      </c>
      <c r="D1156" s="7" t="s">
        <v>44</v>
      </c>
      <c r="E1156" s="8" t="s">
        <v>45</v>
      </c>
      <c r="F1156" s="8" t="s">
        <v>397</v>
      </c>
      <c r="G1156" s="9">
        <v>4304.7</v>
      </c>
      <c r="H1156" s="7" t="s">
        <v>1622</v>
      </c>
      <c r="I1156" s="10" t="s">
        <v>1623</v>
      </c>
      <c r="J1156" s="10" t="s">
        <v>2108</v>
      </c>
    </row>
    <row r="1157" spans="1:10" outlineLevel="1" x14ac:dyDescent="0.25">
      <c r="A1157" s="4"/>
      <c r="B1157" s="5"/>
      <c r="C1157" s="6"/>
      <c r="D1157" s="7"/>
      <c r="E1157" s="8"/>
      <c r="F1157" s="8"/>
      <c r="G1157" s="9">
        <f>SUBTOTAL(9,G1156:G1156)</f>
        <v>4304.7</v>
      </c>
      <c r="H1157" s="28" t="s">
        <v>4819</v>
      </c>
      <c r="I1157" s="10"/>
      <c r="J1157" s="10"/>
    </row>
    <row r="1158" spans="1:10" ht="25.5" outlineLevel="2" x14ac:dyDescent="0.25">
      <c r="A1158" s="4">
        <v>2021</v>
      </c>
      <c r="B1158" s="5" t="s">
        <v>10</v>
      </c>
      <c r="C1158" s="6">
        <v>44386</v>
      </c>
      <c r="D1158" s="7" t="s">
        <v>44</v>
      </c>
      <c r="E1158" s="8" t="s">
        <v>45</v>
      </c>
      <c r="F1158" s="8" t="s">
        <v>397</v>
      </c>
      <c r="G1158" s="9">
        <v>1452</v>
      </c>
      <c r="H1158" s="7" t="s">
        <v>1287</v>
      </c>
      <c r="I1158" s="10" t="s">
        <v>1288</v>
      </c>
      <c r="J1158" s="10" t="s">
        <v>2398</v>
      </c>
    </row>
    <row r="1159" spans="1:10" outlineLevel="1" x14ac:dyDescent="0.25">
      <c r="A1159" s="4"/>
      <c r="B1159" s="5"/>
      <c r="C1159" s="6"/>
      <c r="D1159" s="7"/>
      <c r="E1159" s="8"/>
      <c r="F1159" s="8"/>
      <c r="G1159" s="9">
        <f>SUBTOTAL(9,G1158:G1158)</f>
        <v>1452</v>
      </c>
      <c r="H1159" s="28" t="s">
        <v>4820</v>
      </c>
      <c r="I1159" s="10"/>
      <c r="J1159" s="10"/>
    </row>
    <row r="1160" spans="1:10" ht="25.5" outlineLevel="2" x14ac:dyDescent="0.25">
      <c r="A1160" s="4">
        <v>2021</v>
      </c>
      <c r="B1160" s="5" t="s">
        <v>10</v>
      </c>
      <c r="C1160" s="6">
        <v>44400</v>
      </c>
      <c r="D1160" s="7" t="s">
        <v>56</v>
      </c>
      <c r="E1160" s="8" t="s">
        <v>64</v>
      </c>
      <c r="F1160" s="8" t="s">
        <v>397</v>
      </c>
      <c r="G1160" s="9">
        <v>3799.99</v>
      </c>
      <c r="H1160" s="7" t="s">
        <v>842</v>
      </c>
      <c r="I1160" s="10" t="s">
        <v>843</v>
      </c>
      <c r="J1160" s="10" t="s">
        <v>2478</v>
      </c>
    </row>
    <row r="1161" spans="1:10" outlineLevel="1" x14ac:dyDescent="0.25">
      <c r="A1161" s="4"/>
      <c r="B1161" s="5"/>
      <c r="C1161" s="6"/>
      <c r="D1161" s="7"/>
      <c r="E1161" s="8"/>
      <c r="F1161" s="8"/>
      <c r="G1161" s="9">
        <f>SUBTOTAL(9,G1160:G1160)</f>
        <v>3799.99</v>
      </c>
      <c r="H1161" s="28" t="s">
        <v>4821</v>
      </c>
      <c r="I1161" s="10"/>
      <c r="J1161" s="10"/>
    </row>
    <row r="1162" spans="1:10" ht="25.5" outlineLevel="2" x14ac:dyDescent="0.25">
      <c r="A1162" s="4">
        <v>2021</v>
      </c>
      <c r="B1162" s="5" t="s">
        <v>10</v>
      </c>
      <c r="C1162" s="6">
        <v>44445</v>
      </c>
      <c r="D1162" s="7" t="s">
        <v>44</v>
      </c>
      <c r="E1162" s="8" t="s">
        <v>45</v>
      </c>
      <c r="F1162" s="8" t="s">
        <v>397</v>
      </c>
      <c r="G1162" s="9">
        <v>238.96</v>
      </c>
      <c r="H1162" s="7" t="s">
        <v>696</v>
      </c>
      <c r="I1162" s="10" t="s">
        <v>697</v>
      </c>
      <c r="J1162" s="10" t="s">
        <v>3047</v>
      </c>
    </row>
    <row r="1163" spans="1:10" outlineLevel="1" x14ac:dyDescent="0.25">
      <c r="A1163" s="4"/>
      <c r="B1163" s="5"/>
      <c r="C1163" s="6"/>
      <c r="D1163" s="7"/>
      <c r="E1163" s="8"/>
      <c r="F1163" s="8"/>
      <c r="G1163" s="9">
        <f>SUBTOTAL(9,G1162:G1162)</f>
        <v>238.96</v>
      </c>
      <c r="H1163" s="28" t="s">
        <v>4808</v>
      </c>
      <c r="I1163" s="10"/>
      <c r="J1163" s="10"/>
    </row>
    <row r="1164" spans="1:10" ht="25.5" outlineLevel="2" x14ac:dyDescent="0.25">
      <c r="A1164" s="4">
        <v>2021</v>
      </c>
      <c r="B1164" s="5" t="s">
        <v>10</v>
      </c>
      <c r="C1164" s="6">
        <v>44525</v>
      </c>
      <c r="D1164" s="7" t="s">
        <v>44</v>
      </c>
      <c r="E1164" s="8" t="s">
        <v>45</v>
      </c>
      <c r="F1164" s="8" t="s">
        <v>397</v>
      </c>
      <c r="G1164" s="9">
        <v>7753.68</v>
      </c>
      <c r="H1164" s="7" t="s">
        <v>774</v>
      </c>
      <c r="I1164" s="10" t="s">
        <v>775</v>
      </c>
      <c r="J1164" s="10" t="s">
        <v>3802</v>
      </c>
    </row>
    <row r="1165" spans="1:10" outlineLevel="1" x14ac:dyDescent="0.25">
      <c r="A1165" s="4"/>
      <c r="B1165" s="5"/>
      <c r="C1165" s="6"/>
      <c r="D1165" s="7"/>
      <c r="E1165" s="8"/>
      <c r="F1165" s="8"/>
      <c r="G1165" s="9">
        <f>SUBTOTAL(9,G1164:G1164)</f>
        <v>7753.68</v>
      </c>
      <c r="H1165" s="28" t="s">
        <v>4800</v>
      </c>
      <c r="I1165" s="10"/>
      <c r="J1165" s="10"/>
    </row>
    <row r="1166" spans="1:10" ht="25.5" outlineLevel="2" x14ac:dyDescent="0.25">
      <c r="A1166" s="4">
        <v>2021</v>
      </c>
      <c r="B1166" s="5" t="s">
        <v>10</v>
      </c>
      <c r="C1166" s="6">
        <v>44525</v>
      </c>
      <c r="D1166" s="7" t="s">
        <v>44</v>
      </c>
      <c r="E1166" s="8" t="s">
        <v>45</v>
      </c>
      <c r="F1166" s="8" t="s">
        <v>397</v>
      </c>
      <c r="G1166" s="9">
        <v>238.96</v>
      </c>
      <c r="H1166" s="7" t="s">
        <v>696</v>
      </c>
      <c r="I1166" s="10" t="s">
        <v>697</v>
      </c>
      <c r="J1166" s="10" t="s">
        <v>3804</v>
      </c>
    </row>
    <row r="1167" spans="1:10" outlineLevel="1" x14ac:dyDescent="0.25">
      <c r="A1167" s="4"/>
      <c r="B1167" s="5"/>
      <c r="C1167" s="6"/>
      <c r="D1167" s="7"/>
      <c r="E1167" s="8"/>
      <c r="F1167" s="8"/>
      <c r="G1167" s="9">
        <f>SUBTOTAL(9,G1166:G1166)</f>
        <v>238.96</v>
      </c>
      <c r="H1167" s="28" t="s">
        <v>4808</v>
      </c>
      <c r="I1167" s="10"/>
      <c r="J1167" s="10"/>
    </row>
    <row r="1168" spans="1:10" ht="25.5" outlineLevel="2" x14ac:dyDescent="0.25">
      <c r="A1168" s="4">
        <v>2021</v>
      </c>
      <c r="B1168" s="5" t="s">
        <v>10</v>
      </c>
      <c r="C1168" s="6">
        <v>44551</v>
      </c>
      <c r="D1168" s="7" t="s">
        <v>44</v>
      </c>
      <c r="E1168" s="8" t="s">
        <v>45</v>
      </c>
      <c r="F1168" s="8" t="s">
        <v>397</v>
      </c>
      <c r="G1168" s="9">
        <v>302.5</v>
      </c>
      <c r="H1168" s="7" t="s">
        <v>3471</v>
      </c>
      <c r="I1168" s="10" t="s">
        <v>3472</v>
      </c>
      <c r="J1168" s="10" t="s">
        <v>4122</v>
      </c>
    </row>
    <row r="1169" spans="1:10" ht="25.5" outlineLevel="2" x14ac:dyDescent="0.25">
      <c r="A1169" s="4">
        <v>2021</v>
      </c>
      <c r="B1169" s="5" t="s">
        <v>10</v>
      </c>
      <c r="C1169" s="6">
        <v>44551</v>
      </c>
      <c r="D1169" s="7" t="s">
        <v>44</v>
      </c>
      <c r="E1169" s="8" t="s">
        <v>45</v>
      </c>
      <c r="F1169" s="8" t="s">
        <v>397</v>
      </c>
      <c r="G1169" s="9">
        <v>605</v>
      </c>
      <c r="H1169" s="7" t="s">
        <v>3471</v>
      </c>
      <c r="I1169" s="10" t="s">
        <v>3472</v>
      </c>
      <c r="J1169" s="10" t="s">
        <v>4147</v>
      </c>
    </row>
    <row r="1170" spans="1:10" outlineLevel="1" x14ac:dyDescent="0.25">
      <c r="A1170" s="4"/>
      <c r="B1170" s="5"/>
      <c r="C1170" s="6"/>
      <c r="D1170" s="7"/>
      <c r="E1170" s="8"/>
      <c r="F1170" s="8"/>
      <c r="G1170" s="9">
        <f>SUBTOTAL(9,G1168:G1169)</f>
        <v>907.5</v>
      </c>
      <c r="H1170" s="28" t="s">
        <v>4822</v>
      </c>
      <c r="I1170" s="10"/>
      <c r="J1170" s="10"/>
    </row>
    <row r="1171" spans="1:10" ht="38.25" outlineLevel="2" x14ac:dyDescent="0.25">
      <c r="A1171" s="4">
        <v>2021</v>
      </c>
      <c r="B1171" s="5" t="s">
        <v>10</v>
      </c>
      <c r="C1171" s="6">
        <v>44551</v>
      </c>
      <c r="D1171" s="7" t="s">
        <v>44</v>
      </c>
      <c r="E1171" s="8" t="s">
        <v>45</v>
      </c>
      <c r="F1171" s="8" t="s">
        <v>397</v>
      </c>
      <c r="G1171" s="9">
        <v>2966.7</v>
      </c>
      <c r="H1171" s="7" t="s">
        <v>774</v>
      </c>
      <c r="I1171" s="10" t="s">
        <v>775</v>
      </c>
      <c r="J1171" s="10" t="s">
        <v>4167</v>
      </c>
    </row>
    <row r="1172" spans="1:10" outlineLevel="1" x14ac:dyDescent="0.25">
      <c r="A1172" s="4"/>
      <c r="B1172" s="5"/>
      <c r="C1172" s="6"/>
      <c r="D1172" s="7"/>
      <c r="E1172" s="8"/>
      <c r="F1172" s="8"/>
      <c r="G1172" s="9">
        <f>SUBTOTAL(9,G1171:G1171)</f>
        <v>2966.7</v>
      </c>
      <c r="H1172" s="28" t="s">
        <v>4800</v>
      </c>
      <c r="I1172" s="10"/>
      <c r="J1172" s="10"/>
    </row>
    <row r="1173" spans="1:10" ht="25.5" outlineLevel="2" x14ac:dyDescent="0.25">
      <c r="A1173" s="4">
        <v>2021</v>
      </c>
      <c r="B1173" s="5" t="s">
        <v>10</v>
      </c>
      <c r="C1173" s="6">
        <v>44305</v>
      </c>
      <c r="D1173" s="7" t="s">
        <v>56</v>
      </c>
      <c r="E1173" s="8" t="s">
        <v>23</v>
      </c>
      <c r="F1173" s="8" t="s">
        <v>1307</v>
      </c>
      <c r="G1173" s="9">
        <v>890.86</v>
      </c>
      <c r="H1173" s="7" t="s">
        <v>139</v>
      </c>
      <c r="I1173" s="10" t="s">
        <v>140</v>
      </c>
      <c r="J1173" s="10" t="s">
        <v>1470</v>
      </c>
    </row>
    <row r="1174" spans="1:10" outlineLevel="1" x14ac:dyDescent="0.25">
      <c r="A1174" s="4"/>
      <c r="B1174" s="5"/>
      <c r="C1174" s="6"/>
      <c r="D1174" s="7"/>
      <c r="E1174" s="8"/>
      <c r="F1174" s="8"/>
      <c r="G1174" s="9">
        <f>SUBTOTAL(9,G1173:G1173)</f>
        <v>890.86</v>
      </c>
      <c r="H1174" s="28" t="s">
        <v>4699</v>
      </c>
      <c r="I1174" s="10"/>
      <c r="J1174" s="10"/>
    </row>
    <row r="1175" spans="1:10" ht="25.5" outlineLevel="2" x14ac:dyDescent="0.25">
      <c r="A1175" s="4">
        <v>2021</v>
      </c>
      <c r="B1175" s="5" t="s">
        <v>10</v>
      </c>
      <c r="C1175" s="6">
        <v>44330</v>
      </c>
      <c r="D1175" s="7" t="s">
        <v>56</v>
      </c>
      <c r="E1175" s="8" t="s">
        <v>23</v>
      </c>
      <c r="F1175" s="8" t="s">
        <v>1307</v>
      </c>
      <c r="G1175" s="9">
        <v>5880.6</v>
      </c>
      <c r="H1175" s="7" t="s">
        <v>1538</v>
      </c>
      <c r="I1175" s="10" t="s">
        <v>1539</v>
      </c>
      <c r="J1175" s="10" t="s">
        <v>1791</v>
      </c>
    </row>
    <row r="1176" spans="1:10" outlineLevel="1" x14ac:dyDescent="0.25">
      <c r="A1176" s="4"/>
      <c r="B1176" s="5"/>
      <c r="C1176" s="6"/>
      <c r="D1176" s="7"/>
      <c r="E1176" s="8"/>
      <c r="F1176" s="8"/>
      <c r="G1176" s="9">
        <f>SUBTOTAL(9,G1175:G1175)</f>
        <v>5880.6</v>
      </c>
      <c r="H1176" s="28" t="s">
        <v>4823</v>
      </c>
      <c r="I1176" s="10"/>
      <c r="J1176" s="10"/>
    </row>
    <row r="1177" spans="1:10" ht="25.5" outlineLevel="2" x14ac:dyDescent="0.25">
      <c r="A1177" s="4">
        <v>2021</v>
      </c>
      <c r="B1177" s="5" t="s">
        <v>10</v>
      </c>
      <c r="C1177" s="6">
        <v>44558</v>
      </c>
      <c r="D1177" s="7" t="s">
        <v>56</v>
      </c>
      <c r="E1177" s="8" t="s">
        <v>23</v>
      </c>
      <c r="F1177" s="8" t="s">
        <v>1307</v>
      </c>
      <c r="G1177" s="9">
        <v>332.99</v>
      </c>
      <c r="H1177" s="7" t="s">
        <v>4235</v>
      </c>
      <c r="I1177" s="10" t="s">
        <v>4236</v>
      </c>
      <c r="J1177" s="10" t="s">
        <v>4300</v>
      </c>
    </row>
    <row r="1178" spans="1:10" ht="25.5" outlineLevel="2" x14ac:dyDescent="0.25">
      <c r="A1178" s="4">
        <v>2021</v>
      </c>
      <c r="B1178" s="5" t="s">
        <v>10</v>
      </c>
      <c r="C1178" s="6">
        <v>44558</v>
      </c>
      <c r="D1178" s="7" t="s">
        <v>56</v>
      </c>
      <c r="E1178" s="8" t="s">
        <v>23</v>
      </c>
      <c r="F1178" s="8" t="s">
        <v>1307</v>
      </c>
      <c r="G1178" s="9">
        <v>1500.4</v>
      </c>
      <c r="H1178" s="7" t="s">
        <v>4235</v>
      </c>
      <c r="I1178" s="10" t="s">
        <v>4236</v>
      </c>
      <c r="J1178" s="10" t="s">
        <v>4301</v>
      </c>
    </row>
    <row r="1179" spans="1:10" ht="25.5" outlineLevel="2" x14ac:dyDescent="0.25">
      <c r="A1179" s="4">
        <v>2021</v>
      </c>
      <c r="B1179" s="5" t="s">
        <v>10</v>
      </c>
      <c r="C1179" s="6">
        <v>44558</v>
      </c>
      <c r="D1179" s="7" t="s">
        <v>56</v>
      </c>
      <c r="E1179" s="8" t="s">
        <v>23</v>
      </c>
      <c r="F1179" s="8" t="s">
        <v>1307</v>
      </c>
      <c r="G1179" s="9">
        <v>405.71</v>
      </c>
      <c r="H1179" s="7" t="s">
        <v>4235</v>
      </c>
      <c r="I1179" s="10" t="s">
        <v>4236</v>
      </c>
      <c r="J1179" s="10" t="s">
        <v>4302</v>
      </c>
    </row>
    <row r="1180" spans="1:10" outlineLevel="1" x14ac:dyDescent="0.25">
      <c r="A1180" s="4"/>
      <c r="B1180" s="5"/>
      <c r="C1180" s="6"/>
      <c r="D1180" s="7"/>
      <c r="E1180" s="8"/>
      <c r="F1180" s="8"/>
      <c r="G1180" s="9">
        <f>SUBTOTAL(9,G1177:G1179)</f>
        <v>2239.1</v>
      </c>
      <c r="H1180" s="28" t="s">
        <v>4824</v>
      </c>
      <c r="I1180" s="10"/>
      <c r="J1180" s="10"/>
    </row>
    <row r="1181" spans="1:10" ht="25.5" outlineLevel="2" x14ac:dyDescent="0.25">
      <c r="A1181" s="4">
        <v>2021</v>
      </c>
      <c r="B1181" s="5" t="s">
        <v>10</v>
      </c>
      <c r="C1181" s="6">
        <v>44428</v>
      </c>
      <c r="D1181" s="7" t="s">
        <v>12</v>
      </c>
      <c r="E1181" s="8" t="s">
        <v>93</v>
      </c>
      <c r="F1181" s="8" t="s">
        <v>2730</v>
      </c>
      <c r="G1181" s="9">
        <v>726</v>
      </c>
      <c r="H1181" s="7" t="s">
        <v>97</v>
      </c>
      <c r="I1181" s="10" t="s">
        <v>98</v>
      </c>
      <c r="J1181" s="10" t="s">
        <v>2873</v>
      </c>
    </row>
    <row r="1182" spans="1:10" outlineLevel="1" x14ac:dyDescent="0.25">
      <c r="A1182" s="4"/>
      <c r="B1182" s="5"/>
      <c r="C1182" s="6"/>
      <c r="D1182" s="7"/>
      <c r="E1182" s="8"/>
      <c r="F1182" s="8"/>
      <c r="G1182" s="9">
        <f>SUBTOTAL(9,G1181:G1181)</f>
        <v>726</v>
      </c>
      <c r="H1182" s="28" t="s">
        <v>4694</v>
      </c>
      <c r="I1182" s="10"/>
      <c r="J1182" s="10"/>
    </row>
    <row r="1183" spans="1:10" ht="25.5" outlineLevel="2" x14ac:dyDescent="0.25">
      <c r="A1183" s="4">
        <v>2021</v>
      </c>
      <c r="B1183" s="5" t="s">
        <v>10</v>
      </c>
      <c r="C1183" s="6">
        <v>44561</v>
      </c>
      <c r="D1183" s="7" t="s">
        <v>12</v>
      </c>
      <c r="E1183" s="8" t="s">
        <v>296</v>
      </c>
      <c r="F1183" s="8" t="s">
        <v>3020</v>
      </c>
      <c r="G1183" s="9">
        <v>4598</v>
      </c>
      <c r="H1183" s="7" t="s">
        <v>3021</v>
      </c>
      <c r="I1183" s="10" t="s">
        <v>3022</v>
      </c>
      <c r="J1183" s="10" t="s">
        <v>4403</v>
      </c>
    </row>
    <row r="1184" spans="1:10" outlineLevel="1" x14ac:dyDescent="0.25">
      <c r="A1184" s="4"/>
      <c r="B1184" s="5"/>
      <c r="C1184" s="6"/>
      <c r="D1184" s="7"/>
      <c r="E1184" s="8"/>
      <c r="F1184" s="8"/>
      <c r="G1184" s="9">
        <f>SUBTOTAL(9,G1183:G1183)</f>
        <v>4598</v>
      </c>
      <c r="H1184" s="28" t="s">
        <v>4825</v>
      </c>
      <c r="I1184" s="10"/>
      <c r="J1184" s="10"/>
    </row>
    <row r="1185" spans="1:10" ht="38.25" outlineLevel="2" x14ac:dyDescent="0.25">
      <c r="A1185" s="4">
        <v>2020</v>
      </c>
      <c r="B1185" s="5" t="s">
        <v>10</v>
      </c>
      <c r="C1185" s="6">
        <v>44197</v>
      </c>
      <c r="D1185" s="7" t="s">
        <v>44</v>
      </c>
      <c r="E1185" s="8" t="s">
        <v>70</v>
      </c>
      <c r="F1185" s="8" t="s">
        <v>601</v>
      </c>
      <c r="G1185" s="9">
        <v>895.13</v>
      </c>
      <c r="H1185" s="7" t="s">
        <v>602</v>
      </c>
      <c r="I1185" s="10" t="s">
        <v>603</v>
      </c>
      <c r="J1185" s="10" t="s">
        <v>604</v>
      </c>
    </row>
    <row r="1186" spans="1:10" ht="38.25" outlineLevel="2" x14ac:dyDescent="0.25">
      <c r="A1186" s="4">
        <v>2020</v>
      </c>
      <c r="B1186" s="5" t="s">
        <v>10</v>
      </c>
      <c r="C1186" s="6">
        <v>44197</v>
      </c>
      <c r="D1186" s="7" t="s">
        <v>44</v>
      </c>
      <c r="E1186" s="8" t="s">
        <v>70</v>
      </c>
      <c r="F1186" s="8" t="s">
        <v>601</v>
      </c>
      <c r="G1186" s="9">
        <v>238.35</v>
      </c>
      <c r="H1186" s="7" t="s">
        <v>602</v>
      </c>
      <c r="I1186" s="10" t="s">
        <v>603</v>
      </c>
      <c r="J1186" s="10" t="s">
        <v>651</v>
      </c>
    </row>
    <row r="1187" spans="1:10" ht="25.5" outlineLevel="2" x14ac:dyDescent="0.25">
      <c r="A1187" s="4">
        <v>2020</v>
      </c>
      <c r="B1187" s="5" t="s">
        <v>10</v>
      </c>
      <c r="C1187" s="6">
        <v>44197</v>
      </c>
      <c r="D1187" s="7" t="s">
        <v>44</v>
      </c>
      <c r="E1187" s="8" t="s">
        <v>70</v>
      </c>
      <c r="F1187" s="8" t="s">
        <v>601</v>
      </c>
      <c r="G1187" s="9">
        <v>46.31</v>
      </c>
      <c r="H1187" s="7" t="s">
        <v>602</v>
      </c>
      <c r="I1187" s="10" t="s">
        <v>603</v>
      </c>
      <c r="J1187" s="10" t="s">
        <v>652</v>
      </c>
    </row>
    <row r="1188" spans="1:10" outlineLevel="1" x14ac:dyDescent="0.25">
      <c r="A1188" s="4"/>
      <c r="B1188" s="5"/>
      <c r="C1188" s="6"/>
      <c r="D1188" s="7"/>
      <c r="E1188" s="8"/>
      <c r="F1188" s="8"/>
      <c r="G1188" s="9">
        <f>SUBTOTAL(9,G1185:G1187)</f>
        <v>1179.79</v>
      </c>
      <c r="H1188" s="28" t="s">
        <v>4826</v>
      </c>
      <c r="I1188" s="10"/>
      <c r="J1188" s="10"/>
    </row>
    <row r="1189" spans="1:10" ht="38.25" outlineLevel="2" x14ac:dyDescent="0.25">
      <c r="A1189" s="4">
        <v>2020</v>
      </c>
      <c r="B1189" s="5" t="s">
        <v>10</v>
      </c>
      <c r="C1189" s="6">
        <v>44197</v>
      </c>
      <c r="D1189" s="7" t="s">
        <v>44</v>
      </c>
      <c r="E1189" s="8" t="s">
        <v>70</v>
      </c>
      <c r="F1189" s="8" t="s">
        <v>601</v>
      </c>
      <c r="G1189" s="9">
        <v>483.21</v>
      </c>
      <c r="H1189" s="7" t="s">
        <v>710</v>
      </c>
      <c r="I1189" s="10" t="s">
        <v>711</v>
      </c>
      <c r="J1189" s="10" t="s">
        <v>712</v>
      </c>
    </row>
    <row r="1190" spans="1:10" outlineLevel="1" x14ac:dyDescent="0.25">
      <c r="A1190" s="4"/>
      <c r="B1190" s="5"/>
      <c r="C1190" s="6"/>
      <c r="D1190" s="7"/>
      <c r="E1190" s="8"/>
      <c r="F1190" s="8"/>
      <c r="G1190" s="9">
        <f>SUBTOTAL(9,G1189:G1189)</f>
        <v>483.21</v>
      </c>
      <c r="H1190" s="28" t="s">
        <v>4738</v>
      </c>
      <c r="I1190" s="10"/>
      <c r="J1190" s="10"/>
    </row>
    <row r="1191" spans="1:10" ht="38.25" outlineLevel="2" x14ac:dyDescent="0.25">
      <c r="A1191" s="4">
        <v>2021</v>
      </c>
      <c r="B1191" s="5" t="s">
        <v>10</v>
      </c>
      <c r="C1191" s="6">
        <v>44256</v>
      </c>
      <c r="D1191" s="7" t="s">
        <v>12</v>
      </c>
      <c r="E1191" s="8" t="s">
        <v>752</v>
      </c>
      <c r="F1191" s="8" t="s">
        <v>601</v>
      </c>
      <c r="G1191" s="9">
        <v>372.68</v>
      </c>
      <c r="H1191" s="7" t="s">
        <v>602</v>
      </c>
      <c r="I1191" s="10" t="s">
        <v>603</v>
      </c>
      <c r="J1191" s="10" t="s">
        <v>959</v>
      </c>
    </row>
    <row r="1192" spans="1:10" outlineLevel="1" x14ac:dyDescent="0.25">
      <c r="A1192" s="4"/>
      <c r="B1192" s="5"/>
      <c r="C1192" s="6"/>
      <c r="D1192" s="7"/>
      <c r="E1192" s="8"/>
      <c r="F1192" s="8"/>
      <c r="G1192" s="9">
        <f>SUBTOTAL(9,G1191:G1191)</f>
        <v>372.68</v>
      </c>
      <c r="H1192" s="28" t="s">
        <v>4826</v>
      </c>
      <c r="I1192" s="10"/>
      <c r="J1192" s="10"/>
    </row>
    <row r="1193" spans="1:10" ht="25.5" outlineLevel="2" x14ac:dyDescent="0.25">
      <c r="A1193" s="4">
        <v>2021</v>
      </c>
      <c r="B1193" s="5" t="s">
        <v>10</v>
      </c>
      <c r="C1193" s="6">
        <v>44287</v>
      </c>
      <c r="D1193" s="7" t="s">
        <v>44</v>
      </c>
      <c r="E1193" s="8" t="s">
        <v>70</v>
      </c>
      <c r="F1193" s="8" t="s">
        <v>601</v>
      </c>
      <c r="G1193" s="9">
        <v>129.91</v>
      </c>
      <c r="H1193" s="7" t="s">
        <v>710</v>
      </c>
      <c r="I1193" s="10" t="s">
        <v>711</v>
      </c>
      <c r="J1193" s="10" t="s">
        <v>1174</v>
      </c>
    </row>
    <row r="1194" spans="1:10" ht="25.5" outlineLevel="2" x14ac:dyDescent="0.25">
      <c r="A1194" s="4">
        <v>2021</v>
      </c>
      <c r="B1194" s="5" t="s">
        <v>10</v>
      </c>
      <c r="C1194" s="6">
        <v>44287</v>
      </c>
      <c r="D1194" s="7" t="s">
        <v>44</v>
      </c>
      <c r="E1194" s="8" t="s">
        <v>70</v>
      </c>
      <c r="F1194" s="8" t="s">
        <v>601</v>
      </c>
      <c r="G1194" s="9">
        <v>217.2</v>
      </c>
      <c r="H1194" s="7" t="s">
        <v>710</v>
      </c>
      <c r="I1194" s="10" t="s">
        <v>711</v>
      </c>
      <c r="J1194" s="10" t="s">
        <v>1175</v>
      </c>
    </row>
    <row r="1195" spans="1:10" ht="25.5" outlineLevel="2" x14ac:dyDescent="0.25">
      <c r="A1195" s="4">
        <v>2021</v>
      </c>
      <c r="B1195" s="5" t="s">
        <v>10</v>
      </c>
      <c r="C1195" s="6">
        <v>44287</v>
      </c>
      <c r="D1195" s="7" t="s">
        <v>44</v>
      </c>
      <c r="E1195" s="8" t="s">
        <v>70</v>
      </c>
      <c r="F1195" s="8" t="s">
        <v>601</v>
      </c>
      <c r="G1195" s="9">
        <v>771.51</v>
      </c>
      <c r="H1195" s="7" t="s">
        <v>710</v>
      </c>
      <c r="I1195" s="10" t="s">
        <v>711</v>
      </c>
      <c r="J1195" s="10" t="s">
        <v>1176</v>
      </c>
    </row>
    <row r="1196" spans="1:10" outlineLevel="1" x14ac:dyDescent="0.25">
      <c r="A1196" s="4"/>
      <c r="B1196" s="5"/>
      <c r="C1196" s="6"/>
      <c r="D1196" s="7"/>
      <c r="E1196" s="8"/>
      <c r="F1196" s="8"/>
      <c r="G1196" s="9">
        <f>SUBTOTAL(9,G1193:G1195)</f>
        <v>1118.6199999999999</v>
      </c>
      <c r="H1196" s="28" t="s">
        <v>4738</v>
      </c>
      <c r="I1196" s="10"/>
      <c r="J1196" s="10"/>
    </row>
    <row r="1197" spans="1:10" ht="38.25" outlineLevel="2" x14ac:dyDescent="0.25">
      <c r="A1197" s="4">
        <v>2021</v>
      </c>
      <c r="B1197" s="5" t="s">
        <v>10</v>
      </c>
      <c r="C1197" s="6">
        <v>44299</v>
      </c>
      <c r="D1197" s="7" t="s">
        <v>44</v>
      </c>
      <c r="E1197" s="8" t="s">
        <v>70</v>
      </c>
      <c r="F1197" s="8" t="s">
        <v>601</v>
      </c>
      <c r="G1197" s="9">
        <v>1375.71</v>
      </c>
      <c r="H1197" s="7" t="s">
        <v>602</v>
      </c>
      <c r="I1197" s="10" t="s">
        <v>603</v>
      </c>
      <c r="J1197" s="10" t="s">
        <v>1325</v>
      </c>
    </row>
    <row r="1198" spans="1:10" ht="25.5" outlineLevel="2" x14ac:dyDescent="0.25">
      <c r="A1198" s="4">
        <v>2021</v>
      </c>
      <c r="B1198" s="5" t="s">
        <v>10</v>
      </c>
      <c r="C1198" s="6">
        <v>44299</v>
      </c>
      <c r="D1198" s="7" t="s">
        <v>44</v>
      </c>
      <c r="E1198" s="8" t="s">
        <v>70</v>
      </c>
      <c r="F1198" s="8" t="s">
        <v>601</v>
      </c>
      <c r="G1198" s="9">
        <v>1062.31</v>
      </c>
      <c r="H1198" s="7" t="s">
        <v>602</v>
      </c>
      <c r="I1198" s="10" t="s">
        <v>603</v>
      </c>
      <c r="J1198" s="10" t="s">
        <v>1326</v>
      </c>
    </row>
    <row r="1199" spans="1:10" outlineLevel="1" x14ac:dyDescent="0.25">
      <c r="A1199" s="4"/>
      <c r="B1199" s="5"/>
      <c r="C1199" s="6"/>
      <c r="D1199" s="7"/>
      <c r="E1199" s="8"/>
      <c r="F1199" s="8"/>
      <c r="G1199" s="9">
        <f>SUBTOTAL(9,G1197:G1198)</f>
        <v>2438.02</v>
      </c>
      <c r="H1199" s="28" t="s">
        <v>4826</v>
      </c>
      <c r="I1199" s="10"/>
      <c r="J1199" s="10"/>
    </row>
    <row r="1200" spans="1:10" ht="25.5" outlineLevel="2" x14ac:dyDescent="0.25">
      <c r="A1200" s="4">
        <v>2021</v>
      </c>
      <c r="B1200" s="5" t="s">
        <v>10</v>
      </c>
      <c r="C1200" s="6">
        <v>44299</v>
      </c>
      <c r="D1200" s="7" t="s">
        <v>44</v>
      </c>
      <c r="E1200" s="8" t="s">
        <v>70</v>
      </c>
      <c r="F1200" s="8" t="s">
        <v>601</v>
      </c>
      <c r="G1200" s="9">
        <v>80.900000000000006</v>
      </c>
      <c r="H1200" s="7" t="s">
        <v>710</v>
      </c>
      <c r="I1200" s="10" t="s">
        <v>711</v>
      </c>
      <c r="J1200" s="10" t="s">
        <v>1327</v>
      </c>
    </row>
    <row r="1201" spans="1:10" ht="25.5" outlineLevel="2" x14ac:dyDescent="0.25">
      <c r="A1201" s="4">
        <v>2021</v>
      </c>
      <c r="B1201" s="5" t="s">
        <v>10</v>
      </c>
      <c r="C1201" s="6">
        <v>44299</v>
      </c>
      <c r="D1201" s="7" t="s">
        <v>44</v>
      </c>
      <c r="E1201" s="8" t="s">
        <v>70</v>
      </c>
      <c r="F1201" s="8" t="s">
        <v>601</v>
      </c>
      <c r="G1201" s="9">
        <v>69.58</v>
      </c>
      <c r="H1201" s="7" t="s">
        <v>710</v>
      </c>
      <c r="I1201" s="10" t="s">
        <v>711</v>
      </c>
      <c r="J1201" s="10" t="s">
        <v>1328</v>
      </c>
    </row>
    <row r="1202" spans="1:10" ht="25.5" outlineLevel="2" x14ac:dyDescent="0.25">
      <c r="A1202" s="4">
        <v>2021</v>
      </c>
      <c r="B1202" s="5" t="s">
        <v>10</v>
      </c>
      <c r="C1202" s="6">
        <v>44299</v>
      </c>
      <c r="D1202" s="7" t="s">
        <v>44</v>
      </c>
      <c r="E1202" s="8" t="s">
        <v>70</v>
      </c>
      <c r="F1202" s="8" t="s">
        <v>601</v>
      </c>
      <c r="G1202" s="9">
        <v>134.15</v>
      </c>
      <c r="H1202" s="7" t="s">
        <v>710</v>
      </c>
      <c r="I1202" s="10" t="s">
        <v>711</v>
      </c>
      <c r="J1202" s="10" t="s">
        <v>1329</v>
      </c>
    </row>
    <row r="1203" spans="1:10" ht="25.5" outlineLevel="2" x14ac:dyDescent="0.25">
      <c r="A1203" s="4">
        <v>2021</v>
      </c>
      <c r="B1203" s="5" t="s">
        <v>10</v>
      </c>
      <c r="C1203" s="6">
        <v>44299</v>
      </c>
      <c r="D1203" s="7" t="s">
        <v>44</v>
      </c>
      <c r="E1203" s="8" t="s">
        <v>70</v>
      </c>
      <c r="F1203" s="8" t="s">
        <v>601</v>
      </c>
      <c r="G1203" s="9">
        <v>19.399999999999999</v>
      </c>
      <c r="H1203" s="7" t="s">
        <v>710</v>
      </c>
      <c r="I1203" s="10" t="s">
        <v>711</v>
      </c>
      <c r="J1203" s="10" t="s">
        <v>1330</v>
      </c>
    </row>
    <row r="1204" spans="1:10" ht="25.5" outlineLevel="2" x14ac:dyDescent="0.25">
      <c r="A1204" s="4">
        <v>2021</v>
      </c>
      <c r="B1204" s="5" t="s">
        <v>10</v>
      </c>
      <c r="C1204" s="6">
        <v>44299</v>
      </c>
      <c r="D1204" s="7" t="s">
        <v>44</v>
      </c>
      <c r="E1204" s="8" t="s">
        <v>70</v>
      </c>
      <c r="F1204" s="8" t="s">
        <v>601</v>
      </c>
      <c r="G1204" s="9">
        <v>10.37</v>
      </c>
      <c r="H1204" s="7" t="s">
        <v>710</v>
      </c>
      <c r="I1204" s="10" t="s">
        <v>711</v>
      </c>
      <c r="J1204" s="10" t="s">
        <v>1332</v>
      </c>
    </row>
    <row r="1205" spans="1:10" ht="25.5" outlineLevel="2" x14ac:dyDescent="0.25">
      <c r="A1205" s="4">
        <v>2021</v>
      </c>
      <c r="B1205" s="5" t="s">
        <v>10</v>
      </c>
      <c r="C1205" s="6">
        <v>44313</v>
      </c>
      <c r="D1205" s="7" t="s">
        <v>44</v>
      </c>
      <c r="E1205" s="8" t="s">
        <v>70</v>
      </c>
      <c r="F1205" s="8" t="s">
        <v>601</v>
      </c>
      <c r="G1205" s="9">
        <v>640.21</v>
      </c>
      <c r="H1205" s="7" t="s">
        <v>710</v>
      </c>
      <c r="I1205" s="10" t="s">
        <v>711</v>
      </c>
      <c r="J1205" s="10" t="s">
        <v>1562</v>
      </c>
    </row>
    <row r="1206" spans="1:10" ht="25.5" outlineLevel="2" x14ac:dyDescent="0.25">
      <c r="A1206" s="4">
        <v>2021</v>
      </c>
      <c r="B1206" s="5" t="s">
        <v>10</v>
      </c>
      <c r="C1206" s="6">
        <v>44313</v>
      </c>
      <c r="D1206" s="7" t="s">
        <v>44</v>
      </c>
      <c r="E1206" s="8" t="s">
        <v>70</v>
      </c>
      <c r="F1206" s="8" t="s">
        <v>601</v>
      </c>
      <c r="G1206" s="9">
        <v>139.03</v>
      </c>
      <c r="H1206" s="7" t="s">
        <v>710</v>
      </c>
      <c r="I1206" s="10" t="s">
        <v>711</v>
      </c>
      <c r="J1206" s="10" t="s">
        <v>1563</v>
      </c>
    </row>
    <row r="1207" spans="1:10" ht="25.5" outlineLevel="2" x14ac:dyDescent="0.25">
      <c r="A1207" s="4">
        <v>2021</v>
      </c>
      <c r="B1207" s="5" t="s">
        <v>10</v>
      </c>
      <c r="C1207" s="6">
        <v>44313</v>
      </c>
      <c r="D1207" s="7" t="s">
        <v>44</v>
      </c>
      <c r="E1207" s="8" t="s">
        <v>70</v>
      </c>
      <c r="F1207" s="8" t="s">
        <v>601</v>
      </c>
      <c r="G1207" s="9">
        <v>40.700000000000003</v>
      </c>
      <c r="H1207" s="7" t="s">
        <v>710</v>
      </c>
      <c r="I1207" s="10" t="s">
        <v>711</v>
      </c>
      <c r="J1207" s="10" t="s">
        <v>1564</v>
      </c>
    </row>
    <row r="1208" spans="1:10" ht="25.5" outlineLevel="2" x14ac:dyDescent="0.25">
      <c r="A1208" s="4">
        <v>2021</v>
      </c>
      <c r="B1208" s="5" t="s">
        <v>10</v>
      </c>
      <c r="C1208" s="6">
        <v>44313</v>
      </c>
      <c r="D1208" s="7" t="s">
        <v>44</v>
      </c>
      <c r="E1208" s="8" t="s">
        <v>70</v>
      </c>
      <c r="F1208" s="8" t="s">
        <v>601</v>
      </c>
      <c r="G1208" s="9">
        <v>239.96</v>
      </c>
      <c r="H1208" s="7" t="s">
        <v>710</v>
      </c>
      <c r="I1208" s="10" t="s">
        <v>711</v>
      </c>
      <c r="J1208" s="10" t="s">
        <v>1565</v>
      </c>
    </row>
    <row r="1209" spans="1:10" ht="25.5" outlineLevel="2" x14ac:dyDescent="0.25">
      <c r="A1209" s="4">
        <v>2021</v>
      </c>
      <c r="B1209" s="5" t="s">
        <v>10</v>
      </c>
      <c r="C1209" s="6">
        <v>44313</v>
      </c>
      <c r="D1209" s="7" t="s">
        <v>44</v>
      </c>
      <c r="E1209" s="8" t="s">
        <v>70</v>
      </c>
      <c r="F1209" s="8" t="s">
        <v>601</v>
      </c>
      <c r="G1209" s="9">
        <v>158.41</v>
      </c>
      <c r="H1209" s="7" t="s">
        <v>710</v>
      </c>
      <c r="I1209" s="10" t="s">
        <v>711</v>
      </c>
      <c r="J1209" s="10" t="s">
        <v>1566</v>
      </c>
    </row>
    <row r="1210" spans="1:10" ht="25.5" outlineLevel="2" x14ac:dyDescent="0.25">
      <c r="A1210" s="4">
        <v>2021</v>
      </c>
      <c r="B1210" s="5" t="s">
        <v>10</v>
      </c>
      <c r="C1210" s="6">
        <v>44313</v>
      </c>
      <c r="D1210" s="7" t="s">
        <v>44</v>
      </c>
      <c r="E1210" s="8" t="s">
        <v>70</v>
      </c>
      <c r="F1210" s="8" t="s">
        <v>601</v>
      </c>
      <c r="G1210" s="9">
        <v>104.64</v>
      </c>
      <c r="H1210" s="7" t="s">
        <v>710</v>
      </c>
      <c r="I1210" s="10" t="s">
        <v>711</v>
      </c>
      <c r="J1210" s="10" t="s">
        <v>1567</v>
      </c>
    </row>
    <row r="1211" spans="1:10" ht="25.5" outlineLevel="2" x14ac:dyDescent="0.25">
      <c r="A1211" s="4">
        <v>2021</v>
      </c>
      <c r="B1211" s="5" t="s">
        <v>10</v>
      </c>
      <c r="C1211" s="6">
        <v>44313</v>
      </c>
      <c r="D1211" s="7" t="s">
        <v>44</v>
      </c>
      <c r="E1211" s="8" t="s">
        <v>70</v>
      </c>
      <c r="F1211" s="8" t="s">
        <v>601</v>
      </c>
      <c r="G1211" s="9">
        <v>619.55999999999995</v>
      </c>
      <c r="H1211" s="7" t="s">
        <v>710</v>
      </c>
      <c r="I1211" s="10" t="s">
        <v>711</v>
      </c>
      <c r="J1211" s="10" t="s">
        <v>1568</v>
      </c>
    </row>
    <row r="1212" spans="1:10" ht="25.5" outlineLevel="2" x14ac:dyDescent="0.25">
      <c r="A1212" s="4">
        <v>2021</v>
      </c>
      <c r="B1212" s="5" t="s">
        <v>10</v>
      </c>
      <c r="C1212" s="6">
        <v>44313</v>
      </c>
      <c r="D1212" s="7" t="s">
        <v>44</v>
      </c>
      <c r="E1212" s="8" t="s">
        <v>70</v>
      </c>
      <c r="F1212" s="8" t="s">
        <v>601</v>
      </c>
      <c r="G1212" s="9">
        <v>76.56</v>
      </c>
      <c r="H1212" s="7" t="s">
        <v>710</v>
      </c>
      <c r="I1212" s="10" t="s">
        <v>711</v>
      </c>
      <c r="J1212" s="10" t="s">
        <v>1569</v>
      </c>
    </row>
    <row r="1213" spans="1:10" outlineLevel="1" x14ac:dyDescent="0.25">
      <c r="A1213" s="4"/>
      <c r="B1213" s="5"/>
      <c r="C1213" s="6"/>
      <c r="D1213" s="7"/>
      <c r="E1213" s="8"/>
      <c r="F1213" s="8"/>
      <c r="G1213" s="9">
        <f>SUBTOTAL(9,G1200:G1212)</f>
        <v>2333.4700000000003</v>
      </c>
      <c r="H1213" s="28" t="s">
        <v>4738</v>
      </c>
      <c r="I1213" s="10"/>
      <c r="J1213" s="10"/>
    </row>
    <row r="1214" spans="1:10" ht="25.5" outlineLevel="2" x14ac:dyDescent="0.25">
      <c r="A1214" s="4">
        <v>2021</v>
      </c>
      <c r="B1214" s="5" t="s">
        <v>10</v>
      </c>
      <c r="C1214" s="6">
        <v>44323</v>
      </c>
      <c r="D1214" s="7" t="s">
        <v>44</v>
      </c>
      <c r="E1214" s="8" t="s">
        <v>70</v>
      </c>
      <c r="F1214" s="8" t="s">
        <v>601</v>
      </c>
      <c r="G1214" s="9">
        <v>202.77</v>
      </c>
      <c r="H1214" s="7" t="s">
        <v>992</v>
      </c>
      <c r="I1214" s="10" t="s">
        <v>993</v>
      </c>
      <c r="J1214" s="10" t="s">
        <v>1680</v>
      </c>
    </row>
    <row r="1215" spans="1:10" outlineLevel="1" x14ac:dyDescent="0.25">
      <c r="A1215" s="4"/>
      <c r="B1215" s="5"/>
      <c r="C1215" s="6"/>
      <c r="D1215" s="7"/>
      <c r="E1215" s="8"/>
      <c r="F1215" s="8"/>
      <c r="G1215" s="9">
        <f>SUBTOTAL(9,G1214:G1214)</f>
        <v>202.77</v>
      </c>
      <c r="H1215" s="28" t="s">
        <v>4827</v>
      </c>
      <c r="I1215" s="10"/>
      <c r="J1215" s="10"/>
    </row>
    <row r="1216" spans="1:10" ht="38.25" outlineLevel="2" x14ac:dyDescent="0.25">
      <c r="A1216" s="4">
        <v>2021</v>
      </c>
      <c r="B1216" s="5" t="s">
        <v>10</v>
      </c>
      <c r="C1216" s="6">
        <v>44343</v>
      </c>
      <c r="D1216" s="7" t="s">
        <v>44</v>
      </c>
      <c r="E1216" s="8" t="s">
        <v>70</v>
      </c>
      <c r="F1216" s="8" t="s">
        <v>601</v>
      </c>
      <c r="G1216" s="9">
        <v>288.54000000000002</v>
      </c>
      <c r="H1216" s="7" t="s">
        <v>1596</v>
      </c>
      <c r="I1216" s="10" t="s">
        <v>1597</v>
      </c>
      <c r="J1216" s="10" t="s">
        <v>1957</v>
      </c>
    </row>
    <row r="1217" spans="1:10" outlineLevel="1" x14ac:dyDescent="0.25">
      <c r="A1217" s="4"/>
      <c r="B1217" s="5"/>
      <c r="C1217" s="6"/>
      <c r="D1217" s="7"/>
      <c r="E1217" s="8"/>
      <c r="F1217" s="8"/>
      <c r="G1217" s="9">
        <f>SUBTOTAL(9,G1216:G1216)</f>
        <v>288.54000000000002</v>
      </c>
      <c r="H1217" s="28" t="s">
        <v>4828</v>
      </c>
      <c r="I1217" s="10"/>
      <c r="J1217" s="10"/>
    </row>
    <row r="1218" spans="1:10" ht="25.5" outlineLevel="2" x14ac:dyDescent="0.25">
      <c r="A1218" s="4">
        <v>2021</v>
      </c>
      <c r="B1218" s="5" t="s">
        <v>10</v>
      </c>
      <c r="C1218" s="6">
        <v>44386</v>
      </c>
      <c r="D1218" s="7" t="s">
        <v>44</v>
      </c>
      <c r="E1218" s="8" t="s">
        <v>70</v>
      </c>
      <c r="F1218" s="8" t="s">
        <v>601</v>
      </c>
      <c r="G1218" s="9">
        <v>168.8</v>
      </c>
      <c r="H1218" s="7" t="s">
        <v>992</v>
      </c>
      <c r="I1218" s="10" t="s">
        <v>993</v>
      </c>
      <c r="J1218" s="10" t="s">
        <v>2390</v>
      </c>
    </row>
    <row r="1219" spans="1:10" ht="25.5" outlineLevel="2" x14ac:dyDescent="0.25">
      <c r="A1219" s="4">
        <v>2021</v>
      </c>
      <c r="B1219" s="5" t="s">
        <v>10</v>
      </c>
      <c r="C1219" s="6">
        <v>44386</v>
      </c>
      <c r="D1219" s="7" t="s">
        <v>44</v>
      </c>
      <c r="E1219" s="8" t="s">
        <v>70</v>
      </c>
      <c r="F1219" s="8" t="s">
        <v>601</v>
      </c>
      <c r="G1219" s="9">
        <v>168.8</v>
      </c>
      <c r="H1219" s="7" t="s">
        <v>992</v>
      </c>
      <c r="I1219" s="10" t="s">
        <v>993</v>
      </c>
      <c r="J1219" s="10" t="s">
        <v>2391</v>
      </c>
    </row>
    <row r="1220" spans="1:10" ht="38.25" outlineLevel="2" x14ac:dyDescent="0.25">
      <c r="A1220" s="4">
        <v>2021</v>
      </c>
      <c r="B1220" s="5" t="s">
        <v>10</v>
      </c>
      <c r="C1220" s="6">
        <v>44386</v>
      </c>
      <c r="D1220" s="7" t="s">
        <v>44</v>
      </c>
      <c r="E1220" s="8" t="s">
        <v>70</v>
      </c>
      <c r="F1220" s="8" t="s">
        <v>601</v>
      </c>
      <c r="G1220" s="9">
        <v>188.99</v>
      </c>
      <c r="H1220" s="7" t="s">
        <v>992</v>
      </c>
      <c r="I1220" s="10" t="s">
        <v>993</v>
      </c>
      <c r="J1220" s="10" t="s">
        <v>2392</v>
      </c>
    </row>
    <row r="1221" spans="1:10" outlineLevel="1" x14ac:dyDescent="0.25">
      <c r="A1221" s="4"/>
      <c r="B1221" s="5"/>
      <c r="C1221" s="6"/>
      <c r="D1221" s="7"/>
      <c r="E1221" s="8"/>
      <c r="F1221" s="8"/>
      <c r="G1221" s="9">
        <f>SUBTOTAL(9,G1218:G1220)</f>
        <v>526.59</v>
      </c>
      <c r="H1221" s="28" t="s">
        <v>4827</v>
      </c>
      <c r="I1221" s="10"/>
      <c r="J1221" s="10"/>
    </row>
    <row r="1222" spans="1:10" ht="25.5" outlineLevel="2" x14ac:dyDescent="0.25">
      <c r="A1222" s="4">
        <v>2021</v>
      </c>
      <c r="B1222" s="5" t="s">
        <v>10</v>
      </c>
      <c r="C1222" s="6">
        <v>44463</v>
      </c>
      <c r="D1222" s="7" t="s">
        <v>12</v>
      </c>
      <c r="E1222" s="8" t="s">
        <v>752</v>
      </c>
      <c r="F1222" s="8" t="s">
        <v>601</v>
      </c>
      <c r="G1222" s="9">
        <v>357.83</v>
      </c>
      <c r="H1222" s="7" t="s">
        <v>602</v>
      </c>
      <c r="I1222" s="10" t="s">
        <v>603</v>
      </c>
      <c r="J1222" s="10" t="s">
        <v>3216</v>
      </c>
    </row>
    <row r="1223" spans="1:10" outlineLevel="1" x14ac:dyDescent="0.25">
      <c r="A1223" s="4"/>
      <c r="B1223" s="5"/>
      <c r="C1223" s="6"/>
      <c r="D1223" s="7"/>
      <c r="E1223" s="8"/>
      <c r="F1223" s="8"/>
      <c r="G1223" s="9">
        <f>SUBTOTAL(9,G1222:G1222)</f>
        <v>357.83</v>
      </c>
      <c r="H1223" s="28" t="s">
        <v>4826</v>
      </c>
      <c r="I1223" s="10"/>
      <c r="J1223" s="10"/>
    </row>
    <row r="1224" spans="1:10" ht="25.5" outlineLevel="2" x14ac:dyDescent="0.25">
      <c r="A1224" s="4">
        <v>2021</v>
      </c>
      <c r="B1224" s="5" t="s">
        <v>10</v>
      </c>
      <c r="C1224" s="6">
        <v>44477</v>
      </c>
      <c r="D1224" s="7" t="s">
        <v>44</v>
      </c>
      <c r="E1224" s="8" t="s">
        <v>70</v>
      </c>
      <c r="F1224" s="8" t="s">
        <v>601</v>
      </c>
      <c r="G1224" s="9">
        <v>287.81</v>
      </c>
      <c r="H1224" s="7" t="s">
        <v>992</v>
      </c>
      <c r="I1224" s="10" t="s">
        <v>993</v>
      </c>
      <c r="J1224" s="10" t="s">
        <v>3302</v>
      </c>
    </row>
    <row r="1225" spans="1:10" ht="38.25" outlineLevel="2" x14ac:dyDescent="0.25">
      <c r="A1225" s="4">
        <v>2021</v>
      </c>
      <c r="B1225" s="5" t="s">
        <v>10</v>
      </c>
      <c r="C1225" s="6">
        <v>44477</v>
      </c>
      <c r="D1225" s="7" t="s">
        <v>44</v>
      </c>
      <c r="E1225" s="8" t="s">
        <v>70</v>
      </c>
      <c r="F1225" s="8" t="s">
        <v>601</v>
      </c>
      <c r="G1225" s="9">
        <v>41.12</v>
      </c>
      <c r="H1225" s="7" t="s">
        <v>992</v>
      </c>
      <c r="I1225" s="10" t="s">
        <v>993</v>
      </c>
      <c r="J1225" s="10" t="s">
        <v>3303</v>
      </c>
    </row>
    <row r="1226" spans="1:10" ht="25.5" outlineLevel="2" x14ac:dyDescent="0.25">
      <c r="A1226" s="4">
        <v>2021</v>
      </c>
      <c r="B1226" s="5" t="s">
        <v>10</v>
      </c>
      <c r="C1226" s="6">
        <v>44477</v>
      </c>
      <c r="D1226" s="7" t="s">
        <v>44</v>
      </c>
      <c r="E1226" s="8" t="s">
        <v>70</v>
      </c>
      <c r="F1226" s="8" t="s">
        <v>601</v>
      </c>
      <c r="G1226" s="9">
        <v>678.24</v>
      </c>
      <c r="H1226" s="7" t="s">
        <v>992</v>
      </c>
      <c r="I1226" s="10" t="s">
        <v>993</v>
      </c>
      <c r="J1226" s="10" t="s">
        <v>3304</v>
      </c>
    </row>
    <row r="1227" spans="1:10" outlineLevel="1" x14ac:dyDescent="0.25">
      <c r="A1227" s="4"/>
      <c r="B1227" s="5"/>
      <c r="C1227" s="6"/>
      <c r="D1227" s="7"/>
      <c r="E1227" s="8"/>
      <c r="F1227" s="8"/>
      <c r="G1227" s="9">
        <f>SUBTOTAL(9,G1224:G1226)</f>
        <v>1007.1700000000001</v>
      </c>
      <c r="H1227" s="28" t="s">
        <v>4827</v>
      </c>
      <c r="I1227" s="10"/>
      <c r="J1227" s="10"/>
    </row>
    <row r="1228" spans="1:10" ht="25.5" outlineLevel="2" x14ac:dyDescent="0.25">
      <c r="A1228" s="4">
        <v>2021</v>
      </c>
      <c r="B1228" s="5" t="s">
        <v>10</v>
      </c>
      <c r="C1228" s="6">
        <v>44516</v>
      </c>
      <c r="D1228" s="7" t="s">
        <v>44</v>
      </c>
      <c r="E1228" s="8" t="s">
        <v>70</v>
      </c>
      <c r="F1228" s="8" t="s">
        <v>601</v>
      </c>
      <c r="G1228" s="9">
        <v>83.85</v>
      </c>
      <c r="H1228" s="7" t="s">
        <v>602</v>
      </c>
      <c r="I1228" s="10" t="s">
        <v>603</v>
      </c>
      <c r="J1228" s="10" t="s">
        <v>3641</v>
      </c>
    </row>
    <row r="1229" spans="1:10" outlineLevel="1" x14ac:dyDescent="0.25">
      <c r="A1229" s="4"/>
      <c r="B1229" s="5"/>
      <c r="C1229" s="6"/>
      <c r="D1229" s="7"/>
      <c r="E1229" s="8"/>
      <c r="F1229" s="8"/>
      <c r="G1229" s="9">
        <f>SUBTOTAL(9,G1228:G1228)</f>
        <v>83.85</v>
      </c>
      <c r="H1229" s="28" t="s">
        <v>4826</v>
      </c>
      <c r="I1229" s="10"/>
      <c r="J1229" s="10"/>
    </row>
    <row r="1230" spans="1:10" ht="38.25" outlineLevel="2" x14ac:dyDescent="0.25">
      <c r="A1230" s="4">
        <v>2021</v>
      </c>
      <c r="B1230" s="5" t="s">
        <v>10</v>
      </c>
      <c r="C1230" s="6">
        <v>44525</v>
      </c>
      <c r="D1230" s="7" t="s">
        <v>44</v>
      </c>
      <c r="E1230" s="8" t="s">
        <v>70</v>
      </c>
      <c r="F1230" s="8" t="s">
        <v>601</v>
      </c>
      <c r="G1230" s="9">
        <v>209.16</v>
      </c>
      <c r="H1230" s="7" t="s">
        <v>710</v>
      </c>
      <c r="I1230" s="10" t="s">
        <v>711</v>
      </c>
      <c r="J1230" s="10" t="s">
        <v>3807</v>
      </c>
    </row>
    <row r="1231" spans="1:10" ht="38.25" outlineLevel="2" x14ac:dyDescent="0.25">
      <c r="A1231" s="4">
        <v>2021</v>
      </c>
      <c r="B1231" s="5" t="s">
        <v>10</v>
      </c>
      <c r="C1231" s="6">
        <v>44525</v>
      </c>
      <c r="D1231" s="7" t="s">
        <v>44</v>
      </c>
      <c r="E1231" s="8" t="s">
        <v>70</v>
      </c>
      <c r="F1231" s="8" t="s">
        <v>601</v>
      </c>
      <c r="G1231" s="9">
        <v>285.26</v>
      </c>
      <c r="H1231" s="7" t="s">
        <v>710</v>
      </c>
      <c r="I1231" s="10" t="s">
        <v>711</v>
      </c>
      <c r="J1231" s="10" t="s">
        <v>3808</v>
      </c>
    </row>
    <row r="1232" spans="1:10" ht="38.25" outlineLevel="2" x14ac:dyDescent="0.25">
      <c r="A1232" s="4">
        <v>2021</v>
      </c>
      <c r="B1232" s="5" t="s">
        <v>10</v>
      </c>
      <c r="C1232" s="6">
        <v>44525</v>
      </c>
      <c r="D1232" s="7" t="s">
        <v>44</v>
      </c>
      <c r="E1232" s="8" t="s">
        <v>70</v>
      </c>
      <c r="F1232" s="8" t="s">
        <v>601</v>
      </c>
      <c r="G1232" s="9">
        <v>292.88</v>
      </c>
      <c r="H1232" s="7" t="s">
        <v>710</v>
      </c>
      <c r="I1232" s="10" t="s">
        <v>711</v>
      </c>
      <c r="J1232" s="10" t="s">
        <v>3809</v>
      </c>
    </row>
    <row r="1233" spans="1:10" outlineLevel="1" x14ac:dyDescent="0.25">
      <c r="A1233" s="4"/>
      <c r="B1233" s="5"/>
      <c r="C1233" s="6"/>
      <c r="D1233" s="7"/>
      <c r="E1233" s="8"/>
      <c r="F1233" s="8"/>
      <c r="G1233" s="9">
        <f>SUBTOTAL(9,G1230:G1232)</f>
        <v>787.3</v>
      </c>
      <c r="H1233" s="28" t="s">
        <v>4738</v>
      </c>
      <c r="I1233" s="10"/>
      <c r="J1233" s="10"/>
    </row>
    <row r="1234" spans="1:10" ht="25.5" outlineLevel="2" x14ac:dyDescent="0.25">
      <c r="A1234" s="4">
        <v>2021</v>
      </c>
      <c r="B1234" s="5" t="s">
        <v>10</v>
      </c>
      <c r="C1234" s="6">
        <v>44539</v>
      </c>
      <c r="D1234" s="7" t="s">
        <v>44</v>
      </c>
      <c r="E1234" s="8" t="s">
        <v>70</v>
      </c>
      <c r="F1234" s="8" t="s">
        <v>601</v>
      </c>
      <c r="G1234" s="9">
        <v>551.76</v>
      </c>
      <c r="H1234" s="7" t="s">
        <v>992</v>
      </c>
      <c r="I1234" s="10" t="s">
        <v>993</v>
      </c>
      <c r="J1234" s="10" t="s">
        <v>4005</v>
      </c>
    </row>
    <row r="1235" spans="1:10" ht="25.5" outlineLevel="2" x14ac:dyDescent="0.25">
      <c r="A1235" s="4">
        <v>2021</v>
      </c>
      <c r="B1235" s="5" t="s">
        <v>10</v>
      </c>
      <c r="C1235" s="6">
        <v>44539</v>
      </c>
      <c r="D1235" s="7" t="s">
        <v>44</v>
      </c>
      <c r="E1235" s="8" t="s">
        <v>70</v>
      </c>
      <c r="F1235" s="8" t="s">
        <v>601</v>
      </c>
      <c r="G1235" s="9">
        <v>183.92</v>
      </c>
      <c r="H1235" s="7" t="s">
        <v>992</v>
      </c>
      <c r="I1235" s="10" t="s">
        <v>993</v>
      </c>
      <c r="J1235" s="10" t="s">
        <v>4006</v>
      </c>
    </row>
    <row r="1236" spans="1:10" ht="25.5" outlineLevel="2" x14ac:dyDescent="0.25">
      <c r="A1236" s="4">
        <v>2021</v>
      </c>
      <c r="B1236" s="5" t="s">
        <v>10</v>
      </c>
      <c r="C1236" s="6">
        <v>44539</v>
      </c>
      <c r="D1236" s="7" t="s">
        <v>44</v>
      </c>
      <c r="E1236" s="8" t="s">
        <v>70</v>
      </c>
      <c r="F1236" s="8" t="s">
        <v>601</v>
      </c>
      <c r="G1236" s="9">
        <v>91.96</v>
      </c>
      <c r="H1236" s="7" t="s">
        <v>992</v>
      </c>
      <c r="I1236" s="10" t="s">
        <v>993</v>
      </c>
      <c r="J1236" s="10" t="s">
        <v>4007</v>
      </c>
    </row>
    <row r="1237" spans="1:10" ht="25.5" outlineLevel="2" x14ac:dyDescent="0.25">
      <c r="A1237" s="4">
        <v>2021</v>
      </c>
      <c r="B1237" s="5" t="s">
        <v>10</v>
      </c>
      <c r="C1237" s="6">
        <v>44539</v>
      </c>
      <c r="D1237" s="7" t="s">
        <v>44</v>
      </c>
      <c r="E1237" s="8" t="s">
        <v>70</v>
      </c>
      <c r="F1237" s="8" t="s">
        <v>601</v>
      </c>
      <c r="G1237" s="9">
        <v>91.96</v>
      </c>
      <c r="H1237" s="7" t="s">
        <v>992</v>
      </c>
      <c r="I1237" s="10" t="s">
        <v>993</v>
      </c>
      <c r="J1237" s="10" t="s">
        <v>4008</v>
      </c>
    </row>
    <row r="1238" spans="1:10" ht="25.5" outlineLevel="2" x14ac:dyDescent="0.25">
      <c r="A1238" s="4">
        <v>2021</v>
      </c>
      <c r="B1238" s="5" t="s">
        <v>10</v>
      </c>
      <c r="C1238" s="6">
        <v>44539</v>
      </c>
      <c r="D1238" s="7" t="s">
        <v>44</v>
      </c>
      <c r="E1238" s="8" t="s">
        <v>70</v>
      </c>
      <c r="F1238" s="8" t="s">
        <v>601</v>
      </c>
      <c r="G1238" s="9">
        <v>91.96</v>
      </c>
      <c r="H1238" s="7" t="s">
        <v>992</v>
      </c>
      <c r="I1238" s="10" t="s">
        <v>993</v>
      </c>
      <c r="J1238" s="10" t="s">
        <v>4009</v>
      </c>
    </row>
    <row r="1239" spans="1:10" ht="25.5" outlineLevel="2" x14ac:dyDescent="0.25">
      <c r="A1239" s="4">
        <v>2021</v>
      </c>
      <c r="B1239" s="5" t="s">
        <v>10</v>
      </c>
      <c r="C1239" s="6">
        <v>44539</v>
      </c>
      <c r="D1239" s="7" t="s">
        <v>44</v>
      </c>
      <c r="E1239" s="8" t="s">
        <v>70</v>
      </c>
      <c r="F1239" s="8" t="s">
        <v>601</v>
      </c>
      <c r="G1239" s="9">
        <v>91.96</v>
      </c>
      <c r="H1239" s="7" t="s">
        <v>992</v>
      </c>
      <c r="I1239" s="10" t="s">
        <v>993</v>
      </c>
      <c r="J1239" s="10" t="s">
        <v>4010</v>
      </c>
    </row>
    <row r="1240" spans="1:10" ht="25.5" outlineLevel="2" x14ac:dyDescent="0.25">
      <c r="A1240" s="4">
        <v>2021</v>
      </c>
      <c r="B1240" s="5" t="s">
        <v>10</v>
      </c>
      <c r="C1240" s="6">
        <v>44539</v>
      </c>
      <c r="D1240" s="7" t="s">
        <v>44</v>
      </c>
      <c r="E1240" s="8" t="s">
        <v>70</v>
      </c>
      <c r="F1240" s="8" t="s">
        <v>601</v>
      </c>
      <c r="G1240" s="9">
        <v>91.96</v>
      </c>
      <c r="H1240" s="7" t="s">
        <v>992</v>
      </c>
      <c r="I1240" s="10" t="s">
        <v>993</v>
      </c>
      <c r="J1240" s="10" t="s">
        <v>4011</v>
      </c>
    </row>
    <row r="1241" spans="1:10" ht="38.25" outlineLevel="2" x14ac:dyDescent="0.25">
      <c r="A1241" s="4">
        <v>2021</v>
      </c>
      <c r="B1241" s="5" t="s">
        <v>10</v>
      </c>
      <c r="C1241" s="6">
        <v>44539</v>
      </c>
      <c r="D1241" s="7" t="s">
        <v>44</v>
      </c>
      <c r="E1241" s="8" t="s">
        <v>70</v>
      </c>
      <c r="F1241" s="8" t="s">
        <v>601</v>
      </c>
      <c r="G1241" s="9">
        <v>91.96</v>
      </c>
      <c r="H1241" s="7" t="s">
        <v>992</v>
      </c>
      <c r="I1241" s="10" t="s">
        <v>993</v>
      </c>
      <c r="J1241" s="10" t="s">
        <v>4012</v>
      </c>
    </row>
    <row r="1242" spans="1:10" ht="25.5" outlineLevel="2" x14ac:dyDescent="0.25">
      <c r="A1242" s="4">
        <v>2021</v>
      </c>
      <c r="B1242" s="5" t="s">
        <v>10</v>
      </c>
      <c r="C1242" s="6">
        <v>44539</v>
      </c>
      <c r="D1242" s="7" t="s">
        <v>44</v>
      </c>
      <c r="E1242" s="8" t="s">
        <v>70</v>
      </c>
      <c r="F1242" s="8" t="s">
        <v>601</v>
      </c>
      <c r="G1242" s="9">
        <v>91.96</v>
      </c>
      <c r="H1242" s="7" t="s">
        <v>992</v>
      </c>
      <c r="I1242" s="10" t="s">
        <v>993</v>
      </c>
      <c r="J1242" s="10" t="s">
        <v>4013</v>
      </c>
    </row>
    <row r="1243" spans="1:10" ht="25.5" outlineLevel="2" x14ac:dyDescent="0.25">
      <c r="A1243" s="4">
        <v>2021</v>
      </c>
      <c r="B1243" s="5" t="s">
        <v>10</v>
      </c>
      <c r="C1243" s="6">
        <v>44551</v>
      </c>
      <c r="D1243" s="7" t="s">
        <v>44</v>
      </c>
      <c r="E1243" s="8" t="s">
        <v>70</v>
      </c>
      <c r="F1243" s="8" t="s">
        <v>601</v>
      </c>
      <c r="G1243" s="9">
        <v>264.18</v>
      </c>
      <c r="H1243" s="7" t="s">
        <v>992</v>
      </c>
      <c r="I1243" s="10" t="s">
        <v>993</v>
      </c>
      <c r="J1243" s="10" t="s">
        <v>4148</v>
      </c>
    </row>
    <row r="1244" spans="1:10" ht="38.25" outlineLevel="2" x14ac:dyDescent="0.25">
      <c r="A1244" s="4">
        <v>2021</v>
      </c>
      <c r="B1244" s="5" t="s">
        <v>10</v>
      </c>
      <c r="C1244" s="6">
        <v>44551</v>
      </c>
      <c r="D1244" s="7" t="s">
        <v>44</v>
      </c>
      <c r="E1244" s="8" t="s">
        <v>70</v>
      </c>
      <c r="F1244" s="8" t="s">
        <v>601</v>
      </c>
      <c r="G1244" s="9">
        <v>353.11</v>
      </c>
      <c r="H1244" s="7" t="s">
        <v>992</v>
      </c>
      <c r="I1244" s="10" t="s">
        <v>993</v>
      </c>
      <c r="J1244" s="10" t="s">
        <v>4149</v>
      </c>
    </row>
    <row r="1245" spans="1:10" ht="25.5" outlineLevel="2" x14ac:dyDescent="0.25">
      <c r="A1245" s="4">
        <v>2021</v>
      </c>
      <c r="B1245" s="5" t="s">
        <v>10</v>
      </c>
      <c r="C1245" s="6">
        <v>44551</v>
      </c>
      <c r="D1245" s="7" t="s">
        <v>44</v>
      </c>
      <c r="E1245" s="8" t="s">
        <v>70</v>
      </c>
      <c r="F1245" s="8" t="s">
        <v>601</v>
      </c>
      <c r="G1245" s="9">
        <v>356.25</v>
      </c>
      <c r="H1245" s="7" t="s">
        <v>992</v>
      </c>
      <c r="I1245" s="10" t="s">
        <v>993</v>
      </c>
      <c r="J1245" s="10" t="s">
        <v>4150</v>
      </c>
    </row>
    <row r="1246" spans="1:10" ht="25.5" outlineLevel="2" x14ac:dyDescent="0.25">
      <c r="A1246" s="4">
        <v>2021</v>
      </c>
      <c r="B1246" s="5" t="s">
        <v>10</v>
      </c>
      <c r="C1246" s="6">
        <v>44551</v>
      </c>
      <c r="D1246" s="7" t="s">
        <v>44</v>
      </c>
      <c r="E1246" s="8" t="s">
        <v>70</v>
      </c>
      <c r="F1246" s="8" t="s">
        <v>601</v>
      </c>
      <c r="G1246" s="9">
        <v>57.78</v>
      </c>
      <c r="H1246" s="7" t="s">
        <v>992</v>
      </c>
      <c r="I1246" s="10" t="s">
        <v>993</v>
      </c>
      <c r="J1246" s="10" t="s">
        <v>4151</v>
      </c>
    </row>
    <row r="1247" spans="1:10" ht="25.5" outlineLevel="2" x14ac:dyDescent="0.25">
      <c r="A1247" s="4">
        <v>2021</v>
      </c>
      <c r="B1247" s="5" t="s">
        <v>10</v>
      </c>
      <c r="C1247" s="6">
        <v>44551</v>
      </c>
      <c r="D1247" s="7" t="s">
        <v>44</v>
      </c>
      <c r="E1247" s="8" t="s">
        <v>70</v>
      </c>
      <c r="F1247" s="8" t="s">
        <v>601</v>
      </c>
      <c r="G1247" s="9">
        <v>150.28</v>
      </c>
      <c r="H1247" s="7" t="s">
        <v>992</v>
      </c>
      <c r="I1247" s="10" t="s">
        <v>993</v>
      </c>
      <c r="J1247" s="10" t="s">
        <v>4152</v>
      </c>
    </row>
    <row r="1248" spans="1:10" ht="25.5" outlineLevel="2" x14ac:dyDescent="0.25">
      <c r="A1248" s="4">
        <v>2021</v>
      </c>
      <c r="B1248" s="5" t="s">
        <v>10</v>
      </c>
      <c r="C1248" s="6">
        <v>44551</v>
      </c>
      <c r="D1248" s="7" t="s">
        <v>44</v>
      </c>
      <c r="E1248" s="8" t="s">
        <v>70</v>
      </c>
      <c r="F1248" s="8" t="s">
        <v>601</v>
      </c>
      <c r="G1248" s="9">
        <v>183.51</v>
      </c>
      <c r="H1248" s="7" t="s">
        <v>992</v>
      </c>
      <c r="I1248" s="10" t="s">
        <v>993</v>
      </c>
      <c r="J1248" s="10" t="s">
        <v>4153</v>
      </c>
    </row>
    <row r="1249" spans="1:10" ht="25.5" outlineLevel="2" x14ac:dyDescent="0.25">
      <c r="A1249" s="4">
        <v>2021</v>
      </c>
      <c r="B1249" s="5" t="s">
        <v>10</v>
      </c>
      <c r="C1249" s="6">
        <v>44551</v>
      </c>
      <c r="D1249" s="7" t="s">
        <v>44</v>
      </c>
      <c r="E1249" s="8" t="s">
        <v>70</v>
      </c>
      <c r="F1249" s="8" t="s">
        <v>601</v>
      </c>
      <c r="G1249" s="9">
        <v>51.6</v>
      </c>
      <c r="H1249" s="7" t="s">
        <v>992</v>
      </c>
      <c r="I1249" s="10" t="s">
        <v>993</v>
      </c>
      <c r="J1249" s="10" t="s">
        <v>4154</v>
      </c>
    </row>
    <row r="1250" spans="1:10" ht="38.25" outlineLevel="2" x14ac:dyDescent="0.25">
      <c r="A1250" s="4">
        <v>2021</v>
      </c>
      <c r="B1250" s="5" t="s">
        <v>10</v>
      </c>
      <c r="C1250" s="6">
        <v>44551</v>
      </c>
      <c r="D1250" s="7" t="s">
        <v>44</v>
      </c>
      <c r="E1250" s="8" t="s">
        <v>70</v>
      </c>
      <c r="F1250" s="8" t="s">
        <v>601</v>
      </c>
      <c r="G1250" s="9">
        <v>27.83</v>
      </c>
      <c r="H1250" s="7" t="s">
        <v>992</v>
      </c>
      <c r="I1250" s="10" t="s">
        <v>993</v>
      </c>
      <c r="J1250" s="10" t="s">
        <v>4155</v>
      </c>
    </row>
    <row r="1251" spans="1:10" outlineLevel="1" x14ac:dyDescent="0.25">
      <c r="A1251" s="4"/>
      <c r="B1251" s="5"/>
      <c r="C1251" s="6"/>
      <c r="D1251" s="7"/>
      <c r="E1251" s="8"/>
      <c r="F1251" s="8"/>
      <c r="G1251" s="9">
        <f>SUBTOTAL(9,G1234:G1250)</f>
        <v>2823.94</v>
      </c>
      <c r="H1251" s="28" t="s">
        <v>4827</v>
      </c>
      <c r="I1251" s="10"/>
      <c r="J1251" s="10"/>
    </row>
    <row r="1252" spans="1:10" ht="38.25" outlineLevel="2" x14ac:dyDescent="0.25">
      <c r="A1252" s="4">
        <v>2021</v>
      </c>
      <c r="B1252" s="5" t="s">
        <v>10</v>
      </c>
      <c r="C1252" s="6">
        <v>44551</v>
      </c>
      <c r="D1252" s="7" t="s">
        <v>44</v>
      </c>
      <c r="E1252" s="8" t="s">
        <v>70</v>
      </c>
      <c r="F1252" s="8" t="s">
        <v>601</v>
      </c>
      <c r="G1252" s="9">
        <v>29.68</v>
      </c>
      <c r="H1252" s="7" t="s">
        <v>710</v>
      </c>
      <c r="I1252" s="10" t="s">
        <v>711</v>
      </c>
      <c r="J1252" s="10" t="s">
        <v>4159</v>
      </c>
    </row>
    <row r="1253" spans="1:10" outlineLevel="1" x14ac:dyDescent="0.25">
      <c r="A1253" s="4"/>
      <c r="B1253" s="5"/>
      <c r="C1253" s="6"/>
      <c r="D1253" s="7"/>
      <c r="E1253" s="8"/>
      <c r="F1253" s="8"/>
      <c r="G1253" s="9">
        <f>SUBTOTAL(9,G1252:G1252)</f>
        <v>29.68</v>
      </c>
      <c r="H1253" s="28" t="s">
        <v>4738</v>
      </c>
      <c r="I1253" s="10"/>
      <c r="J1253" s="10"/>
    </row>
    <row r="1254" spans="1:10" ht="25.5" outlineLevel="2" x14ac:dyDescent="0.25">
      <c r="A1254" s="4">
        <v>2021</v>
      </c>
      <c r="B1254" s="5" t="s">
        <v>10</v>
      </c>
      <c r="C1254" s="6">
        <v>44558</v>
      </c>
      <c r="D1254" s="7" t="s">
        <v>44</v>
      </c>
      <c r="E1254" s="8" t="s">
        <v>70</v>
      </c>
      <c r="F1254" s="8" t="s">
        <v>601</v>
      </c>
      <c r="G1254" s="9">
        <v>1523.39</v>
      </c>
      <c r="H1254" s="7" t="s">
        <v>4073</v>
      </c>
      <c r="I1254" s="10" t="s">
        <v>4074</v>
      </c>
      <c r="J1254" s="10" t="s">
        <v>4297</v>
      </c>
    </row>
    <row r="1255" spans="1:10" outlineLevel="1" x14ac:dyDescent="0.25">
      <c r="A1255" s="4"/>
      <c r="B1255" s="5"/>
      <c r="C1255" s="6"/>
      <c r="D1255" s="7"/>
      <c r="E1255" s="8"/>
      <c r="F1255" s="8"/>
      <c r="G1255" s="9">
        <f>SUBTOTAL(9,G1254:G1254)</f>
        <v>1523.39</v>
      </c>
      <c r="H1255" s="28" t="s">
        <v>4829</v>
      </c>
      <c r="I1255" s="10"/>
      <c r="J1255" s="10"/>
    </row>
    <row r="1256" spans="1:10" ht="38.25" outlineLevel="2" x14ac:dyDescent="0.25">
      <c r="A1256" s="4">
        <v>2021</v>
      </c>
      <c r="B1256" s="5" t="s">
        <v>10</v>
      </c>
      <c r="C1256" s="6">
        <v>44561</v>
      </c>
      <c r="D1256" s="7" t="s">
        <v>44</v>
      </c>
      <c r="E1256" s="8" t="s">
        <v>70</v>
      </c>
      <c r="F1256" s="8" t="s">
        <v>601</v>
      </c>
      <c r="G1256" s="9">
        <v>177.04</v>
      </c>
      <c r="H1256" s="7" t="s">
        <v>710</v>
      </c>
      <c r="I1256" s="10" t="s">
        <v>711</v>
      </c>
      <c r="J1256" s="10" t="s">
        <v>4413</v>
      </c>
    </row>
    <row r="1257" spans="1:10" ht="25.5" outlineLevel="2" x14ac:dyDescent="0.25">
      <c r="A1257" s="4">
        <v>2021</v>
      </c>
      <c r="B1257" s="5" t="s">
        <v>10</v>
      </c>
      <c r="C1257" s="6">
        <v>44561</v>
      </c>
      <c r="D1257" s="7" t="s">
        <v>44</v>
      </c>
      <c r="E1257" s="8" t="s">
        <v>70</v>
      </c>
      <c r="F1257" s="8" t="s">
        <v>601</v>
      </c>
      <c r="G1257" s="9">
        <v>386.01</v>
      </c>
      <c r="H1257" s="7" t="s">
        <v>710</v>
      </c>
      <c r="I1257" s="10" t="s">
        <v>711</v>
      </c>
      <c r="J1257" s="10" t="s">
        <v>4414</v>
      </c>
    </row>
    <row r="1258" spans="1:10" outlineLevel="1" x14ac:dyDescent="0.25">
      <c r="A1258" s="4"/>
      <c r="B1258" s="5"/>
      <c r="C1258" s="6"/>
      <c r="D1258" s="7"/>
      <c r="E1258" s="8"/>
      <c r="F1258" s="8"/>
      <c r="G1258" s="9">
        <f>SUBTOTAL(9,G1256:G1257)</f>
        <v>563.04999999999995</v>
      </c>
      <c r="H1258" s="28" t="s">
        <v>4738</v>
      </c>
      <c r="I1258" s="10"/>
      <c r="J1258" s="10"/>
    </row>
    <row r="1259" spans="1:10" ht="25.5" outlineLevel="2" x14ac:dyDescent="0.25">
      <c r="A1259" s="4">
        <v>2021</v>
      </c>
      <c r="B1259" s="5" t="s">
        <v>10</v>
      </c>
      <c r="C1259" s="6">
        <v>44249</v>
      </c>
      <c r="D1259" s="7" t="s">
        <v>44</v>
      </c>
      <c r="E1259" s="8" t="s">
        <v>70</v>
      </c>
      <c r="F1259" s="8" t="s">
        <v>801</v>
      </c>
      <c r="G1259" s="9">
        <v>42.35</v>
      </c>
      <c r="H1259" s="7" t="s">
        <v>415</v>
      </c>
      <c r="I1259" s="10" t="s">
        <v>416</v>
      </c>
      <c r="J1259" s="10" t="s">
        <v>901</v>
      </c>
    </row>
    <row r="1260" spans="1:10" ht="25.5" outlineLevel="2" x14ac:dyDescent="0.25">
      <c r="A1260" s="4">
        <v>2021</v>
      </c>
      <c r="B1260" s="5" t="s">
        <v>10</v>
      </c>
      <c r="C1260" s="6">
        <v>44487</v>
      </c>
      <c r="D1260" s="7" t="s">
        <v>44</v>
      </c>
      <c r="E1260" s="8" t="s">
        <v>70</v>
      </c>
      <c r="F1260" s="8" t="s">
        <v>801</v>
      </c>
      <c r="G1260" s="9">
        <v>48.4</v>
      </c>
      <c r="H1260" s="7" t="s">
        <v>415</v>
      </c>
      <c r="I1260" s="10" t="s">
        <v>416</v>
      </c>
      <c r="J1260" s="10" t="s">
        <v>3395</v>
      </c>
    </row>
    <row r="1261" spans="1:10" outlineLevel="1" x14ac:dyDescent="0.25">
      <c r="A1261" s="4"/>
      <c r="B1261" s="5"/>
      <c r="C1261" s="6"/>
      <c r="D1261" s="7"/>
      <c r="E1261" s="8"/>
      <c r="F1261" s="8"/>
      <c r="G1261" s="9">
        <f>SUBTOTAL(9,G1259:G1260)</f>
        <v>90.75</v>
      </c>
      <c r="H1261" s="28" t="s">
        <v>4830</v>
      </c>
      <c r="I1261" s="10"/>
      <c r="J1261" s="10"/>
    </row>
    <row r="1262" spans="1:10" ht="25.5" outlineLevel="2" x14ac:dyDescent="0.25">
      <c r="A1262" s="4">
        <v>2021</v>
      </c>
      <c r="B1262" s="5" t="s">
        <v>10</v>
      </c>
      <c r="C1262" s="6">
        <v>44561</v>
      </c>
      <c r="D1262" s="7" t="s">
        <v>44</v>
      </c>
      <c r="E1262" s="8" t="s">
        <v>70</v>
      </c>
      <c r="F1262" s="8" t="s">
        <v>801</v>
      </c>
      <c r="G1262" s="9">
        <v>423.5</v>
      </c>
      <c r="H1262" s="7" t="s">
        <v>4084</v>
      </c>
      <c r="I1262" s="10" t="s">
        <v>4085</v>
      </c>
      <c r="J1262" s="10" t="s">
        <v>4495</v>
      </c>
    </row>
    <row r="1263" spans="1:10" outlineLevel="1" x14ac:dyDescent="0.25">
      <c r="A1263" s="4"/>
      <c r="B1263" s="5"/>
      <c r="C1263" s="6"/>
      <c r="D1263" s="7"/>
      <c r="E1263" s="8"/>
      <c r="F1263" s="8"/>
      <c r="G1263" s="9">
        <f>SUBTOTAL(9,G1262:G1262)</f>
        <v>423.5</v>
      </c>
      <c r="H1263" s="28" t="s">
        <v>4831</v>
      </c>
      <c r="I1263" s="10"/>
      <c r="J1263" s="10"/>
    </row>
    <row r="1264" spans="1:10" ht="25.5" outlineLevel="2" x14ac:dyDescent="0.25">
      <c r="A1264" s="4">
        <v>2021</v>
      </c>
      <c r="B1264" s="5" t="s">
        <v>10</v>
      </c>
      <c r="C1264" s="6">
        <v>44256</v>
      </c>
      <c r="D1264" s="7" t="s">
        <v>12</v>
      </c>
      <c r="E1264" s="8" t="s">
        <v>256</v>
      </c>
      <c r="F1264" s="8" t="s">
        <v>141</v>
      </c>
      <c r="G1264" s="9">
        <v>415</v>
      </c>
      <c r="H1264" s="7" t="s">
        <v>860</v>
      </c>
      <c r="I1264" s="10" t="s">
        <v>861</v>
      </c>
      <c r="J1264" s="10" t="s">
        <v>966</v>
      </c>
    </row>
    <row r="1265" spans="1:10" outlineLevel="1" x14ac:dyDescent="0.25">
      <c r="A1265" s="4"/>
      <c r="B1265" s="5"/>
      <c r="C1265" s="6"/>
      <c r="D1265" s="7"/>
      <c r="E1265" s="8"/>
      <c r="F1265" s="8"/>
      <c r="G1265" s="9">
        <f>SUBTOTAL(9,G1264:G1264)</f>
        <v>415</v>
      </c>
      <c r="H1265" s="28" t="s">
        <v>4832</v>
      </c>
      <c r="I1265" s="10"/>
      <c r="J1265" s="10"/>
    </row>
    <row r="1266" spans="1:10" ht="25.5" outlineLevel="2" x14ac:dyDescent="0.25">
      <c r="A1266" s="4">
        <v>2021</v>
      </c>
      <c r="B1266" s="5" t="s">
        <v>10</v>
      </c>
      <c r="C1266" s="6">
        <v>44263</v>
      </c>
      <c r="D1266" s="7" t="s">
        <v>12</v>
      </c>
      <c r="E1266" s="8" t="s">
        <v>256</v>
      </c>
      <c r="F1266" s="8" t="s">
        <v>141</v>
      </c>
      <c r="G1266" s="9">
        <v>300</v>
      </c>
      <c r="H1266" s="7" t="s">
        <v>815</v>
      </c>
      <c r="I1266" s="10" t="s">
        <v>816</v>
      </c>
      <c r="J1266" s="10" t="s">
        <v>1023</v>
      </c>
    </row>
    <row r="1267" spans="1:10" outlineLevel="1" x14ac:dyDescent="0.25">
      <c r="A1267" s="4"/>
      <c r="B1267" s="5"/>
      <c r="C1267" s="6"/>
      <c r="D1267" s="7"/>
      <c r="E1267" s="8"/>
      <c r="F1267" s="8"/>
      <c r="G1267" s="9">
        <f>SUBTOTAL(9,G1266:G1266)</f>
        <v>300</v>
      </c>
      <c r="H1267" s="28" t="s">
        <v>4833</v>
      </c>
      <c r="I1267" s="10"/>
      <c r="J1267" s="10"/>
    </row>
    <row r="1268" spans="1:10" ht="25.5" outlineLevel="2" x14ac:dyDescent="0.25">
      <c r="A1268" s="4">
        <v>2021</v>
      </c>
      <c r="B1268" s="5" t="s">
        <v>10</v>
      </c>
      <c r="C1268" s="6">
        <v>44263</v>
      </c>
      <c r="D1268" s="7" t="s">
        <v>12</v>
      </c>
      <c r="E1268" s="8" t="s">
        <v>256</v>
      </c>
      <c r="F1268" s="8" t="s">
        <v>141</v>
      </c>
      <c r="G1268" s="9">
        <v>304</v>
      </c>
      <c r="H1268" s="7" t="s">
        <v>813</v>
      </c>
      <c r="I1268" s="10" t="s">
        <v>814</v>
      </c>
      <c r="J1268" s="10" t="s">
        <v>1024</v>
      </c>
    </row>
    <row r="1269" spans="1:10" ht="25.5" outlineLevel="2" x14ac:dyDescent="0.25">
      <c r="A1269" s="4">
        <v>2021</v>
      </c>
      <c r="B1269" s="5" t="s">
        <v>10</v>
      </c>
      <c r="C1269" s="6">
        <v>44263</v>
      </c>
      <c r="D1269" s="7" t="s">
        <v>12</v>
      </c>
      <c r="E1269" s="8" t="s">
        <v>256</v>
      </c>
      <c r="F1269" s="8" t="s">
        <v>141</v>
      </c>
      <c r="G1269" s="9">
        <v>459</v>
      </c>
      <c r="H1269" s="7" t="s">
        <v>813</v>
      </c>
      <c r="I1269" s="10" t="s">
        <v>814</v>
      </c>
      <c r="J1269" s="10" t="s">
        <v>1025</v>
      </c>
    </row>
    <row r="1270" spans="1:10" outlineLevel="1" x14ac:dyDescent="0.25">
      <c r="A1270" s="4"/>
      <c r="B1270" s="5"/>
      <c r="C1270" s="6"/>
      <c r="D1270" s="7"/>
      <c r="E1270" s="8"/>
      <c r="F1270" s="8"/>
      <c r="G1270" s="9">
        <f>SUBTOTAL(9,G1268:G1269)</f>
        <v>763</v>
      </c>
      <c r="H1270" s="28" t="s">
        <v>4834</v>
      </c>
      <c r="I1270" s="10"/>
      <c r="J1270" s="10"/>
    </row>
    <row r="1271" spans="1:10" ht="25.5" outlineLevel="2" x14ac:dyDescent="0.25">
      <c r="A1271" s="4">
        <v>2021</v>
      </c>
      <c r="B1271" s="5" t="s">
        <v>10</v>
      </c>
      <c r="C1271" s="6">
        <v>44267</v>
      </c>
      <c r="D1271" s="7" t="s">
        <v>56</v>
      </c>
      <c r="E1271" s="8" t="s">
        <v>23</v>
      </c>
      <c r="F1271" s="8" t="s">
        <v>141</v>
      </c>
      <c r="G1271" s="9">
        <v>92</v>
      </c>
      <c r="H1271" s="7" t="s">
        <v>699</v>
      </c>
      <c r="I1271" s="10" t="s">
        <v>700</v>
      </c>
      <c r="J1271" s="10" t="s">
        <v>1090</v>
      </c>
    </row>
    <row r="1272" spans="1:10" outlineLevel="1" x14ac:dyDescent="0.25">
      <c r="A1272" s="4"/>
      <c r="B1272" s="5"/>
      <c r="C1272" s="6"/>
      <c r="D1272" s="7"/>
      <c r="E1272" s="8"/>
      <c r="F1272" s="8"/>
      <c r="G1272" s="9">
        <f>SUBTOTAL(9,G1271:G1271)</f>
        <v>92</v>
      </c>
      <c r="H1272" s="28" t="s">
        <v>4835</v>
      </c>
      <c r="I1272" s="10"/>
      <c r="J1272" s="10"/>
    </row>
    <row r="1273" spans="1:10" ht="25.5" outlineLevel="2" x14ac:dyDescent="0.25">
      <c r="A1273" s="4">
        <v>2021</v>
      </c>
      <c r="B1273" s="5" t="s">
        <v>10</v>
      </c>
      <c r="C1273" s="6">
        <v>44287</v>
      </c>
      <c r="D1273" s="7" t="s">
        <v>56</v>
      </c>
      <c r="E1273" s="8" t="s">
        <v>23</v>
      </c>
      <c r="F1273" s="8" t="s">
        <v>141</v>
      </c>
      <c r="G1273" s="9">
        <v>100.59</v>
      </c>
      <c r="H1273" s="7" t="s">
        <v>195</v>
      </c>
      <c r="I1273" s="10" t="s">
        <v>196</v>
      </c>
      <c r="J1273" s="10" t="s">
        <v>1200</v>
      </c>
    </row>
    <row r="1274" spans="1:10" outlineLevel="1" x14ac:dyDescent="0.25">
      <c r="A1274" s="4"/>
      <c r="B1274" s="5"/>
      <c r="C1274" s="6"/>
      <c r="D1274" s="7"/>
      <c r="E1274" s="8"/>
      <c r="F1274" s="8"/>
      <c r="G1274" s="9">
        <f>SUBTOTAL(9,G1273:G1273)</f>
        <v>100.59</v>
      </c>
      <c r="H1274" s="28" t="s">
        <v>4836</v>
      </c>
      <c r="I1274" s="10"/>
      <c r="J1274" s="10"/>
    </row>
    <row r="1275" spans="1:10" ht="25.5" outlineLevel="2" x14ac:dyDescent="0.25">
      <c r="A1275" s="4">
        <v>2021</v>
      </c>
      <c r="B1275" s="5" t="s">
        <v>10</v>
      </c>
      <c r="C1275" s="6">
        <v>44287</v>
      </c>
      <c r="D1275" s="7" t="s">
        <v>12</v>
      </c>
      <c r="E1275" s="8" t="s">
        <v>256</v>
      </c>
      <c r="F1275" s="8" t="s">
        <v>141</v>
      </c>
      <c r="G1275" s="9">
        <v>476</v>
      </c>
      <c r="H1275" s="7" t="s">
        <v>919</v>
      </c>
      <c r="I1275" s="10" t="s">
        <v>920</v>
      </c>
      <c r="J1275" s="10" t="s">
        <v>1207</v>
      </c>
    </row>
    <row r="1276" spans="1:10" outlineLevel="1" x14ac:dyDescent="0.25">
      <c r="A1276" s="4"/>
      <c r="B1276" s="5"/>
      <c r="C1276" s="6"/>
      <c r="D1276" s="7"/>
      <c r="E1276" s="8"/>
      <c r="F1276" s="8"/>
      <c r="G1276" s="9">
        <f>SUBTOTAL(9,G1275:G1275)</f>
        <v>476</v>
      </c>
      <c r="H1276" s="28" t="s">
        <v>4837</v>
      </c>
      <c r="I1276" s="10"/>
      <c r="J1276" s="10"/>
    </row>
    <row r="1277" spans="1:10" ht="25.5" outlineLevel="2" x14ac:dyDescent="0.25">
      <c r="A1277" s="4">
        <v>2021</v>
      </c>
      <c r="B1277" s="5" t="s">
        <v>10</v>
      </c>
      <c r="C1277" s="6">
        <v>44287</v>
      </c>
      <c r="D1277" s="7" t="s">
        <v>12</v>
      </c>
      <c r="E1277" s="8" t="s">
        <v>256</v>
      </c>
      <c r="F1277" s="8" t="s">
        <v>141</v>
      </c>
      <c r="G1277" s="9">
        <v>82.35</v>
      </c>
      <c r="H1277" s="7" t="s">
        <v>951</v>
      </c>
      <c r="I1277" s="10" t="s">
        <v>952</v>
      </c>
      <c r="J1277" s="10" t="s">
        <v>1208</v>
      </c>
    </row>
    <row r="1278" spans="1:10" ht="25.5" outlineLevel="2" x14ac:dyDescent="0.25">
      <c r="A1278" s="4">
        <v>2021</v>
      </c>
      <c r="B1278" s="5" t="s">
        <v>10</v>
      </c>
      <c r="C1278" s="6">
        <v>44287</v>
      </c>
      <c r="D1278" s="7" t="s">
        <v>12</v>
      </c>
      <c r="E1278" s="8" t="s">
        <v>256</v>
      </c>
      <c r="F1278" s="8" t="s">
        <v>141</v>
      </c>
      <c r="G1278" s="9">
        <v>188.87</v>
      </c>
      <c r="H1278" s="7" t="s">
        <v>951</v>
      </c>
      <c r="I1278" s="10" t="s">
        <v>952</v>
      </c>
      <c r="J1278" s="10" t="s">
        <v>1209</v>
      </c>
    </row>
    <row r="1279" spans="1:10" outlineLevel="1" x14ac:dyDescent="0.25">
      <c r="A1279" s="4"/>
      <c r="B1279" s="5"/>
      <c r="C1279" s="6"/>
      <c r="D1279" s="7"/>
      <c r="E1279" s="8"/>
      <c r="F1279" s="8"/>
      <c r="G1279" s="9">
        <f>SUBTOTAL(9,G1277:G1278)</f>
        <v>271.22000000000003</v>
      </c>
      <c r="H1279" s="28" t="s">
        <v>4838</v>
      </c>
      <c r="I1279" s="10"/>
      <c r="J1279" s="10"/>
    </row>
    <row r="1280" spans="1:10" ht="25.5" outlineLevel="2" x14ac:dyDescent="0.25">
      <c r="A1280" s="4">
        <v>2021</v>
      </c>
      <c r="B1280" s="5" t="s">
        <v>10</v>
      </c>
      <c r="C1280" s="6">
        <v>44305</v>
      </c>
      <c r="D1280" s="7" t="s">
        <v>56</v>
      </c>
      <c r="E1280" s="8" t="s">
        <v>23</v>
      </c>
      <c r="F1280" s="8" t="s">
        <v>141</v>
      </c>
      <c r="G1280" s="9">
        <v>100.64</v>
      </c>
      <c r="H1280" s="7" t="s">
        <v>195</v>
      </c>
      <c r="I1280" s="10" t="s">
        <v>196</v>
      </c>
      <c r="J1280" s="10" t="s">
        <v>1467</v>
      </c>
    </row>
    <row r="1281" spans="1:10" ht="25.5" outlineLevel="2" x14ac:dyDescent="0.25">
      <c r="A1281" s="4">
        <v>2021</v>
      </c>
      <c r="B1281" s="5" t="s">
        <v>10</v>
      </c>
      <c r="C1281" s="6">
        <v>44305</v>
      </c>
      <c r="D1281" s="7" t="s">
        <v>56</v>
      </c>
      <c r="E1281" s="8" t="s">
        <v>23</v>
      </c>
      <c r="F1281" s="8" t="s">
        <v>141</v>
      </c>
      <c r="G1281" s="9">
        <v>100.64</v>
      </c>
      <c r="H1281" s="7" t="s">
        <v>195</v>
      </c>
      <c r="I1281" s="10" t="s">
        <v>196</v>
      </c>
      <c r="J1281" s="10" t="s">
        <v>1468</v>
      </c>
    </row>
    <row r="1282" spans="1:10" ht="25.5" outlineLevel="2" x14ac:dyDescent="0.25">
      <c r="A1282" s="4">
        <v>2021</v>
      </c>
      <c r="B1282" s="5" t="s">
        <v>10</v>
      </c>
      <c r="C1282" s="6">
        <v>44305</v>
      </c>
      <c r="D1282" s="7" t="s">
        <v>56</v>
      </c>
      <c r="E1282" s="8" t="s">
        <v>23</v>
      </c>
      <c r="F1282" s="8" t="s">
        <v>141</v>
      </c>
      <c r="G1282" s="9">
        <v>100.64</v>
      </c>
      <c r="H1282" s="7" t="s">
        <v>195</v>
      </c>
      <c r="I1282" s="10" t="s">
        <v>196</v>
      </c>
      <c r="J1282" s="10" t="s">
        <v>1469</v>
      </c>
    </row>
    <row r="1283" spans="1:10" outlineLevel="1" x14ac:dyDescent="0.25">
      <c r="A1283" s="4"/>
      <c r="B1283" s="5"/>
      <c r="C1283" s="6"/>
      <c r="D1283" s="7"/>
      <c r="E1283" s="8"/>
      <c r="F1283" s="8"/>
      <c r="G1283" s="9">
        <f>SUBTOTAL(9,G1280:G1282)</f>
        <v>301.92</v>
      </c>
      <c r="H1283" s="28" t="s">
        <v>4836</v>
      </c>
      <c r="I1283" s="10"/>
      <c r="J1283" s="10"/>
    </row>
    <row r="1284" spans="1:10" ht="25.5" outlineLevel="2" x14ac:dyDescent="0.25">
      <c r="A1284" s="4">
        <v>2021</v>
      </c>
      <c r="B1284" s="5" t="s">
        <v>10</v>
      </c>
      <c r="C1284" s="6">
        <v>44323</v>
      </c>
      <c r="D1284" s="7" t="s">
        <v>12</v>
      </c>
      <c r="E1284" s="8" t="s">
        <v>256</v>
      </c>
      <c r="F1284" s="8" t="s">
        <v>141</v>
      </c>
      <c r="G1284" s="9">
        <v>92</v>
      </c>
      <c r="H1284" s="7" t="s">
        <v>699</v>
      </c>
      <c r="I1284" s="10" t="s">
        <v>700</v>
      </c>
      <c r="J1284" s="10" t="s">
        <v>1669</v>
      </c>
    </row>
    <row r="1285" spans="1:10" outlineLevel="1" x14ac:dyDescent="0.25">
      <c r="A1285" s="4"/>
      <c r="B1285" s="5"/>
      <c r="C1285" s="6"/>
      <c r="D1285" s="7"/>
      <c r="E1285" s="8"/>
      <c r="F1285" s="8"/>
      <c r="G1285" s="9">
        <f>SUBTOTAL(9,G1284:G1284)</f>
        <v>92</v>
      </c>
      <c r="H1285" s="28" t="s">
        <v>4835</v>
      </c>
      <c r="I1285" s="10"/>
      <c r="J1285" s="10"/>
    </row>
    <row r="1286" spans="1:10" ht="25.5" outlineLevel="2" x14ac:dyDescent="0.25">
      <c r="A1286" s="4">
        <v>2021</v>
      </c>
      <c r="B1286" s="5" t="s">
        <v>10</v>
      </c>
      <c r="C1286" s="6">
        <v>44323</v>
      </c>
      <c r="D1286" s="7" t="s">
        <v>12</v>
      </c>
      <c r="E1286" s="8" t="s">
        <v>256</v>
      </c>
      <c r="F1286" s="8" t="s">
        <v>141</v>
      </c>
      <c r="G1286" s="9">
        <v>98.22</v>
      </c>
      <c r="H1286" s="7" t="s">
        <v>951</v>
      </c>
      <c r="I1286" s="10" t="s">
        <v>952</v>
      </c>
      <c r="J1286" s="10" t="s">
        <v>1671</v>
      </c>
    </row>
    <row r="1287" spans="1:10" ht="25.5" outlineLevel="2" x14ac:dyDescent="0.25">
      <c r="A1287" s="4">
        <v>2021</v>
      </c>
      <c r="B1287" s="5" t="s">
        <v>10</v>
      </c>
      <c r="C1287" s="6">
        <v>44343</v>
      </c>
      <c r="D1287" s="7" t="s">
        <v>12</v>
      </c>
      <c r="E1287" s="8" t="s">
        <v>256</v>
      </c>
      <c r="F1287" s="8" t="s">
        <v>141</v>
      </c>
      <c r="G1287" s="9">
        <v>64.37</v>
      </c>
      <c r="H1287" s="7" t="s">
        <v>951</v>
      </c>
      <c r="I1287" s="10" t="s">
        <v>952</v>
      </c>
      <c r="J1287" s="10" t="s">
        <v>1970</v>
      </c>
    </row>
    <row r="1288" spans="1:10" ht="25.5" outlineLevel="2" x14ac:dyDescent="0.25">
      <c r="A1288" s="4">
        <v>2021</v>
      </c>
      <c r="B1288" s="5" t="s">
        <v>10</v>
      </c>
      <c r="C1288" s="6">
        <v>44354</v>
      </c>
      <c r="D1288" s="7" t="s">
        <v>12</v>
      </c>
      <c r="E1288" s="8" t="s">
        <v>256</v>
      </c>
      <c r="F1288" s="8" t="s">
        <v>141</v>
      </c>
      <c r="G1288" s="9">
        <v>94.73</v>
      </c>
      <c r="H1288" s="7" t="s">
        <v>951</v>
      </c>
      <c r="I1288" s="10" t="s">
        <v>952</v>
      </c>
      <c r="J1288" s="10" t="s">
        <v>2070</v>
      </c>
    </row>
    <row r="1289" spans="1:10" outlineLevel="1" x14ac:dyDescent="0.25">
      <c r="A1289" s="4"/>
      <c r="B1289" s="5"/>
      <c r="C1289" s="6"/>
      <c r="D1289" s="7"/>
      <c r="E1289" s="8"/>
      <c r="F1289" s="8"/>
      <c r="G1289" s="9">
        <f>SUBTOTAL(9,G1286:G1288)</f>
        <v>257.32</v>
      </c>
      <c r="H1289" s="28" t="s">
        <v>4838</v>
      </c>
      <c r="I1289" s="10"/>
      <c r="J1289" s="10"/>
    </row>
    <row r="1290" spans="1:10" ht="25.5" outlineLevel="2" x14ac:dyDescent="0.25">
      <c r="A1290" s="4">
        <v>2021</v>
      </c>
      <c r="B1290" s="5" t="s">
        <v>10</v>
      </c>
      <c r="C1290" s="6">
        <v>44361</v>
      </c>
      <c r="D1290" s="7" t="s">
        <v>44</v>
      </c>
      <c r="E1290" s="8" t="s">
        <v>186</v>
      </c>
      <c r="F1290" s="8" t="s">
        <v>141</v>
      </c>
      <c r="G1290" s="9">
        <v>5393.41</v>
      </c>
      <c r="H1290" s="7" t="s">
        <v>780</v>
      </c>
      <c r="I1290" s="10" t="s">
        <v>781</v>
      </c>
      <c r="J1290" s="10" t="s">
        <v>2102</v>
      </c>
    </row>
    <row r="1291" spans="1:10" ht="25.5" outlineLevel="2" x14ac:dyDescent="0.25">
      <c r="A1291" s="4">
        <v>2021</v>
      </c>
      <c r="B1291" s="5" t="s">
        <v>10</v>
      </c>
      <c r="C1291" s="6">
        <v>44361</v>
      </c>
      <c r="D1291" s="7" t="s">
        <v>44</v>
      </c>
      <c r="E1291" s="8" t="s">
        <v>186</v>
      </c>
      <c r="F1291" s="8" t="s">
        <v>141</v>
      </c>
      <c r="G1291" s="9">
        <v>2125.0500000000002</v>
      </c>
      <c r="H1291" s="7" t="s">
        <v>780</v>
      </c>
      <c r="I1291" s="10" t="s">
        <v>781</v>
      </c>
      <c r="J1291" s="10" t="s">
        <v>2103</v>
      </c>
    </row>
    <row r="1292" spans="1:10" outlineLevel="1" x14ac:dyDescent="0.25">
      <c r="A1292" s="4"/>
      <c r="B1292" s="5"/>
      <c r="C1292" s="6"/>
      <c r="D1292" s="7"/>
      <c r="E1292" s="8"/>
      <c r="F1292" s="8"/>
      <c r="G1292" s="9">
        <f>SUBTOTAL(9,G1290:G1291)</f>
        <v>7518.46</v>
      </c>
      <c r="H1292" s="28" t="s">
        <v>4839</v>
      </c>
      <c r="I1292" s="10"/>
      <c r="J1292" s="10"/>
    </row>
    <row r="1293" spans="1:10" ht="25.5" outlineLevel="2" x14ac:dyDescent="0.25">
      <c r="A1293" s="4">
        <v>2021</v>
      </c>
      <c r="B1293" s="5" t="s">
        <v>10</v>
      </c>
      <c r="C1293" s="6">
        <v>44361</v>
      </c>
      <c r="D1293" s="7" t="s">
        <v>56</v>
      </c>
      <c r="E1293" s="8" t="s">
        <v>23</v>
      </c>
      <c r="F1293" s="8" t="s">
        <v>141</v>
      </c>
      <c r="G1293" s="9">
        <v>100.64</v>
      </c>
      <c r="H1293" s="7" t="s">
        <v>195</v>
      </c>
      <c r="I1293" s="10" t="s">
        <v>196</v>
      </c>
      <c r="J1293" s="10" t="s">
        <v>2106</v>
      </c>
    </row>
    <row r="1294" spans="1:10" outlineLevel="1" x14ac:dyDescent="0.25">
      <c r="A1294" s="4"/>
      <c r="B1294" s="5"/>
      <c r="C1294" s="6"/>
      <c r="D1294" s="7"/>
      <c r="E1294" s="8"/>
      <c r="F1294" s="8"/>
      <c r="G1294" s="9">
        <f>SUBTOTAL(9,G1293:G1293)</f>
        <v>100.64</v>
      </c>
      <c r="H1294" s="28" t="s">
        <v>4836</v>
      </c>
      <c r="I1294" s="10"/>
      <c r="J1294" s="10"/>
    </row>
    <row r="1295" spans="1:10" ht="25.5" outlineLevel="2" x14ac:dyDescent="0.25">
      <c r="A1295" s="4">
        <v>2021</v>
      </c>
      <c r="B1295" s="5" t="s">
        <v>10</v>
      </c>
      <c r="C1295" s="6">
        <v>44361</v>
      </c>
      <c r="D1295" s="7" t="s">
        <v>12</v>
      </c>
      <c r="E1295" s="8" t="s">
        <v>256</v>
      </c>
      <c r="F1295" s="8" t="s">
        <v>141</v>
      </c>
      <c r="G1295" s="9">
        <v>79.400000000000006</v>
      </c>
      <c r="H1295" s="7" t="s">
        <v>951</v>
      </c>
      <c r="I1295" s="10" t="s">
        <v>952</v>
      </c>
      <c r="J1295" s="10" t="s">
        <v>2144</v>
      </c>
    </row>
    <row r="1296" spans="1:10" outlineLevel="1" x14ac:dyDescent="0.25">
      <c r="A1296" s="4"/>
      <c r="B1296" s="5"/>
      <c r="C1296" s="6"/>
      <c r="D1296" s="7"/>
      <c r="E1296" s="8"/>
      <c r="F1296" s="8"/>
      <c r="G1296" s="9">
        <f>SUBTOTAL(9,G1295:G1295)</f>
        <v>79.400000000000006</v>
      </c>
      <c r="H1296" s="28" t="s">
        <v>4838</v>
      </c>
      <c r="I1296" s="10"/>
      <c r="J1296" s="10"/>
    </row>
    <row r="1297" spans="1:10" ht="25.5" outlineLevel="2" x14ac:dyDescent="0.25">
      <c r="A1297" s="4">
        <v>2021</v>
      </c>
      <c r="B1297" s="5" t="s">
        <v>10</v>
      </c>
      <c r="C1297" s="6">
        <v>44386</v>
      </c>
      <c r="D1297" s="7" t="s">
        <v>56</v>
      </c>
      <c r="E1297" s="8" t="s">
        <v>23</v>
      </c>
      <c r="F1297" s="8" t="s">
        <v>141</v>
      </c>
      <c r="G1297" s="9">
        <v>100.64</v>
      </c>
      <c r="H1297" s="7" t="s">
        <v>195</v>
      </c>
      <c r="I1297" s="10" t="s">
        <v>196</v>
      </c>
      <c r="J1297" s="10" t="s">
        <v>2430</v>
      </c>
    </row>
    <row r="1298" spans="1:10" ht="25.5" outlineLevel="2" x14ac:dyDescent="0.25">
      <c r="A1298" s="4">
        <v>2021</v>
      </c>
      <c r="B1298" s="5" t="s">
        <v>10</v>
      </c>
      <c r="C1298" s="6">
        <v>44386</v>
      </c>
      <c r="D1298" s="7" t="s">
        <v>56</v>
      </c>
      <c r="E1298" s="8" t="s">
        <v>23</v>
      </c>
      <c r="F1298" s="8" t="s">
        <v>141</v>
      </c>
      <c r="G1298" s="9">
        <v>100.64</v>
      </c>
      <c r="H1298" s="7" t="s">
        <v>195</v>
      </c>
      <c r="I1298" s="10" t="s">
        <v>196</v>
      </c>
      <c r="J1298" s="10" t="s">
        <v>2431</v>
      </c>
    </row>
    <row r="1299" spans="1:10" outlineLevel="1" x14ac:dyDescent="0.25">
      <c r="A1299" s="4"/>
      <c r="B1299" s="5"/>
      <c r="C1299" s="6"/>
      <c r="D1299" s="7"/>
      <c r="E1299" s="8"/>
      <c r="F1299" s="8"/>
      <c r="G1299" s="9">
        <f>SUBTOTAL(9,G1297:G1298)</f>
        <v>201.28</v>
      </c>
      <c r="H1299" s="28" t="s">
        <v>4836</v>
      </c>
      <c r="I1299" s="10"/>
      <c r="J1299" s="10"/>
    </row>
    <row r="1300" spans="1:10" ht="25.5" outlineLevel="2" x14ac:dyDescent="0.25">
      <c r="A1300" s="4">
        <v>2021</v>
      </c>
      <c r="B1300" s="5" t="s">
        <v>10</v>
      </c>
      <c r="C1300" s="6">
        <v>44403</v>
      </c>
      <c r="D1300" s="7" t="s">
        <v>12</v>
      </c>
      <c r="E1300" s="8" t="s">
        <v>256</v>
      </c>
      <c r="F1300" s="8" t="s">
        <v>141</v>
      </c>
      <c r="G1300" s="9">
        <v>764.17</v>
      </c>
      <c r="H1300" s="7" t="s">
        <v>458</v>
      </c>
      <c r="I1300" s="10" t="s">
        <v>459</v>
      </c>
      <c r="J1300" s="10" t="s">
        <v>2534</v>
      </c>
    </row>
    <row r="1301" spans="1:10" outlineLevel="1" x14ac:dyDescent="0.25">
      <c r="A1301" s="4"/>
      <c r="B1301" s="5"/>
      <c r="C1301" s="6"/>
      <c r="D1301" s="7"/>
      <c r="E1301" s="8"/>
      <c r="F1301" s="8"/>
      <c r="G1301" s="9">
        <f>SUBTOTAL(9,G1300:G1300)</f>
        <v>764.17</v>
      </c>
      <c r="H1301" s="28" t="s">
        <v>4840</v>
      </c>
      <c r="I1301" s="10"/>
      <c r="J1301" s="10"/>
    </row>
    <row r="1302" spans="1:10" ht="25.5" outlineLevel="2" x14ac:dyDescent="0.25">
      <c r="A1302" s="4">
        <v>2021</v>
      </c>
      <c r="B1302" s="5" t="s">
        <v>10</v>
      </c>
      <c r="C1302" s="6">
        <v>44403</v>
      </c>
      <c r="D1302" s="7" t="s">
        <v>12</v>
      </c>
      <c r="E1302" s="8" t="s">
        <v>256</v>
      </c>
      <c r="F1302" s="8" t="s">
        <v>141</v>
      </c>
      <c r="G1302" s="9">
        <v>97.49</v>
      </c>
      <c r="H1302" s="7" t="s">
        <v>951</v>
      </c>
      <c r="I1302" s="10" t="s">
        <v>952</v>
      </c>
      <c r="J1302" s="10" t="s">
        <v>2535</v>
      </c>
    </row>
    <row r="1303" spans="1:10" outlineLevel="1" x14ac:dyDescent="0.25">
      <c r="A1303" s="4"/>
      <c r="B1303" s="5"/>
      <c r="C1303" s="6"/>
      <c r="D1303" s="7"/>
      <c r="E1303" s="8"/>
      <c r="F1303" s="8"/>
      <c r="G1303" s="9">
        <f>SUBTOTAL(9,G1302:G1302)</f>
        <v>97.49</v>
      </c>
      <c r="H1303" s="28" t="s">
        <v>4838</v>
      </c>
      <c r="I1303" s="10"/>
      <c r="J1303" s="10"/>
    </row>
    <row r="1304" spans="1:10" ht="25.5" outlineLevel="2" x14ac:dyDescent="0.25">
      <c r="A1304" s="4">
        <v>2021</v>
      </c>
      <c r="B1304" s="5" t="s">
        <v>10</v>
      </c>
      <c r="C1304" s="6">
        <v>44419</v>
      </c>
      <c r="D1304" s="7" t="s">
        <v>12</v>
      </c>
      <c r="E1304" s="8" t="s">
        <v>256</v>
      </c>
      <c r="F1304" s="8" t="s">
        <v>141</v>
      </c>
      <c r="G1304" s="9">
        <v>420</v>
      </c>
      <c r="H1304" s="7" t="s">
        <v>1512</v>
      </c>
      <c r="I1304" s="10" t="s">
        <v>1513</v>
      </c>
      <c r="J1304" s="10" t="s">
        <v>2765</v>
      </c>
    </row>
    <row r="1305" spans="1:10" outlineLevel="1" x14ac:dyDescent="0.25">
      <c r="A1305" s="4"/>
      <c r="B1305" s="5"/>
      <c r="C1305" s="6"/>
      <c r="D1305" s="7"/>
      <c r="E1305" s="8"/>
      <c r="F1305" s="8"/>
      <c r="G1305" s="9">
        <f>SUBTOTAL(9,G1304:G1304)</f>
        <v>420</v>
      </c>
      <c r="H1305" s="28" t="s">
        <v>4841</v>
      </c>
      <c r="I1305" s="10"/>
      <c r="J1305" s="10"/>
    </row>
    <row r="1306" spans="1:10" ht="25.5" outlineLevel="2" x14ac:dyDescent="0.25">
      <c r="A1306" s="4">
        <v>2021</v>
      </c>
      <c r="B1306" s="5" t="s">
        <v>10</v>
      </c>
      <c r="C1306" s="6">
        <v>44419</v>
      </c>
      <c r="D1306" s="7" t="s">
        <v>12</v>
      </c>
      <c r="E1306" s="8" t="s">
        <v>256</v>
      </c>
      <c r="F1306" s="8" t="s">
        <v>141</v>
      </c>
      <c r="G1306" s="9">
        <v>450</v>
      </c>
      <c r="H1306" s="7" t="s">
        <v>811</v>
      </c>
      <c r="I1306" s="10" t="s">
        <v>812</v>
      </c>
      <c r="J1306" s="10" t="s">
        <v>2767</v>
      </c>
    </row>
    <row r="1307" spans="1:10" outlineLevel="1" x14ac:dyDescent="0.25">
      <c r="A1307" s="4"/>
      <c r="B1307" s="5"/>
      <c r="C1307" s="6"/>
      <c r="D1307" s="7"/>
      <c r="E1307" s="8"/>
      <c r="F1307" s="8"/>
      <c r="G1307" s="9">
        <f>SUBTOTAL(9,G1306:G1306)</f>
        <v>450</v>
      </c>
      <c r="H1307" s="28" t="s">
        <v>4842</v>
      </c>
      <c r="I1307" s="10"/>
      <c r="J1307" s="10"/>
    </row>
    <row r="1308" spans="1:10" ht="25.5" outlineLevel="2" x14ac:dyDescent="0.25">
      <c r="A1308" s="4">
        <v>2021</v>
      </c>
      <c r="B1308" s="5" t="s">
        <v>10</v>
      </c>
      <c r="C1308" s="6">
        <v>44445</v>
      </c>
      <c r="D1308" s="7" t="s">
        <v>12</v>
      </c>
      <c r="E1308" s="8" t="s">
        <v>256</v>
      </c>
      <c r="F1308" s="8" t="s">
        <v>141</v>
      </c>
      <c r="G1308" s="9">
        <v>203.88</v>
      </c>
      <c r="H1308" s="7" t="s">
        <v>951</v>
      </c>
      <c r="I1308" s="10" t="s">
        <v>952</v>
      </c>
      <c r="J1308" s="10" t="s">
        <v>3042</v>
      </c>
    </row>
    <row r="1309" spans="1:10" outlineLevel="1" x14ac:dyDescent="0.25">
      <c r="A1309" s="4"/>
      <c r="B1309" s="5"/>
      <c r="C1309" s="6"/>
      <c r="D1309" s="7"/>
      <c r="E1309" s="8"/>
      <c r="F1309" s="8"/>
      <c r="G1309" s="9">
        <f>SUBTOTAL(9,G1308:G1308)</f>
        <v>203.88</v>
      </c>
      <c r="H1309" s="28" t="s">
        <v>4838</v>
      </c>
      <c r="I1309" s="10"/>
      <c r="J1309" s="10"/>
    </row>
    <row r="1310" spans="1:10" ht="25.5" outlineLevel="2" x14ac:dyDescent="0.25">
      <c r="A1310" s="4">
        <v>2021</v>
      </c>
      <c r="B1310" s="5" t="s">
        <v>10</v>
      </c>
      <c r="C1310" s="6">
        <v>44445</v>
      </c>
      <c r="D1310" s="7" t="s">
        <v>56</v>
      </c>
      <c r="E1310" s="8" t="s">
        <v>23</v>
      </c>
      <c r="F1310" s="8" t="s">
        <v>141</v>
      </c>
      <c r="G1310" s="9">
        <v>100.64</v>
      </c>
      <c r="H1310" s="7" t="s">
        <v>195</v>
      </c>
      <c r="I1310" s="10" t="s">
        <v>196</v>
      </c>
      <c r="J1310" s="10" t="s">
        <v>3053</v>
      </c>
    </row>
    <row r="1311" spans="1:10" outlineLevel="1" x14ac:dyDescent="0.25">
      <c r="A1311" s="4"/>
      <c r="B1311" s="5"/>
      <c r="C1311" s="6"/>
      <c r="D1311" s="7"/>
      <c r="E1311" s="8"/>
      <c r="F1311" s="8"/>
      <c r="G1311" s="9">
        <f>SUBTOTAL(9,G1310:G1310)</f>
        <v>100.64</v>
      </c>
      <c r="H1311" s="28" t="s">
        <v>4836</v>
      </c>
      <c r="I1311" s="10"/>
      <c r="J1311" s="10"/>
    </row>
    <row r="1312" spans="1:10" ht="25.5" outlineLevel="2" x14ac:dyDescent="0.25">
      <c r="A1312" s="4">
        <v>2021</v>
      </c>
      <c r="B1312" s="5" t="s">
        <v>10</v>
      </c>
      <c r="C1312" s="6">
        <v>44449</v>
      </c>
      <c r="D1312" s="7" t="s">
        <v>12</v>
      </c>
      <c r="E1312" s="8" t="s">
        <v>256</v>
      </c>
      <c r="F1312" s="8" t="s">
        <v>141</v>
      </c>
      <c r="G1312" s="9">
        <v>61.46</v>
      </c>
      <c r="H1312" s="7" t="s">
        <v>951</v>
      </c>
      <c r="I1312" s="10" t="s">
        <v>952</v>
      </c>
      <c r="J1312" s="10" t="s">
        <v>2070</v>
      </c>
    </row>
    <row r="1313" spans="1:10" outlineLevel="1" x14ac:dyDescent="0.25">
      <c r="A1313" s="4"/>
      <c r="B1313" s="5"/>
      <c r="C1313" s="6"/>
      <c r="D1313" s="7"/>
      <c r="E1313" s="8"/>
      <c r="F1313" s="8"/>
      <c r="G1313" s="9">
        <f>SUBTOTAL(9,G1312:G1312)</f>
        <v>61.46</v>
      </c>
      <c r="H1313" s="28" t="s">
        <v>4838</v>
      </c>
      <c r="I1313" s="10"/>
      <c r="J1313" s="10"/>
    </row>
    <row r="1314" spans="1:10" ht="25.5" outlineLevel="2" x14ac:dyDescent="0.25">
      <c r="A1314" s="4">
        <v>2021</v>
      </c>
      <c r="B1314" s="5" t="s">
        <v>10</v>
      </c>
      <c r="C1314" s="6">
        <v>44477</v>
      </c>
      <c r="D1314" s="7" t="s">
        <v>56</v>
      </c>
      <c r="E1314" s="8" t="s">
        <v>23</v>
      </c>
      <c r="F1314" s="8" t="s">
        <v>141</v>
      </c>
      <c r="G1314" s="9">
        <v>100.64</v>
      </c>
      <c r="H1314" s="7" t="s">
        <v>195</v>
      </c>
      <c r="I1314" s="10" t="s">
        <v>196</v>
      </c>
      <c r="J1314" s="10" t="s">
        <v>3299</v>
      </c>
    </row>
    <row r="1315" spans="1:10" ht="25.5" outlineLevel="2" x14ac:dyDescent="0.25">
      <c r="A1315" s="4">
        <v>2021</v>
      </c>
      <c r="B1315" s="5" t="s">
        <v>10</v>
      </c>
      <c r="C1315" s="6">
        <v>44516</v>
      </c>
      <c r="D1315" s="7" t="s">
        <v>56</v>
      </c>
      <c r="E1315" s="8" t="s">
        <v>23</v>
      </c>
      <c r="F1315" s="8" t="s">
        <v>141</v>
      </c>
      <c r="G1315" s="9">
        <v>100.64</v>
      </c>
      <c r="H1315" s="7" t="s">
        <v>195</v>
      </c>
      <c r="I1315" s="10" t="s">
        <v>196</v>
      </c>
      <c r="J1315" s="10" t="s">
        <v>3660</v>
      </c>
    </row>
    <row r="1316" spans="1:10" outlineLevel="1" x14ac:dyDescent="0.25">
      <c r="A1316" s="4"/>
      <c r="B1316" s="5"/>
      <c r="C1316" s="6"/>
      <c r="D1316" s="7"/>
      <c r="E1316" s="8"/>
      <c r="F1316" s="8"/>
      <c r="G1316" s="9">
        <f>SUBTOTAL(9,G1314:G1315)</f>
        <v>201.28</v>
      </c>
      <c r="H1316" s="28" t="s">
        <v>4836</v>
      </c>
      <c r="I1316" s="10"/>
      <c r="J1316" s="10"/>
    </row>
    <row r="1317" spans="1:10" ht="25.5" outlineLevel="2" x14ac:dyDescent="0.25">
      <c r="A1317" s="4">
        <v>2021</v>
      </c>
      <c r="B1317" s="5" t="s">
        <v>10</v>
      </c>
      <c r="C1317" s="6">
        <v>44516</v>
      </c>
      <c r="D1317" s="7" t="s">
        <v>12</v>
      </c>
      <c r="E1317" s="8" t="s">
        <v>256</v>
      </c>
      <c r="F1317" s="8" t="s">
        <v>141</v>
      </c>
      <c r="G1317" s="9">
        <v>92</v>
      </c>
      <c r="H1317" s="7" t="s">
        <v>699</v>
      </c>
      <c r="I1317" s="10" t="s">
        <v>700</v>
      </c>
      <c r="J1317" s="10" t="s">
        <v>3668</v>
      </c>
    </row>
    <row r="1318" spans="1:10" outlineLevel="1" x14ac:dyDescent="0.25">
      <c r="A1318" s="4"/>
      <c r="B1318" s="5"/>
      <c r="C1318" s="6"/>
      <c r="D1318" s="7"/>
      <c r="E1318" s="8"/>
      <c r="F1318" s="8"/>
      <c r="G1318" s="9">
        <f>SUBTOTAL(9,G1317:G1317)</f>
        <v>92</v>
      </c>
      <c r="H1318" s="28" t="s">
        <v>4835</v>
      </c>
      <c r="I1318" s="10"/>
      <c r="J1318" s="10"/>
    </row>
    <row r="1319" spans="1:10" ht="25.5" outlineLevel="2" x14ac:dyDescent="0.25">
      <c r="A1319" s="4">
        <v>2021</v>
      </c>
      <c r="B1319" s="5" t="s">
        <v>10</v>
      </c>
      <c r="C1319" s="6">
        <v>44525</v>
      </c>
      <c r="D1319" s="7" t="s">
        <v>56</v>
      </c>
      <c r="E1319" s="8" t="s">
        <v>23</v>
      </c>
      <c r="F1319" s="8" t="s">
        <v>141</v>
      </c>
      <c r="G1319" s="9">
        <v>100.64</v>
      </c>
      <c r="H1319" s="7" t="s">
        <v>195</v>
      </c>
      <c r="I1319" s="10" t="s">
        <v>196</v>
      </c>
      <c r="J1319" s="10" t="s">
        <v>3788</v>
      </c>
    </row>
    <row r="1320" spans="1:10" ht="25.5" outlineLevel="2" x14ac:dyDescent="0.25">
      <c r="A1320" s="4">
        <v>2021</v>
      </c>
      <c r="B1320" s="5" t="s">
        <v>10</v>
      </c>
      <c r="C1320" s="6">
        <v>44551</v>
      </c>
      <c r="D1320" s="7" t="s">
        <v>56</v>
      </c>
      <c r="E1320" s="8" t="s">
        <v>23</v>
      </c>
      <c r="F1320" s="8" t="s">
        <v>141</v>
      </c>
      <c r="G1320" s="9">
        <v>100.64</v>
      </c>
      <c r="H1320" s="7" t="s">
        <v>195</v>
      </c>
      <c r="I1320" s="10" t="s">
        <v>196</v>
      </c>
      <c r="J1320" s="10" t="s">
        <v>4119</v>
      </c>
    </row>
    <row r="1321" spans="1:10" ht="25.5" outlineLevel="2" x14ac:dyDescent="0.25">
      <c r="A1321" s="4">
        <v>2021</v>
      </c>
      <c r="B1321" s="5" t="s">
        <v>10</v>
      </c>
      <c r="C1321" s="6">
        <v>44561</v>
      </c>
      <c r="D1321" s="7" t="s">
        <v>56</v>
      </c>
      <c r="E1321" s="8" t="s">
        <v>23</v>
      </c>
      <c r="F1321" s="8" t="s">
        <v>141</v>
      </c>
      <c r="G1321" s="9">
        <v>100.64</v>
      </c>
      <c r="H1321" s="7" t="s">
        <v>195</v>
      </c>
      <c r="I1321" s="10" t="s">
        <v>196</v>
      </c>
      <c r="J1321" s="10" t="s">
        <v>4512</v>
      </c>
    </row>
    <row r="1322" spans="1:10" outlineLevel="1" x14ac:dyDescent="0.25">
      <c r="A1322" s="4"/>
      <c r="B1322" s="5"/>
      <c r="C1322" s="6"/>
      <c r="D1322" s="7"/>
      <c r="E1322" s="8"/>
      <c r="F1322" s="8"/>
      <c r="G1322" s="9">
        <f>SUBTOTAL(9,G1319:G1321)</f>
        <v>301.92</v>
      </c>
      <c r="H1322" s="28" t="s">
        <v>4836</v>
      </c>
      <c r="I1322" s="10"/>
      <c r="J1322" s="10"/>
    </row>
    <row r="1323" spans="1:10" ht="25.5" outlineLevel="2" x14ac:dyDescent="0.25">
      <c r="A1323" s="4">
        <v>2021</v>
      </c>
      <c r="B1323" s="5" t="s">
        <v>10</v>
      </c>
      <c r="C1323" s="6">
        <v>44299</v>
      </c>
      <c r="D1323" s="7" t="s">
        <v>12</v>
      </c>
      <c r="E1323" s="8" t="s">
        <v>256</v>
      </c>
      <c r="F1323" s="8" t="s">
        <v>301</v>
      </c>
      <c r="G1323" s="9">
        <v>1118.58</v>
      </c>
      <c r="H1323" s="7" t="s">
        <v>338</v>
      </c>
      <c r="I1323" s="10" t="s">
        <v>339</v>
      </c>
      <c r="J1323" s="10" t="s">
        <v>1314</v>
      </c>
    </row>
    <row r="1324" spans="1:10" outlineLevel="1" x14ac:dyDescent="0.25">
      <c r="A1324" s="4"/>
      <c r="B1324" s="5"/>
      <c r="C1324" s="6"/>
      <c r="D1324" s="7"/>
      <c r="E1324" s="8"/>
      <c r="F1324" s="8"/>
      <c r="G1324" s="9">
        <f>SUBTOTAL(9,G1323:G1323)</f>
        <v>1118.58</v>
      </c>
      <c r="H1324" s="28" t="s">
        <v>4843</v>
      </c>
      <c r="I1324" s="10"/>
      <c r="J1324" s="10"/>
    </row>
    <row r="1325" spans="1:10" ht="25.5" outlineLevel="2" x14ac:dyDescent="0.25">
      <c r="A1325" s="4">
        <v>2021</v>
      </c>
      <c r="B1325" s="5" t="s">
        <v>10</v>
      </c>
      <c r="C1325" s="6">
        <v>44299</v>
      </c>
      <c r="D1325" s="7" t="s">
        <v>56</v>
      </c>
      <c r="E1325" s="8" t="s">
        <v>124</v>
      </c>
      <c r="F1325" s="8" t="s">
        <v>301</v>
      </c>
      <c r="G1325" s="9">
        <v>392.04</v>
      </c>
      <c r="H1325" s="7" t="s">
        <v>302</v>
      </c>
      <c r="I1325" s="10" t="s">
        <v>303</v>
      </c>
      <c r="J1325" s="10" t="s">
        <v>1401</v>
      </c>
    </row>
    <row r="1326" spans="1:10" outlineLevel="1" x14ac:dyDescent="0.25">
      <c r="A1326" s="4"/>
      <c r="B1326" s="5"/>
      <c r="C1326" s="6"/>
      <c r="D1326" s="7"/>
      <c r="E1326" s="8"/>
      <c r="F1326" s="8"/>
      <c r="G1326" s="9">
        <f>SUBTOTAL(9,G1325:G1325)</f>
        <v>392.04</v>
      </c>
      <c r="H1326" s="28" t="s">
        <v>4844</v>
      </c>
      <c r="I1326" s="10"/>
      <c r="J1326" s="10"/>
    </row>
    <row r="1327" spans="1:10" ht="38.25" outlineLevel="2" x14ac:dyDescent="0.25">
      <c r="A1327" s="4">
        <v>2021</v>
      </c>
      <c r="B1327" s="5" t="s">
        <v>10</v>
      </c>
      <c r="C1327" s="6">
        <v>44330</v>
      </c>
      <c r="D1327" s="7" t="s">
        <v>12</v>
      </c>
      <c r="E1327" s="8" t="s">
        <v>256</v>
      </c>
      <c r="F1327" s="8" t="s">
        <v>301</v>
      </c>
      <c r="G1327" s="9">
        <v>686.45</v>
      </c>
      <c r="H1327" s="7" t="s">
        <v>464</v>
      </c>
      <c r="I1327" s="10" t="s">
        <v>465</v>
      </c>
      <c r="J1327" s="10" t="s">
        <v>1821</v>
      </c>
    </row>
    <row r="1328" spans="1:10" ht="25.5" outlineLevel="2" x14ac:dyDescent="0.25">
      <c r="A1328" s="4">
        <v>2021</v>
      </c>
      <c r="B1328" s="5" t="s">
        <v>10</v>
      </c>
      <c r="C1328" s="6">
        <v>44369</v>
      </c>
      <c r="D1328" s="7" t="s">
        <v>12</v>
      </c>
      <c r="E1328" s="8" t="s">
        <v>256</v>
      </c>
      <c r="F1328" s="8" t="s">
        <v>301</v>
      </c>
      <c r="G1328" s="9">
        <v>1782.45</v>
      </c>
      <c r="H1328" s="7" t="s">
        <v>464</v>
      </c>
      <c r="I1328" s="10" t="s">
        <v>465</v>
      </c>
      <c r="J1328" s="10" t="s">
        <v>2216</v>
      </c>
    </row>
    <row r="1329" spans="1:10" ht="25.5" outlineLevel="2" x14ac:dyDescent="0.25">
      <c r="A1329" s="4">
        <v>2021</v>
      </c>
      <c r="B1329" s="5" t="s">
        <v>10</v>
      </c>
      <c r="C1329" s="6">
        <v>44403</v>
      </c>
      <c r="D1329" s="7" t="s">
        <v>12</v>
      </c>
      <c r="E1329" s="8" t="s">
        <v>256</v>
      </c>
      <c r="F1329" s="8" t="s">
        <v>301</v>
      </c>
      <c r="G1329" s="9">
        <v>329.59</v>
      </c>
      <c r="H1329" s="7" t="s">
        <v>464</v>
      </c>
      <c r="I1329" s="10" t="s">
        <v>465</v>
      </c>
      <c r="J1329" s="10" t="s">
        <v>2528</v>
      </c>
    </row>
    <row r="1330" spans="1:10" outlineLevel="1" x14ac:dyDescent="0.25">
      <c r="A1330" s="4"/>
      <c r="B1330" s="5"/>
      <c r="C1330" s="6"/>
      <c r="D1330" s="7"/>
      <c r="E1330" s="8"/>
      <c r="F1330" s="8"/>
      <c r="G1330" s="9">
        <f>SUBTOTAL(9,G1327:G1329)</f>
        <v>2798.4900000000002</v>
      </c>
      <c r="H1330" s="28" t="s">
        <v>4845</v>
      </c>
      <c r="I1330" s="10"/>
      <c r="J1330" s="10"/>
    </row>
    <row r="1331" spans="1:10" ht="25.5" outlineLevel="2" x14ac:dyDescent="0.25">
      <c r="A1331" s="4">
        <v>2021</v>
      </c>
      <c r="B1331" s="5" t="s">
        <v>10</v>
      </c>
      <c r="C1331" s="6">
        <v>44403</v>
      </c>
      <c r="D1331" s="7" t="s">
        <v>12</v>
      </c>
      <c r="E1331" s="8" t="s">
        <v>256</v>
      </c>
      <c r="F1331" s="8" t="s">
        <v>301</v>
      </c>
      <c r="G1331" s="9">
        <v>2197.87</v>
      </c>
      <c r="H1331" s="7" t="s">
        <v>468</v>
      </c>
      <c r="I1331" s="10" t="s">
        <v>469</v>
      </c>
      <c r="J1331" s="10" t="s">
        <v>2532</v>
      </c>
    </row>
    <row r="1332" spans="1:10" outlineLevel="1" x14ac:dyDescent="0.25">
      <c r="A1332" s="4"/>
      <c r="B1332" s="5"/>
      <c r="C1332" s="6"/>
      <c r="D1332" s="7"/>
      <c r="E1332" s="8"/>
      <c r="F1332" s="8"/>
      <c r="G1332" s="9">
        <f>SUBTOTAL(9,G1331:G1331)</f>
        <v>2197.87</v>
      </c>
      <c r="H1332" s="28" t="s">
        <v>4846</v>
      </c>
      <c r="I1332" s="10"/>
      <c r="J1332" s="10"/>
    </row>
    <row r="1333" spans="1:10" ht="25.5" outlineLevel="2" x14ac:dyDescent="0.25">
      <c r="A1333" s="4">
        <v>2021</v>
      </c>
      <c r="B1333" s="5" t="s">
        <v>10</v>
      </c>
      <c r="C1333" s="6">
        <v>44463</v>
      </c>
      <c r="D1333" s="7" t="s">
        <v>12</v>
      </c>
      <c r="E1333" s="8" t="s">
        <v>256</v>
      </c>
      <c r="F1333" s="8" t="s">
        <v>301</v>
      </c>
      <c r="G1333" s="9">
        <v>882.56</v>
      </c>
      <c r="H1333" s="7" t="s">
        <v>2907</v>
      </c>
      <c r="I1333" s="10" t="s">
        <v>2908</v>
      </c>
      <c r="J1333" s="10" t="s">
        <v>3234</v>
      </c>
    </row>
    <row r="1334" spans="1:10" ht="25.5" outlineLevel="2" x14ac:dyDescent="0.25">
      <c r="A1334" s="4">
        <v>2021</v>
      </c>
      <c r="B1334" s="5" t="s">
        <v>10</v>
      </c>
      <c r="C1334" s="6">
        <v>44487</v>
      </c>
      <c r="D1334" s="7" t="s">
        <v>12</v>
      </c>
      <c r="E1334" s="8" t="s">
        <v>256</v>
      </c>
      <c r="F1334" s="8" t="s">
        <v>301</v>
      </c>
      <c r="G1334" s="9">
        <v>725.02</v>
      </c>
      <c r="H1334" s="7" t="s">
        <v>2907</v>
      </c>
      <c r="I1334" s="10" t="s">
        <v>2908</v>
      </c>
      <c r="J1334" s="10" t="s">
        <v>3373</v>
      </c>
    </row>
    <row r="1335" spans="1:10" outlineLevel="1" x14ac:dyDescent="0.25">
      <c r="A1335" s="4"/>
      <c r="B1335" s="5"/>
      <c r="C1335" s="6"/>
      <c r="D1335" s="7"/>
      <c r="E1335" s="8"/>
      <c r="F1335" s="8"/>
      <c r="G1335" s="9">
        <f>SUBTOTAL(9,G1333:G1334)</f>
        <v>1607.58</v>
      </c>
      <c r="H1335" s="28" t="s">
        <v>4847</v>
      </c>
      <c r="I1335" s="10"/>
      <c r="J1335" s="10"/>
    </row>
    <row r="1336" spans="1:10" ht="25.5" outlineLevel="2" x14ac:dyDescent="0.25">
      <c r="A1336" s="4">
        <v>2021</v>
      </c>
      <c r="B1336" s="5" t="s">
        <v>10</v>
      </c>
      <c r="C1336" s="6">
        <v>44487</v>
      </c>
      <c r="D1336" s="7" t="s">
        <v>12</v>
      </c>
      <c r="E1336" s="8" t="s">
        <v>256</v>
      </c>
      <c r="F1336" s="8" t="s">
        <v>301</v>
      </c>
      <c r="G1336" s="9">
        <v>201.09</v>
      </c>
      <c r="H1336" s="7" t="s">
        <v>464</v>
      </c>
      <c r="I1336" s="10" t="s">
        <v>465</v>
      </c>
      <c r="J1336" s="10" t="s">
        <v>3398</v>
      </c>
    </row>
    <row r="1337" spans="1:10" outlineLevel="1" x14ac:dyDescent="0.25">
      <c r="A1337" s="4"/>
      <c r="B1337" s="5"/>
      <c r="C1337" s="6"/>
      <c r="D1337" s="7"/>
      <c r="E1337" s="8"/>
      <c r="F1337" s="8"/>
      <c r="G1337" s="9">
        <f>SUBTOTAL(9,G1336:G1336)</f>
        <v>201.09</v>
      </c>
      <c r="H1337" s="28" t="s">
        <v>4845</v>
      </c>
      <c r="I1337" s="10"/>
      <c r="J1337" s="10"/>
    </row>
    <row r="1338" spans="1:10" ht="25.5" outlineLevel="2" x14ac:dyDescent="0.25">
      <c r="A1338" s="4">
        <v>2021</v>
      </c>
      <c r="B1338" s="5" t="s">
        <v>10</v>
      </c>
      <c r="C1338" s="6">
        <v>44525</v>
      </c>
      <c r="D1338" s="7" t="s">
        <v>12</v>
      </c>
      <c r="E1338" s="8" t="s">
        <v>256</v>
      </c>
      <c r="F1338" s="8" t="s">
        <v>301</v>
      </c>
      <c r="G1338" s="9">
        <v>565.02</v>
      </c>
      <c r="H1338" s="7" t="s">
        <v>3170</v>
      </c>
      <c r="I1338" s="10" t="s">
        <v>3171</v>
      </c>
      <c r="J1338" s="10" t="s">
        <v>3741</v>
      </c>
    </row>
    <row r="1339" spans="1:10" outlineLevel="1" x14ac:dyDescent="0.25">
      <c r="A1339" s="4"/>
      <c r="B1339" s="5"/>
      <c r="C1339" s="6"/>
      <c r="D1339" s="7"/>
      <c r="E1339" s="8"/>
      <c r="F1339" s="8"/>
      <c r="G1339" s="9">
        <f>SUBTOTAL(9,G1338:G1338)</f>
        <v>565.02</v>
      </c>
      <c r="H1339" s="28" t="s">
        <v>4848</v>
      </c>
      <c r="I1339" s="10"/>
      <c r="J1339" s="10"/>
    </row>
    <row r="1340" spans="1:10" outlineLevel="2" x14ac:dyDescent="0.25">
      <c r="A1340" s="4">
        <v>2021</v>
      </c>
      <c r="B1340" s="5" t="s">
        <v>10</v>
      </c>
      <c r="C1340" s="6">
        <v>44525</v>
      </c>
      <c r="D1340" s="7" t="s">
        <v>56</v>
      </c>
      <c r="E1340" s="8" t="s">
        <v>124</v>
      </c>
      <c r="F1340" s="8" t="s">
        <v>301</v>
      </c>
      <c r="G1340" s="9">
        <v>1920.36</v>
      </c>
      <c r="H1340" s="7" t="s">
        <v>302</v>
      </c>
      <c r="I1340" s="10" t="s">
        <v>303</v>
      </c>
      <c r="J1340" s="10" t="s">
        <v>3909</v>
      </c>
    </row>
    <row r="1341" spans="1:10" ht="25.5" outlineLevel="2" x14ac:dyDescent="0.25">
      <c r="A1341" s="4">
        <v>2021</v>
      </c>
      <c r="B1341" s="5" t="s">
        <v>10</v>
      </c>
      <c r="C1341" s="6">
        <v>44525</v>
      </c>
      <c r="D1341" s="7" t="s">
        <v>56</v>
      </c>
      <c r="E1341" s="8" t="s">
        <v>124</v>
      </c>
      <c r="F1341" s="8" t="s">
        <v>301</v>
      </c>
      <c r="G1341" s="9">
        <v>1785.21</v>
      </c>
      <c r="H1341" s="7" t="s">
        <v>302</v>
      </c>
      <c r="I1341" s="10" t="s">
        <v>303</v>
      </c>
      <c r="J1341" s="10" t="s">
        <v>3910</v>
      </c>
    </row>
    <row r="1342" spans="1:10" ht="25.5" outlineLevel="2" x14ac:dyDescent="0.25">
      <c r="A1342" s="4">
        <v>2021</v>
      </c>
      <c r="B1342" s="5" t="s">
        <v>10</v>
      </c>
      <c r="C1342" s="6">
        <v>44525</v>
      </c>
      <c r="D1342" s="7" t="s">
        <v>56</v>
      </c>
      <c r="E1342" s="8" t="s">
        <v>124</v>
      </c>
      <c r="F1342" s="8" t="s">
        <v>301</v>
      </c>
      <c r="G1342" s="9">
        <v>3339.73</v>
      </c>
      <c r="H1342" s="7" t="s">
        <v>302</v>
      </c>
      <c r="I1342" s="10" t="s">
        <v>303</v>
      </c>
      <c r="J1342" s="10" t="s">
        <v>3911</v>
      </c>
    </row>
    <row r="1343" spans="1:10" ht="25.5" outlineLevel="2" x14ac:dyDescent="0.25">
      <c r="A1343" s="4">
        <v>2021</v>
      </c>
      <c r="B1343" s="5" t="s">
        <v>10</v>
      </c>
      <c r="C1343" s="6">
        <v>44525</v>
      </c>
      <c r="D1343" s="7" t="s">
        <v>56</v>
      </c>
      <c r="E1343" s="8" t="s">
        <v>124</v>
      </c>
      <c r="F1343" s="8" t="s">
        <v>301</v>
      </c>
      <c r="G1343" s="9">
        <v>2067.6</v>
      </c>
      <c r="H1343" s="7" t="s">
        <v>302</v>
      </c>
      <c r="I1343" s="10" t="s">
        <v>303</v>
      </c>
      <c r="J1343" s="10" t="s">
        <v>3912</v>
      </c>
    </row>
    <row r="1344" spans="1:10" ht="25.5" outlineLevel="2" x14ac:dyDescent="0.25">
      <c r="A1344" s="4">
        <v>2021</v>
      </c>
      <c r="B1344" s="5" t="s">
        <v>10</v>
      </c>
      <c r="C1344" s="6">
        <v>44525</v>
      </c>
      <c r="D1344" s="7" t="s">
        <v>56</v>
      </c>
      <c r="E1344" s="8" t="s">
        <v>124</v>
      </c>
      <c r="F1344" s="8" t="s">
        <v>301</v>
      </c>
      <c r="G1344" s="9">
        <v>2060.85</v>
      </c>
      <c r="H1344" s="7" t="s">
        <v>302</v>
      </c>
      <c r="I1344" s="10" t="s">
        <v>303</v>
      </c>
      <c r="J1344" s="10" t="s">
        <v>3913</v>
      </c>
    </row>
    <row r="1345" spans="1:10" ht="25.5" outlineLevel="2" x14ac:dyDescent="0.25">
      <c r="A1345" s="4">
        <v>2021</v>
      </c>
      <c r="B1345" s="5" t="s">
        <v>10</v>
      </c>
      <c r="C1345" s="6">
        <v>44525</v>
      </c>
      <c r="D1345" s="7" t="s">
        <v>56</v>
      </c>
      <c r="E1345" s="8" t="s">
        <v>124</v>
      </c>
      <c r="F1345" s="8" t="s">
        <v>301</v>
      </c>
      <c r="G1345" s="9">
        <v>34.06</v>
      </c>
      <c r="H1345" s="7" t="s">
        <v>302</v>
      </c>
      <c r="I1345" s="10" t="s">
        <v>303</v>
      </c>
      <c r="J1345" s="10" t="s">
        <v>3914</v>
      </c>
    </row>
    <row r="1346" spans="1:10" ht="25.5" outlineLevel="2" x14ac:dyDescent="0.25">
      <c r="A1346" s="4">
        <v>2021</v>
      </c>
      <c r="B1346" s="5" t="s">
        <v>10</v>
      </c>
      <c r="C1346" s="6">
        <v>44525</v>
      </c>
      <c r="D1346" s="7" t="s">
        <v>56</v>
      </c>
      <c r="E1346" s="8" t="s">
        <v>124</v>
      </c>
      <c r="F1346" s="8" t="s">
        <v>301</v>
      </c>
      <c r="G1346" s="9">
        <v>8536.59</v>
      </c>
      <c r="H1346" s="7" t="s">
        <v>302</v>
      </c>
      <c r="I1346" s="10" t="s">
        <v>303</v>
      </c>
      <c r="J1346" s="10" t="s">
        <v>3915</v>
      </c>
    </row>
    <row r="1347" spans="1:10" ht="25.5" outlineLevel="2" x14ac:dyDescent="0.25">
      <c r="A1347" s="4">
        <v>2021</v>
      </c>
      <c r="B1347" s="5" t="s">
        <v>10</v>
      </c>
      <c r="C1347" s="6">
        <v>44525</v>
      </c>
      <c r="D1347" s="7" t="s">
        <v>56</v>
      </c>
      <c r="E1347" s="8" t="s">
        <v>124</v>
      </c>
      <c r="F1347" s="8" t="s">
        <v>301</v>
      </c>
      <c r="G1347" s="9">
        <v>12149.94</v>
      </c>
      <c r="H1347" s="7" t="s">
        <v>302</v>
      </c>
      <c r="I1347" s="10" t="s">
        <v>303</v>
      </c>
      <c r="J1347" s="10" t="s">
        <v>3916</v>
      </c>
    </row>
    <row r="1348" spans="1:10" ht="25.5" outlineLevel="2" x14ac:dyDescent="0.25">
      <c r="A1348" s="4">
        <v>2021</v>
      </c>
      <c r="B1348" s="5" t="s">
        <v>10</v>
      </c>
      <c r="C1348" s="6">
        <v>44525</v>
      </c>
      <c r="D1348" s="7" t="s">
        <v>56</v>
      </c>
      <c r="E1348" s="8" t="s">
        <v>124</v>
      </c>
      <c r="F1348" s="8" t="s">
        <v>301</v>
      </c>
      <c r="G1348" s="9">
        <v>16723.02</v>
      </c>
      <c r="H1348" s="7" t="s">
        <v>302</v>
      </c>
      <c r="I1348" s="10" t="s">
        <v>303</v>
      </c>
      <c r="J1348" s="10" t="s">
        <v>3917</v>
      </c>
    </row>
    <row r="1349" spans="1:10" ht="25.5" outlineLevel="2" x14ac:dyDescent="0.25">
      <c r="A1349" s="4">
        <v>2021</v>
      </c>
      <c r="B1349" s="5" t="s">
        <v>10</v>
      </c>
      <c r="C1349" s="6">
        <v>44525</v>
      </c>
      <c r="D1349" s="7" t="s">
        <v>56</v>
      </c>
      <c r="E1349" s="8" t="s">
        <v>124</v>
      </c>
      <c r="F1349" s="8" t="s">
        <v>301</v>
      </c>
      <c r="G1349" s="9">
        <v>3793.47</v>
      </c>
      <c r="H1349" s="7" t="s">
        <v>302</v>
      </c>
      <c r="I1349" s="10" t="s">
        <v>303</v>
      </c>
      <c r="J1349" s="10" t="s">
        <v>3918</v>
      </c>
    </row>
    <row r="1350" spans="1:10" outlineLevel="1" x14ac:dyDescent="0.25">
      <c r="A1350" s="4"/>
      <c r="B1350" s="5"/>
      <c r="C1350" s="6"/>
      <c r="D1350" s="7"/>
      <c r="E1350" s="8"/>
      <c r="F1350" s="8"/>
      <c r="G1350" s="9">
        <f>SUBTOTAL(9,G1340:G1349)</f>
        <v>52410.83</v>
      </c>
      <c r="H1350" s="28" t="s">
        <v>4844</v>
      </c>
      <c r="I1350" s="10"/>
      <c r="J1350" s="10"/>
    </row>
    <row r="1351" spans="1:10" ht="25.5" outlineLevel="2" x14ac:dyDescent="0.25">
      <c r="A1351" s="4">
        <v>2021</v>
      </c>
      <c r="B1351" s="5" t="s">
        <v>10</v>
      </c>
      <c r="C1351" s="6">
        <v>44539</v>
      </c>
      <c r="D1351" s="7" t="s">
        <v>12</v>
      </c>
      <c r="E1351" s="8" t="s">
        <v>256</v>
      </c>
      <c r="F1351" s="8" t="s">
        <v>301</v>
      </c>
      <c r="G1351" s="9">
        <v>1462.34</v>
      </c>
      <c r="H1351" s="7" t="s">
        <v>464</v>
      </c>
      <c r="I1351" s="10" t="s">
        <v>465</v>
      </c>
      <c r="J1351" s="10" t="s">
        <v>4028</v>
      </c>
    </row>
    <row r="1352" spans="1:10" outlineLevel="1" x14ac:dyDescent="0.25">
      <c r="A1352" s="4"/>
      <c r="B1352" s="5"/>
      <c r="C1352" s="6"/>
      <c r="D1352" s="7"/>
      <c r="E1352" s="8"/>
      <c r="F1352" s="8"/>
      <c r="G1352" s="9">
        <f>SUBTOTAL(9,G1351:G1351)</f>
        <v>1462.34</v>
      </c>
      <c r="H1352" s="28" t="s">
        <v>4845</v>
      </c>
      <c r="I1352" s="10"/>
      <c r="J1352" s="10"/>
    </row>
    <row r="1353" spans="1:10" ht="25.5" outlineLevel="2" x14ac:dyDescent="0.25">
      <c r="A1353" s="4">
        <v>2021</v>
      </c>
      <c r="B1353" s="5" t="s">
        <v>10</v>
      </c>
      <c r="C1353" s="6">
        <v>44539</v>
      </c>
      <c r="D1353" s="7" t="s">
        <v>12</v>
      </c>
      <c r="E1353" s="8" t="s">
        <v>256</v>
      </c>
      <c r="F1353" s="8" t="s">
        <v>301</v>
      </c>
      <c r="G1353" s="9">
        <v>2355.34</v>
      </c>
      <c r="H1353" s="7" t="s">
        <v>2907</v>
      </c>
      <c r="I1353" s="10" t="s">
        <v>2908</v>
      </c>
      <c r="J1353" s="10" t="s">
        <v>4030</v>
      </c>
    </row>
    <row r="1354" spans="1:10" outlineLevel="1" x14ac:dyDescent="0.25">
      <c r="A1354" s="4"/>
      <c r="B1354" s="5"/>
      <c r="C1354" s="6"/>
      <c r="D1354" s="7"/>
      <c r="E1354" s="8"/>
      <c r="F1354" s="8"/>
      <c r="G1354" s="9">
        <f>SUBTOTAL(9,G1353:G1353)</f>
        <v>2355.34</v>
      </c>
      <c r="H1354" s="28" t="s">
        <v>4847</v>
      </c>
      <c r="I1354" s="10"/>
      <c r="J1354" s="10"/>
    </row>
    <row r="1355" spans="1:10" ht="25.5" outlineLevel="2" x14ac:dyDescent="0.25">
      <c r="A1355" s="4">
        <v>2021</v>
      </c>
      <c r="B1355" s="5" t="s">
        <v>10</v>
      </c>
      <c r="C1355" s="6">
        <v>44539</v>
      </c>
      <c r="D1355" s="7" t="s">
        <v>12</v>
      </c>
      <c r="E1355" s="8" t="s">
        <v>256</v>
      </c>
      <c r="F1355" s="8" t="s">
        <v>301</v>
      </c>
      <c r="G1355" s="9">
        <v>2100</v>
      </c>
      <c r="H1355" s="7" t="s">
        <v>468</v>
      </c>
      <c r="I1355" s="10" t="s">
        <v>469</v>
      </c>
      <c r="J1355" s="10" t="s">
        <v>4034</v>
      </c>
    </row>
    <row r="1356" spans="1:10" outlineLevel="1" x14ac:dyDescent="0.25">
      <c r="A1356" s="4"/>
      <c r="B1356" s="5"/>
      <c r="C1356" s="6"/>
      <c r="D1356" s="7"/>
      <c r="E1356" s="8"/>
      <c r="F1356" s="8"/>
      <c r="G1356" s="9">
        <f>SUBTOTAL(9,G1355:G1355)</f>
        <v>2100</v>
      </c>
      <c r="H1356" s="28" t="s">
        <v>4846</v>
      </c>
      <c r="I1356" s="10"/>
      <c r="J1356" s="10"/>
    </row>
    <row r="1357" spans="1:10" ht="38.25" outlineLevel="2" x14ac:dyDescent="0.25">
      <c r="A1357" s="4">
        <v>2021</v>
      </c>
      <c r="B1357" s="5" t="s">
        <v>10</v>
      </c>
      <c r="C1357" s="6">
        <v>44539</v>
      </c>
      <c r="D1357" s="7" t="s">
        <v>12</v>
      </c>
      <c r="E1357" s="8" t="s">
        <v>256</v>
      </c>
      <c r="F1357" s="8" t="s">
        <v>301</v>
      </c>
      <c r="G1357" s="9">
        <v>793.72</v>
      </c>
      <c r="H1357" s="7" t="s">
        <v>464</v>
      </c>
      <c r="I1357" s="10" t="s">
        <v>465</v>
      </c>
      <c r="J1357" s="10" t="s">
        <v>4037</v>
      </c>
    </row>
    <row r="1358" spans="1:10" outlineLevel="1" x14ac:dyDescent="0.25">
      <c r="A1358" s="4"/>
      <c r="B1358" s="5"/>
      <c r="C1358" s="6"/>
      <c r="D1358" s="7"/>
      <c r="E1358" s="8"/>
      <c r="F1358" s="8"/>
      <c r="G1358" s="9">
        <f>SUBTOTAL(9,G1357:G1357)</f>
        <v>793.72</v>
      </c>
      <c r="H1358" s="28" t="s">
        <v>4845</v>
      </c>
      <c r="I1358" s="10"/>
      <c r="J1358" s="10"/>
    </row>
    <row r="1359" spans="1:10" ht="25.5" outlineLevel="2" x14ac:dyDescent="0.25">
      <c r="A1359" s="4">
        <v>2021</v>
      </c>
      <c r="B1359" s="5" t="s">
        <v>10</v>
      </c>
      <c r="C1359" s="6">
        <v>44539</v>
      </c>
      <c r="D1359" s="7" t="s">
        <v>56</v>
      </c>
      <c r="E1359" s="8" t="s">
        <v>124</v>
      </c>
      <c r="F1359" s="8" t="s">
        <v>301</v>
      </c>
      <c r="G1359" s="9">
        <v>536.05999999999995</v>
      </c>
      <c r="H1359" s="7" t="s">
        <v>302</v>
      </c>
      <c r="I1359" s="10" t="s">
        <v>303</v>
      </c>
      <c r="J1359" s="10" t="s">
        <v>4058</v>
      </c>
    </row>
    <row r="1360" spans="1:10" outlineLevel="1" x14ac:dyDescent="0.25">
      <c r="A1360" s="4"/>
      <c r="B1360" s="5"/>
      <c r="C1360" s="6"/>
      <c r="D1360" s="7"/>
      <c r="E1360" s="8"/>
      <c r="F1360" s="8"/>
      <c r="G1360" s="9">
        <f>SUBTOTAL(9,G1359:G1359)</f>
        <v>536.05999999999995</v>
      </c>
      <c r="H1360" s="28" t="s">
        <v>4844</v>
      </c>
      <c r="I1360" s="10"/>
      <c r="J1360" s="10"/>
    </row>
    <row r="1361" spans="1:10" ht="38.25" outlineLevel="2" x14ac:dyDescent="0.25">
      <c r="A1361" s="4">
        <v>2021</v>
      </c>
      <c r="B1361" s="5" t="s">
        <v>10</v>
      </c>
      <c r="C1361" s="6">
        <v>44551</v>
      </c>
      <c r="D1361" s="7" t="s">
        <v>12</v>
      </c>
      <c r="E1361" s="8" t="s">
        <v>256</v>
      </c>
      <c r="F1361" s="8" t="s">
        <v>301</v>
      </c>
      <c r="G1361" s="9">
        <v>215.81</v>
      </c>
      <c r="H1361" s="7" t="s">
        <v>464</v>
      </c>
      <c r="I1361" s="10" t="s">
        <v>465</v>
      </c>
      <c r="J1361" s="10" t="s">
        <v>4129</v>
      </c>
    </row>
    <row r="1362" spans="1:10" outlineLevel="1" x14ac:dyDescent="0.25">
      <c r="A1362" s="4"/>
      <c r="B1362" s="5"/>
      <c r="C1362" s="6"/>
      <c r="D1362" s="7"/>
      <c r="E1362" s="8"/>
      <c r="F1362" s="8"/>
      <c r="G1362" s="9">
        <f>SUBTOTAL(9,G1361:G1361)</f>
        <v>215.81</v>
      </c>
      <c r="H1362" s="28" t="s">
        <v>4845</v>
      </c>
      <c r="I1362" s="10"/>
      <c r="J1362" s="10"/>
    </row>
    <row r="1363" spans="1:10" ht="25.5" outlineLevel="2" x14ac:dyDescent="0.25">
      <c r="A1363" s="4">
        <v>2021</v>
      </c>
      <c r="B1363" s="5" t="s">
        <v>10</v>
      </c>
      <c r="C1363" s="6">
        <v>44551</v>
      </c>
      <c r="D1363" s="7" t="s">
        <v>12</v>
      </c>
      <c r="E1363" s="8" t="s">
        <v>256</v>
      </c>
      <c r="F1363" s="8" t="s">
        <v>301</v>
      </c>
      <c r="G1363" s="9">
        <v>1005.99</v>
      </c>
      <c r="H1363" s="7" t="s">
        <v>3170</v>
      </c>
      <c r="I1363" s="10" t="s">
        <v>3171</v>
      </c>
      <c r="J1363" s="10" t="s">
        <v>4131</v>
      </c>
    </row>
    <row r="1364" spans="1:10" outlineLevel="1" x14ac:dyDescent="0.25">
      <c r="A1364" s="4"/>
      <c r="B1364" s="5"/>
      <c r="C1364" s="6"/>
      <c r="D1364" s="7"/>
      <c r="E1364" s="8"/>
      <c r="F1364" s="8"/>
      <c r="G1364" s="9">
        <f>SUBTOTAL(9,G1363:G1363)</f>
        <v>1005.99</v>
      </c>
      <c r="H1364" s="28" t="s">
        <v>4848</v>
      </c>
      <c r="I1364" s="10"/>
      <c r="J1364" s="10"/>
    </row>
    <row r="1365" spans="1:10" ht="25.5" outlineLevel="2" x14ac:dyDescent="0.25">
      <c r="A1365" s="4">
        <v>2021</v>
      </c>
      <c r="B1365" s="5" t="s">
        <v>10</v>
      </c>
      <c r="C1365" s="6">
        <v>44558</v>
      </c>
      <c r="D1365" s="7" t="s">
        <v>12</v>
      </c>
      <c r="E1365" s="8" t="s">
        <v>256</v>
      </c>
      <c r="F1365" s="8" t="s">
        <v>301</v>
      </c>
      <c r="G1365" s="9">
        <v>537.04</v>
      </c>
      <c r="H1365" s="7" t="s">
        <v>2907</v>
      </c>
      <c r="I1365" s="10" t="s">
        <v>2908</v>
      </c>
      <c r="J1365" s="10" t="s">
        <v>4246</v>
      </c>
    </row>
    <row r="1366" spans="1:10" outlineLevel="1" x14ac:dyDescent="0.25">
      <c r="A1366" s="4"/>
      <c r="B1366" s="5"/>
      <c r="C1366" s="6"/>
      <c r="D1366" s="7"/>
      <c r="E1366" s="8"/>
      <c r="F1366" s="8"/>
      <c r="G1366" s="9">
        <f>SUBTOTAL(9,G1365:G1365)</f>
        <v>537.04</v>
      </c>
      <c r="H1366" s="28" t="s">
        <v>4847</v>
      </c>
      <c r="I1366" s="10"/>
      <c r="J1366" s="10"/>
    </row>
    <row r="1367" spans="1:10" ht="25.5" outlineLevel="2" x14ac:dyDescent="0.25">
      <c r="A1367" s="4">
        <v>2021</v>
      </c>
      <c r="B1367" s="5" t="s">
        <v>10</v>
      </c>
      <c r="C1367" s="6">
        <v>44561</v>
      </c>
      <c r="D1367" s="7" t="s">
        <v>12</v>
      </c>
      <c r="E1367" s="8" t="s">
        <v>256</v>
      </c>
      <c r="F1367" s="8" t="s">
        <v>301</v>
      </c>
      <c r="G1367" s="9">
        <v>502.13</v>
      </c>
      <c r="H1367" s="7" t="s">
        <v>468</v>
      </c>
      <c r="I1367" s="10" t="s">
        <v>469</v>
      </c>
      <c r="J1367" s="10" t="s">
        <v>4383</v>
      </c>
    </row>
    <row r="1368" spans="1:10" outlineLevel="1" x14ac:dyDescent="0.25">
      <c r="A1368" s="4"/>
      <c r="B1368" s="5"/>
      <c r="C1368" s="6"/>
      <c r="D1368" s="7"/>
      <c r="E1368" s="8"/>
      <c r="F1368" s="8"/>
      <c r="G1368" s="9">
        <f>SUBTOTAL(9,G1367:G1367)</f>
        <v>502.13</v>
      </c>
      <c r="H1368" s="28" t="s">
        <v>4846</v>
      </c>
      <c r="I1368" s="10"/>
      <c r="J1368" s="10"/>
    </row>
    <row r="1369" spans="1:10" ht="25.5" outlineLevel="2" x14ac:dyDescent="0.25">
      <c r="A1369" s="4">
        <v>2021</v>
      </c>
      <c r="B1369" s="5" t="s">
        <v>10</v>
      </c>
      <c r="C1369" s="6">
        <v>44561</v>
      </c>
      <c r="D1369" s="7" t="s">
        <v>12</v>
      </c>
      <c r="E1369" s="8" t="s">
        <v>256</v>
      </c>
      <c r="F1369" s="8" t="s">
        <v>301</v>
      </c>
      <c r="G1369" s="9">
        <v>758.06</v>
      </c>
      <c r="H1369" s="7" t="s">
        <v>464</v>
      </c>
      <c r="I1369" s="10" t="s">
        <v>465</v>
      </c>
      <c r="J1369" s="10" t="s">
        <v>4384</v>
      </c>
    </row>
    <row r="1370" spans="1:10" outlineLevel="1" x14ac:dyDescent="0.25">
      <c r="A1370" s="4"/>
      <c r="B1370" s="5"/>
      <c r="C1370" s="6"/>
      <c r="D1370" s="7"/>
      <c r="E1370" s="8"/>
      <c r="F1370" s="8"/>
      <c r="G1370" s="9">
        <f>SUBTOTAL(9,G1369:G1369)</f>
        <v>758.06</v>
      </c>
      <c r="H1370" s="28" t="s">
        <v>4845</v>
      </c>
      <c r="I1370" s="10"/>
      <c r="J1370" s="10"/>
    </row>
    <row r="1371" spans="1:10" ht="25.5" outlineLevel="2" x14ac:dyDescent="0.25">
      <c r="A1371" s="4">
        <v>2021</v>
      </c>
      <c r="B1371" s="5" t="s">
        <v>10</v>
      </c>
      <c r="C1371" s="6">
        <v>44561</v>
      </c>
      <c r="D1371" s="7" t="s">
        <v>12</v>
      </c>
      <c r="E1371" s="8" t="s">
        <v>256</v>
      </c>
      <c r="F1371" s="8" t="s">
        <v>301</v>
      </c>
      <c r="G1371" s="9">
        <v>1426.77</v>
      </c>
      <c r="H1371" s="7" t="s">
        <v>3170</v>
      </c>
      <c r="I1371" s="10" t="s">
        <v>3171</v>
      </c>
      <c r="J1371" s="10" t="s">
        <v>4402</v>
      </c>
    </row>
    <row r="1372" spans="1:10" outlineLevel="1" x14ac:dyDescent="0.25">
      <c r="A1372" s="4"/>
      <c r="B1372" s="5"/>
      <c r="C1372" s="6"/>
      <c r="D1372" s="7"/>
      <c r="E1372" s="8"/>
      <c r="F1372" s="8"/>
      <c r="G1372" s="9">
        <f>SUBTOTAL(9,G1371:G1371)</f>
        <v>1426.77</v>
      </c>
      <c r="H1372" s="28" t="s">
        <v>4848</v>
      </c>
      <c r="I1372" s="10"/>
      <c r="J1372" s="10"/>
    </row>
    <row r="1373" spans="1:10" ht="38.25" outlineLevel="2" x14ac:dyDescent="0.25">
      <c r="A1373" s="4">
        <v>2021</v>
      </c>
      <c r="B1373" s="5" t="s">
        <v>10</v>
      </c>
      <c r="C1373" s="6">
        <v>44299</v>
      </c>
      <c r="D1373" s="7" t="s">
        <v>44</v>
      </c>
      <c r="E1373" s="8" t="s">
        <v>70</v>
      </c>
      <c r="F1373" s="8" t="s">
        <v>1046</v>
      </c>
      <c r="G1373" s="9">
        <v>703.81</v>
      </c>
      <c r="H1373" s="7" t="s">
        <v>72</v>
      </c>
      <c r="I1373" s="10" t="s">
        <v>73</v>
      </c>
      <c r="J1373" s="10" t="s">
        <v>1366</v>
      </c>
    </row>
    <row r="1374" spans="1:10" outlineLevel="1" x14ac:dyDescent="0.25">
      <c r="A1374" s="4"/>
      <c r="B1374" s="5"/>
      <c r="C1374" s="6"/>
      <c r="D1374" s="7"/>
      <c r="E1374" s="8"/>
      <c r="F1374" s="8"/>
      <c r="G1374" s="9">
        <f>SUBTOTAL(9,G1373:G1373)</f>
        <v>703.81</v>
      </c>
      <c r="H1374" s="28" t="s">
        <v>4700</v>
      </c>
      <c r="I1374" s="10"/>
      <c r="J1374" s="10"/>
    </row>
    <row r="1375" spans="1:10" ht="25.5" outlineLevel="2" x14ac:dyDescent="0.25">
      <c r="A1375" s="4">
        <v>2021</v>
      </c>
      <c r="B1375" s="5" t="s">
        <v>10</v>
      </c>
      <c r="C1375" s="6">
        <v>44305</v>
      </c>
      <c r="D1375" s="7" t="s">
        <v>44</v>
      </c>
      <c r="E1375" s="8" t="s">
        <v>70</v>
      </c>
      <c r="F1375" s="8" t="s">
        <v>1046</v>
      </c>
      <c r="G1375" s="9">
        <v>70.489999999999995</v>
      </c>
      <c r="H1375" s="7" t="s">
        <v>1289</v>
      </c>
      <c r="I1375" s="10" t="s">
        <v>1290</v>
      </c>
      <c r="J1375" s="10" t="s">
        <v>1466</v>
      </c>
    </row>
    <row r="1376" spans="1:10" outlineLevel="1" x14ac:dyDescent="0.25">
      <c r="A1376" s="4"/>
      <c r="B1376" s="5"/>
      <c r="C1376" s="6"/>
      <c r="D1376" s="7"/>
      <c r="E1376" s="8"/>
      <c r="F1376" s="8"/>
      <c r="G1376" s="9">
        <f>SUBTOTAL(9,G1375:G1375)</f>
        <v>70.489999999999995</v>
      </c>
      <c r="H1376" s="28" t="s">
        <v>4849</v>
      </c>
      <c r="I1376" s="10"/>
      <c r="J1376" s="10"/>
    </row>
    <row r="1377" spans="1:10" outlineLevel="2" x14ac:dyDescent="0.25">
      <c r="A1377" s="4">
        <v>2021</v>
      </c>
      <c r="B1377" s="5" t="s">
        <v>10</v>
      </c>
      <c r="C1377" s="6">
        <v>44343</v>
      </c>
      <c r="D1377" s="7" t="s">
        <v>44</v>
      </c>
      <c r="E1377" s="8" t="s">
        <v>70</v>
      </c>
      <c r="F1377" s="8" t="s">
        <v>1046</v>
      </c>
      <c r="G1377" s="9">
        <v>459.8</v>
      </c>
      <c r="H1377" s="7" t="s">
        <v>345</v>
      </c>
      <c r="I1377" s="10" t="s">
        <v>346</v>
      </c>
      <c r="J1377" s="10" t="s">
        <v>1959</v>
      </c>
    </row>
    <row r="1378" spans="1:10" outlineLevel="1" x14ac:dyDescent="0.25">
      <c r="A1378" s="4"/>
      <c r="B1378" s="5"/>
      <c r="C1378" s="6"/>
      <c r="D1378" s="7"/>
      <c r="E1378" s="8"/>
      <c r="F1378" s="8"/>
      <c r="G1378" s="9">
        <f>SUBTOTAL(9,G1377:G1377)</f>
        <v>459.8</v>
      </c>
      <c r="H1378" s="28" t="s">
        <v>4794</v>
      </c>
      <c r="I1378" s="10"/>
      <c r="J1378" s="10"/>
    </row>
    <row r="1379" spans="1:10" ht="25.5" outlineLevel="2" x14ac:dyDescent="0.25">
      <c r="A1379" s="4">
        <v>2021</v>
      </c>
      <c r="B1379" s="5" t="s">
        <v>10</v>
      </c>
      <c r="C1379" s="6">
        <v>44419</v>
      </c>
      <c r="D1379" s="7" t="s">
        <v>44</v>
      </c>
      <c r="E1379" s="8" t="s">
        <v>70</v>
      </c>
      <c r="F1379" s="8" t="s">
        <v>1046</v>
      </c>
      <c r="G1379" s="9">
        <v>778.64</v>
      </c>
      <c r="H1379" s="7" t="s">
        <v>1289</v>
      </c>
      <c r="I1379" s="10" t="s">
        <v>1290</v>
      </c>
      <c r="J1379" s="10" t="s">
        <v>2744</v>
      </c>
    </row>
    <row r="1380" spans="1:10" ht="25.5" outlineLevel="2" x14ac:dyDescent="0.25">
      <c r="A1380" s="4">
        <v>2021</v>
      </c>
      <c r="B1380" s="5" t="s">
        <v>10</v>
      </c>
      <c r="C1380" s="6">
        <v>44419</v>
      </c>
      <c r="D1380" s="7" t="s">
        <v>44</v>
      </c>
      <c r="E1380" s="8" t="s">
        <v>70</v>
      </c>
      <c r="F1380" s="8" t="s">
        <v>1046</v>
      </c>
      <c r="G1380" s="9">
        <v>72</v>
      </c>
      <c r="H1380" s="7" t="s">
        <v>1289</v>
      </c>
      <c r="I1380" s="10" t="s">
        <v>1290</v>
      </c>
      <c r="J1380" s="10" t="s">
        <v>2745</v>
      </c>
    </row>
    <row r="1381" spans="1:10" ht="25.5" outlineLevel="2" x14ac:dyDescent="0.25">
      <c r="A1381" s="4">
        <v>2021</v>
      </c>
      <c r="B1381" s="5" t="s">
        <v>10</v>
      </c>
      <c r="C1381" s="6">
        <v>44558</v>
      </c>
      <c r="D1381" s="7" t="s">
        <v>44</v>
      </c>
      <c r="E1381" s="8" t="s">
        <v>70</v>
      </c>
      <c r="F1381" s="8" t="s">
        <v>1046</v>
      </c>
      <c r="G1381" s="9">
        <v>3853.85</v>
      </c>
      <c r="H1381" s="7" t="s">
        <v>1289</v>
      </c>
      <c r="I1381" s="10" t="s">
        <v>1290</v>
      </c>
      <c r="J1381" s="10" t="s">
        <v>4298</v>
      </c>
    </row>
    <row r="1382" spans="1:10" outlineLevel="1" x14ac:dyDescent="0.25">
      <c r="A1382" s="4"/>
      <c r="B1382" s="5"/>
      <c r="C1382" s="6"/>
      <c r="D1382" s="7"/>
      <c r="E1382" s="8"/>
      <c r="F1382" s="8"/>
      <c r="G1382" s="9">
        <f>SUBTOTAL(9,G1379:G1381)</f>
        <v>4704.49</v>
      </c>
      <c r="H1382" s="28" t="s">
        <v>4849</v>
      </c>
      <c r="I1382" s="10"/>
      <c r="J1382" s="10"/>
    </row>
    <row r="1383" spans="1:10" ht="25.5" outlineLevel="2" x14ac:dyDescent="0.25">
      <c r="A1383" s="4">
        <v>2021</v>
      </c>
      <c r="B1383" s="5" t="s">
        <v>10</v>
      </c>
      <c r="C1383" s="6">
        <v>44287</v>
      </c>
      <c r="D1383" s="7" t="s">
        <v>44</v>
      </c>
      <c r="E1383" s="8" t="s">
        <v>70</v>
      </c>
      <c r="F1383" s="8" t="s">
        <v>130</v>
      </c>
      <c r="G1383" s="9">
        <v>296.82</v>
      </c>
      <c r="H1383" s="7" t="s">
        <v>131</v>
      </c>
      <c r="I1383" s="10" t="s">
        <v>132</v>
      </c>
      <c r="J1383" s="10" t="s">
        <v>1177</v>
      </c>
    </row>
    <row r="1384" spans="1:10" ht="25.5" outlineLevel="2" x14ac:dyDescent="0.25">
      <c r="A1384" s="4">
        <v>2021</v>
      </c>
      <c r="B1384" s="5" t="s">
        <v>10</v>
      </c>
      <c r="C1384" s="6">
        <v>44287</v>
      </c>
      <c r="D1384" s="7" t="s">
        <v>44</v>
      </c>
      <c r="E1384" s="8" t="s">
        <v>70</v>
      </c>
      <c r="F1384" s="8" t="s">
        <v>130</v>
      </c>
      <c r="G1384" s="9">
        <v>64.64</v>
      </c>
      <c r="H1384" s="7" t="s">
        <v>131</v>
      </c>
      <c r="I1384" s="10" t="s">
        <v>132</v>
      </c>
      <c r="J1384" s="10" t="s">
        <v>1178</v>
      </c>
    </row>
    <row r="1385" spans="1:10" ht="25.5" outlineLevel="2" x14ac:dyDescent="0.25">
      <c r="A1385" s="4">
        <v>2021</v>
      </c>
      <c r="B1385" s="5" t="s">
        <v>10</v>
      </c>
      <c r="C1385" s="6">
        <v>44287</v>
      </c>
      <c r="D1385" s="7" t="s">
        <v>44</v>
      </c>
      <c r="E1385" s="8" t="s">
        <v>70</v>
      </c>
      <c r="F1385" s="8" t="s">
        <v>130</v>
      </c>
      <c r="G1385" s="9">
        <v>3.83</v>
      </c>
      <c r="H1385" s="7" t="s">
        <v>131</v>
      </c>
      <c r="I1385" s="10" t="s">
        <v>132</v>
      </c>
      <c r="J1385" s="10" t="s">
        <v>1179</v>
      </c>
    </row>
    <row r="1386" spans="1:10" ht="25.5" outlineLevel="2" x14ac:dyDescent="0.25">
      <c r="A1386" s="4">
        <v>2021</v>
      </c>
      <c r="B1386" s="5" t="s">
        <v>10</v>
      </c>
      <c r="C1386" s="6">
        <v>44287</v>
      </c>
      <c r="D1386" s="7" t="s">
        <v>44</v>
      </c>
      <c r="E1386" s="8" t="s">
        <v>70</v>
      </c>
      <c r="F1386" s="8" t="s">
        <v>130</v>
      </c>
      <c r="G1386" s="9">
        <v>19.53</v>
      </c>
      <c r="H1386" s="7" t="s">
        <v>131</v>
      </c>
      <c r="I1386" s="10" t="s">
        <v>132</v>
      </c>
      <c r="J1386" s="10" t="s">
        <v>1180</v>
      </c>
    </row>
    <row r="1387" spans="1:10" ht="25.5" outlineLevel="2" x14ac:dyDescent="0.25">
      <c r="A1387" s="4">
        <v>2021</v>
      </c>
      <c r="B1387" s="5" t="s">
        <v>10</v>
      </c>
      <c r="C1387" s="6">
        <v>44287</v>
      </c>
      <c r="D1387" s="7" t="s">
        <v>44</v>
      </c>
      <c r="E1387" s="8" t="s">
        <v>70</v>
      </c>
      <c r="F1387" s="8" t="s">
        <v>130</v>
      </c>
      <c r="G1387" s="9">
        <v>30.62</v>
      </c>
      <c r="H1387" s="7" t="s">
        <v>131</v>
      </c>
      <c r="I1387" s="10" t="s">
        <v>132</v>
      </c>
      <c r="J1387" s="10" t="s">
        <v>1181</v>
      </c>
    </row>
    <row r="1388" spans="1:10" ht="25.5" outlineLevel="2" x14ac:dyDescent="0.25">
      <c r="A1388" s="4">
        <v>2021</v>
      </c>
      <c r="B1388" s="5" t="s">
        <v>10</v>
      </c>
      <c r="C1388" s="6">
        <v>44287</v>
      </c>
      <c r="D1388" s="7" t="s">
        <v>44</v>
      </c>
      <c r="E1388" s="8" t="s">
        <v>70</v>
      </c>
      <c r="F1388" s="8" t="s">
        <v>130</v>
      </c>
      <c r="G1388" s="9">
        <v>18.7</v>
      </c>
      <c r="H1388" s="7" t="s">
        <v>131</v>
      </c>
      <c r="I1388" s="10" t="s">
        <v>132</v>
      </c>
      <c r="J1388" s="10" t="s">
        <v>1182</v>
      </c>
    </row>
    <row r="1389" spans="1:10" ht="25.5" outlineLevel="2" x14ac:dyDescent="0.25">
      <c r="A1389" s="4">
        <v>2021</v>
      </c>
      <c r="B1389" s="5" t="s">
        <v>10</v>
      </c>
      <c r="C1389" s="6">
        <v>44287</v>
      </c>
      <c r="D1389" s="7" t="s">
        <v>44</v>
      </c>
      <c r="E1389" s="8" t="s">
        <v>70</v>
      </c>
      <c r="F1389" s="8" t="s">
        <v>130</v>
      </c>
      <c r="G1389" s="9">
        <v>11.48</v>
      </c>
      <c r="H1389" s="7" t="s">
        <v>131</v>
      </c>
      <c r="I1389" s="10" t="s">
        <v>132</v>
      </c>
      <c r="J1389" s="10" t="s">
        <v>1183</v>
      </c>
    </row>
    <row r="1390" spans="1:10" ht="38.25" outlineLevel="2" x14ac:dyDescent="0.25">
      <c r="A1390" s="4">
        <v>2021</v>
      </c>
      <c r="B1390" s="5" t="s">
        <v>10</v>
      </c>
      <c r="C1390" s="6">
        <v>44287</v>
      </c>
      <c r="D1390" s="7" t="s">
        <v>44</v>
      </c>
      <c r="E1390" s="8" t="s">
        <v>70</v>
      </c>
      <c r="F1390" s="8" t="s">
        <v>130</v>
      </c>
      <c r="G1390" s="9">
        <v>7.22</v>
      </c>
      <c r="H1390" s="7" t="s">
        <v>131</v>
      </c>
      <c r="I1390" s="10" t="s">
        <v>132</v>
      </c>
      <c r="J1390" s="10" t="s">
        <v>1184</v>
      </c>
    </row>
    <row r="1391" spans="1:10" ht="25.5" outlineLevel="2" x14ac:dyDescent="0.25">
      <c r="A1391" s="4">
        <v>2021</v>
      </c>
      <c r="B1391" s="5" t="s">
        <v>10</v>
      </c>
      <c r="C1391" s="6">
        <v>44287</v>
      </c>
      <c r="D1391" s="7" t="s">
        <v>44</v>
      </c>
      <c r="E1391" s="8" t="s">
        <v>70</v>
      </c>
      <c r="F1391" s="8" t="s">
        <v>130</v>
      </c>
      <c r="G1391" s="9">
        <v>15.75</v>
      </c>
      <c r="H1391" s="7" t="s">
        <v>131</v>
      </c>
      <c r="I1391" s="10" t="s">
        <v>132</v>
      </c>
      <c r="J1391" s="10" t="s">
        <v>1185</v>
      </c>
    </row>
    <row r="1392" spans="1:10" ht="25.5" outlineLevel="2" x14ac:dyDescent="0.25">
      <c r="A1392" s="4">
        <v>2021</v>
      </c>
      <c r="B1392" s="5" t="s">
        <v>10</v>
      </c>
      <c r="C1392" s="6">
        <v>44287</v>
      </c>
      <c r="D1392" s="7" t="s">
        <v>44</v>
      </c>
      <c r="E1392" s="8" t="s">
        <v>70</v>
      </c>
      <c r="F1392" s="8" t="s">
        <v>130</v>
      </c>
      <c r="G1392" s="9">
        <v>831.47</v>
      </c>
      <c r="H1392" s="7" t="s">
        <v>131</v>
      </c>
      <c r="I1392" s="10" t="s">
        <v>132</v>
      </c>
      <c r="J1392" s="10" t="s">
        <v>1186</v>
      </c>
    </row>
    <row r="1393" spans="1:10" ht="25.5" outlineLevel="2" x14ac:dyDescent="0.25">
      <c r="A1393" s="4">
        <v>2021</v>
      </c>
      <c r="B1393" s="5" t="s">
        <v>10</v>
      </c>
      <c r="C1393" s="6">
        <v>44287</v>
      </c>
      <c r="D1393" s="7" t="s">
        <v>44</v>
      </c>
      <c r="E1393" s="8" t="s">
        <v>70</v>
      </c>
      <c r="F1393" s="8" t="s">
        <v>130</v>
      </c>
      <c r="G1393" s="9">
        <v>7.81</v>
      </c>
      <c r="H1393" s="7" t="s">
        <v>131</v>
      </c>
      <c r="I1393" s="10" t="s">
        <v>132</v>
      </c>
      <c r="J1393" s="10" t="s">
        <v>1187</v>
      </c>
    </row>
    <row r="1394" spans="1:10" ht="38.25" outlineLevel="2" x14ac:dyDescent="0.25">
      <c r="A1394" s="4">
        <v>2021</v>
      </c>
      <c r="B1394" s="5" t="s">
        <v>10</v>
      </c>
      <c r="C1394" s="6">
        <v>44299</v>
      </c>
      <c r="D1394" s="7" t="s">
        <v>44</v>
      </c>
      <c r="E1394" s="8" t="s">
        <v>70</v>
      </c>
      <c r="F1394" s="8" t="s">
        <v>130</v>
      </c>
      <c r="G1394" s="9">
        <v>16.559999999999999</v>
      </c>
      <c r="H1394" s="7" t="s">
        <v>131</v>
      </c>
      <c r="I1394" s="10" t="s">
        <v>132</v>
      </c>
      <c r="J1394" s="10" t="s">
        <v>1319</v>
      </c>
    </row>
    <row r="1395" spans="1:10" ht="25.5" outlineLevel="2" x14ac:dyDescent="0.25">
      <c r="A1395" s="4">
        <v>2021</v>
      </c>
      <c r="B1395" s="5" t="s">
        <v>10</v>
      </c>
      <c r="C1395" s="6">
        <v>44299</v>
      </c>
      <c r="D1395" s="7" t="s">
        <v>44</v>
      </c>
      <c r="E1395" s="8" t="s">
        <v>70</v>
      </c>
      <c r="F1395" s="8" t="s">
        <v>130</v>
      </c>
      <c r="G1395" s="9">
        <v>233.73</v>
      </c>
      <c r="H1395" s="7" t="s">
        <v>131</v>
      </c>
      <c r="I1395" s="10" t="s">
        <v>132</v>
      </c>
      <c r="J1395" s="10" t="s">
        <v>1320</v>
      </c>
    </row>
    <row r="1396" spans="1:10" ht="38.25" outlineLevel="2" x14ac:dyDescent="0.25">
      <c r="A1396" s="4">
        <v>2021</v>
      </c>
      <c r="B1396" s="5" t="s">
        <v>10</v>
      </c>
      <c r="C1396" s="6">
        <v>44299</v>
      </c>
      <c r="D1396" s="7" t="s">
        <v>44</v>
      </c>
      <c r="E1396" s="8" t="s">
        <v>70</v>
      </c>
      <c r="F1396" s="8" t="s">
        <v>130</v>
      </c>
      <c r="G1396" s="9">
        <v>11.72</v>
      </c>
      <c r="H1396" s="7" t="s">
        <v>131</v>
      </c>
      <c r="I1396" s="10" t="s">
        <v>132</v>
      </c>
      <c r="J1396" s="10" t="s">
        <v>1363</v>
      </c>
    </row>
    <row r="1397" spans="1:10" ht="25.5" outlineLevel="2" x14ac:dyDescent="0.25">
      <c r="A1397" s="4">
        <v>2021</v>
      </c>
      <c r="B1397" s="5" t="s">
        <v>10</v>
      </c>
      <c r="C1397" s="6">
        <v>44299</v>
      </c>
      <c r="D1397" s="7" t="s">
        <v>44</v>
      </c>
      <c r="E1397" s="8" t="s">
        <v>70</v>
      </c>
      <c r="F1397" s="8" t="s">
        <v>130</v>
      </c>
      <c r="G1397" s="9">
        <v>3.83</v>
      </c>
      <c r="H1397" s="7" t="s">
        <v>131</v>
      </c>
      <c r="I1397" s="10" t="s">
        <v>132</v>
      </c>
      <c r="J1397" s="10" t="s">
        <v>1364</v>
      </c>
    </row>
    <row r="1398" spans="1:10" ht="25.5" outlineLevel="2" x14ac:dyDescent="0.25">
      <c r="A1398" s="4">
        <v>2021</v>
      </c>
      <c r="B1398" s="5" t="s">
        <v>10</v>
      </c>
      <c r="C1398" s="6">
        <v>44299</v>
      </c>
      <c r="D1398" s="7" t="s">
        <v>44</v>
      </c>
      <c r="E1398" s="8" t="s">
        <v>70</v>
      </c>
      <c r="F1398" s="8" t="s">
        <v>130</v>
      </c>
      <c r="G1398" s="9">
        <v>462.07</v>
      </c>
      <c r="H1398" s="7" t="s">
        <v>131</v>
      </c>
      <c r="I1398" s="10" t="s">
        <v>132</v>
      </c>
      <c r="J1398" s="10" t="s">
        <v>1365</v>
      </c>
    </row>
    <row r="1399" spans="1:10" ht="25.5" outlineLevel="2" x14ac:dyDescent="0.25">
      <c r="A1399" s="4">
        <v>2021</v>
      </c>
      <c r="B1399" s="5" t="s">
        <v>10</v>
      </c>
      <c r="C1399" s="6">
        <v>44323</v>
      </c>
      <c r="D1399" s="7" t="s">
        <v>44</v>
      </c>
      <c r="E1399" s="8" t="s">
        <v>70</v>
      </c>
      <c r="F1399" s="8" t="s">
        <v>130</v>
      </c>
      <c r="G1399" s="9">
        <v>762.42</v>
      </c>
      <c r="H1399" s="7" t="s">
        <v>131</v>
      </c>
      <c r="I1399" s="10" t="s">
        <v>132</v>
      </c>
      <c r="J1399" s="10" t="s">
        <v>1682</v>
      </c>
    </row>
    <row r="1400" spans="1:10" ht="25.5" outlineLevel="2" x14ac:dyDescent="0.25">
      <c r="A1400" s="4">
        <v>2021</v>
      </c>
      <c r="B1400" s="5" t="s">
        <v>10</v>
      </c>
      <c r="C1400" s="6">
        <v>44323</v>
      </c>
      <c r="D1400" s="7" t="s">
        <v>44</v>
      </c>
      <c r="E1400" s="8" t="s">
        <v>70</v>
      </c>
      <c r="F1400" s="8" t="s">
        <v>130</v>
      </c>
      <c r="G1400" s="9">
        <v>7.66</v>
      </c>
      <c r="H1400" s="7" t="s">
        <v>131</v>
      </c>
      <c r="I1400" s="10" t="s">
        <v>132</v>
      </c>
      <c r="J1400" s="10" t="s">
        <v>1683</v>
      </c>
    </row>
    <row r="1401" spans="1:10" ht="25.5" outlineLevel="2" x14ac:dyDescent="0.25">
      <c r="A1401" s="4">
        <v>2021</v>
      </c>
      <c r="B1401" s="5" t="s">
        <v>10</v>
      </c>
      <c r="C1401" s="6">
        <v>44323</v>
      </c>
      <c r="D1401" s="7" t="s">
        <v>44</v>
      </c>
      <c r="E1401" s="8" t="s">
        <v>70</v>
      </c>
      <c r="F1401" s="8" t="s">
        <v>130</v>
      </c>
      <c r="G1401" s="9">
        <v>27.34</v>
      </c>
      <c r="H1401" s="7" t="s">
        <v>131</v>
      </c>
      <c r="I1401" s="10" t="s">
        <v>132</v>
      </c>
      <c r="J1401" s="10" t="s">
        <v>1684</v>
      </c>
    </row>
    <row r="1402" spans="1:10" ht="38.25" outlineLevel="2" x14ac:dyDescent="0.25">
      <c r="A1402" s="4">
        <v>2021</v>
      </c>
      <c r="B1402" s="5" t="s">
        <v>10</v>
      </c>
      <c r="C1402" s="6">
        <v>44343</v>
      </c>
      <c r="D1402" s="7" t="s">
        <v>44</v>
      </c>
      <c r="E1402" s="8" t="s">
        <v>70</v>
      </c>
      <c r="F1402" s="8" t="s">
        <v>130</v>
      </c>
      <c r="G1402" s="9">
        <v>600.85</v>
      </c>
      <c r="H1402" s="7" t="s">
        <v>131</v>
      </c>
      <c r="I1402" s="10" t="s">
        <v>132</v>
      </c>
      <c r="J1402" s="10" t="s">
        <v>1955</v>
      </c>
    </row>
    <row r="1403" spans="1:10" ht="25.5" outlineLevel="2" x14ac:dyDescent="0.25">
      <c r="A1403" s="4">
        <v>2021</v>
      </c>
      <c r="B1403" s="5" t="s">
        <v>10</v>
      </c>
      <c r="C1403" s="6">
        <v>44343</v>
      </c>
      <c r="D1403" s="7" t="s">
        <v>44</v>
      </c>
      <c r="E1403" s="8" t="s">
        <v>70</v>
      </c>
      <c r="F1403" s="8" t="s">
        <v>130</v>
      </c>
      <c r="G1403" s="9">
        <v>7.22</v>
      </c>
      <c r="H1403" s="7" t="s">
        <v>131</v>
      </c>
      <c r="I1403" s="10" t="s">
        <v>132</v>
      </c>
      <c r="J1403" s="10" t="s">
        <v>1956</v>
      </c>
    </row>
    <row r="1404" spans="1:10" ht="25.5" outlineLevel="2" x14ac:dyDescent="0.25">
      <c r="A1404" s="4">
        <v>2021</v>
      </c>
      <c r="B1404" s="5" t="s">
        <v>10</v>
      </c>
      <c r="C1404" s="6">
        <v>44361</v>
      </c>
      <c r="D1404" s="7" t="s">
        <v>44</v>
      </c>
      <c r="E1404" s="8" t="s">
        <v>70</v>
      </c>
      <c r="F1404" s="8" t="s">
        <v>130</v>
      </c>
      <c r="G1404" s="9">
        <v>15.75</v>
      </c>
      <c r="H1404" s="7" t="s">
        <v>131</v>
      </c>
      <c r="I1404" s="10" t="s">
        <v>132</v>
      </c>
      <c r="J1404" s="10" t="s">
        <v>2111</v>
      </c>
    </row>
    <row r="1405" spans="1:10" ht="38.25" outlineLevel="2" x14ac:dyDescent="0.25">
      <c r="A1405" s="4">
        <v>2021</v>
      </c>
      <c r="B1405" s="5" t="s">
        <v>10</v>
      </c>
      <c r="C1405" s="6">
        <v>44361</v>
      </c>
      <c r="D1405" s="7" t="s">
        <v>44</v>
      </c>
      <c r="E1405" s="8" t="s">
        <v>70</v>
      </c>
      <c r="F1405" s="8" t="s">
        <v>130</v>
      </c>
      <c r="G1405" s="9">
        <v>718.14</v>
      </c>
      <c r="H1405" s="7" t="s">
        <v>131</v>
      </c>
      <c r="I1405" s="10" t="s">
        <v>132</v>
      </c>
      <c r="J1405" s="10" t="s">
        <v>2112</v>
      </c>
    </row>
    <row r="1406" spans="1:10" ht="38.25" outlineLevel="2" x14ac:dyDescent="0.25">
      <c r="A1406" s="4">
        <v>2021</v>
      </c>
      <c r="B1406" s="5" t="s">
        <v>10</v>
      </c>
      <c r="C1406" s="6">
        <v>44361</v>
      </c>
      <c r="D1406" s="7" t="s">
        <v>44</v>
      </c>
      <c r="E1406" s="8" t="s">
        <v>70</v>
      </c>
      <c r="F1406" s="8" t="s">
        <v>130</v>
      </c>
      <c r="G1406" s="9">
        <v>11.48</v>
      </c>
      <c r="H1406" s="7" t="s">
        <v>131</v>
      </c>
      <c r="I1406" s="10" t="s">
        <v>132</v>
      </c>
      <c r="J1406" s="10" t="s">
        <v>2114</v>
      </c>
    </row>
    <row r="1407" spans="1:10" ht="38.25" outlineLevel="2" x14ac:dyDescent="0.25">
      <c r="A1407" s="4">
        <v>2021</v>
      </c>
      <c r="B1407" s="5" t="s">
        <v>10</v>
      </c>
      <c r="C1407" s="6">
        <v>44361</v>
      </c>
      <c r="D1407" s="7" t="s">
        <v>44</v>
      </c>
      <c r="E1407" s="8" t="s">
        <v>70</v>
      </c>
      <c r="F1407" s="8" t="s">
        <v>130</v>
      </c>
      <c r="G1407" s="9">
        <v>27.34</v>
      </c>
      <c r="H1407" s="7" t="s">
        <v>131</v>
      </c>
      <c r="I1407" s="10" t="s">
        <v>132</v>
      </c>
      <c r="J1407" s="10" t="s">
        <v>2115</v>
      </c>
    </row>
    <row r="1408" spans="1:10" ht="25.5" outlineLevel="2" x14ac:dyDescent="0.25">
      <c r="A1408" s="4">
        <v>2021</v>
      </c>
      <c r="B1408" s="5" t="s">
        <v>10</v>
      </c>
      <c r="C1408" s="6">
        <v>44386</v>
      </c>
      <c r="D1408" s="7" t="s">
        <v>44</v>
      </c>
      <c r="E1408" s="8" t="s">
        <v>70</v>
      </c>
      <c r="F1408" s="8" t="s">
        <v>130</v>
      </c>
      <c r="G1408" s="9">
        <v>7.66</v>
      </c>
      <c r="H1408" s="7" t="s">
        <v>131</v>
      </c>
      <c r="I1408" s="10" t="s">
        <v>132</v>
      </c>
      <c r="J1408" s="10" t="s">
        <v>2393</v>
      </c>
    </row>
    <row r="1409" spans="1:10" ht="25.5" outlineLevel="2" x14ac:dyDescent="0.25">
      <c r="A1409" s="4">
        <v>2021</v>
      </c>
      <c r="B1409" s="5" t="s">
        <v>10</v>
      </c>
      <c r="C1409" s="6">
        <v>44386</v>
      </c>
      <c r="D1409" s="7" t="s">
        <v>44</v>
      </c>
      <c r="E1409" s="8" t="s">
        <v>70</v>
      </c>
      <c r="F1409" s="8" t="s">
        <v>130</v>
      </c>
      <c r="G1409" s="9">
        <v>54.23</v>
      </c>
      <c r="H1409" s="7" t="s">
        <v>131</v>
      </c>
      <c r="I1409" s="10" t="s">
        <v>132</v>
      </c>
      <c r="J1409" s="10" t="s">
        <v>2394</v>
      </c>
    </row>
    <row r="1410" spans="1:10" ht="25.5" outlineLevel="2" x14ac:dyDescent="0.25">
      <c r="A1410" s="4">
        <v>2021</v>
      </c>
      <c r="B1410" s="5" t="s">
        <v>10</v>
      </c>
      <c r="C1410" s="6">
        <v>44386</v>
      </c>
      <c r="D1410" s="7" t="s">
        <v>44</v>
      </c>
      <c r="E1410" s="8" t="s">
        <v>70</v>
      </c>
      <c r="F1410" s="8" t="s">
        <v>130</v>
      </c>
      <c r="G1410" s="9">
        <v>559.88</v>
      </c>
      <c r="H1410" s="7" t="s">
        <v>131</v>
      </c>
      <c r="I1410" s="10" t="s">
        <v>132</v>
      </c>
      <c r="J1410" s="10" t="s">
        <v>2395</v>
      </c>
    </row>
    <row r="1411" spans="1:10" ht="38.25" outlineLevel="2" x14ac:dyDescent="0.25">
      <c r="A1411" s="4">
        <v>2021</v>
      </c>
      <c r="B1411" s="5" t="s">
        <v>10</v>
      </c>
      <c r="C1411" s="6">
        <v>44445</v>
      </c>
      <c r="D1411" s="7" t="s">
        <v>44</v>
      </c>
      <c r="E1411" s="8" t="s">
        <v>70</v>
      </c>
      <c r="F1411" s="8" t="s">
        <v>130</v>
      </c>
      <c r="G1411" s="9">
        <v>11.72</v>
      </c>
      <c r="H1411" s="7" t="s">
        <v>131</v>
      </c>
      <c r="I1411" s="10" t="s">
        <v>132</v>
      </c>
      <c r="J1411" s="10" t="s">
        <v>3050</v>
      </c>
    </row>
    <row r="1412" spans="1:10" ht="38.25" outlineLevel="2" x14ac:dyDescent="0.25">
      <c r="A1412" s="4">
        <v>2021</v>
      </c>
      <c r="B1412" s="5" t="s">
        <v>10</v>
      </c>
      <c r="C1412" s="6">
        <v>44445</v>
      </c>
      <c r="D1412" s="7" t="s">
        <v>44</v>
      </c>
      <c r="E1412" s="8" t="s">
        <v>70</v>
      </c>
      <c r="F1412" s="8" t="s">
        <v>130</v>
      </c>
      <c r="G1412" s="9">
        <v>3.83</v>
      </c>
      <c r="H1412" s="7" t="s">
        <v>131</v>
      </c>
      <c r="I1412" s="10" t="s">
        <v>132</v>
      </c>
      <c r="J1412" s="10" t="s">
        <v>3051</v>
      </c>
    </row>
    <row r="1413" spans="1:10" ht="25.5" outlineLevel="2" x14ac:dyDescent="0.25">
      <c r="A1413" s="4">
        <v>2021</v>
      </c>
      <c r="B1413" s="5" t="s">
        <v>10</v>
      </c>
      <c r="C1413" s="6">
        <v>44449</v>
      </c>
      <c r="D1413" s="7" t="s">
        <v>44</v>
      </c>
      <c r="E1413" s="8" t="s">
        <v>70</v>
      </c>
      <c r="F1413" s="8" t="s">
        <v>130</v>
      </c>
      <c r="G1413" s="9">
        <v>44.69</v>
      </c>
      <c r="H1413" s="7" t="s">
        <v>131</v>
      </c>
      <c r="I1413" s="10" t="s">
        <v>132</v>
      </c>
      <c r="J1413" s="10" t="s">
        <v>3124</v>
      </c>
    </row>
    <row r="1414" spans="1:10" ht="25.5" outlineLevel="2" x14ac:dyDescent="0.25">
      <c r="A1414" s="4">
        <v>2021</v>
      </c>
      <c r="B1414" s="5" t="s">
        <v>10</v>
      </c>
      <c r="C1414" s="6">
        <v>44449</v>
      </c>
      <c r="D1414" s="7" t="s">
        <v>44</v>
      </c>
      <c r="E1414" s="8" t="s">
        <v>70</v>
      </c>
      <c r="F1414" s="8" t="s">
        <v>130</v>
      </c>
      <c r="G1414" s="9">
        <v>7.66</v>
      </c>
      <c r="H1414" s="7" t="s">
        <v>131</v>
      </c>
      <c r="I1414" s="10" t="s">
        <v>132</v>
      </c>
      <c r="J1414" s="10" t="s">
        <v>3125</v>
      </c>
    </row>
    <row r="1415" spans="1:10" ht="38.25" outlineLevel="2" x14ac:dyDescent="0.25">
      <c r="A1415" s="4">
        <v>2021</v>
      </c>
      <c r="B1415" s="5" t="s">
        <v>10</v>
      </c>
      <c r="C1415" s="6">
        <v>44449</v>
      </c>
      <c r="D1415" s="7" t="s">
        <v>44</v>
      </c>
      <c r="E1415" s="8" t="s">
        <v>70</v>
      </c>
      <c r="F1415" s="8" t="s">
        <v>130</v>
      </c>
      <c r="G1415" s="9">
        <v>7.66</v>
      </c>
      <c r="H1415" s="7" t="s">
        <v>131</v>
      </c>
      <c r="I1415" s="10" t="s">
        <v>132</v>
      </c>
      <c r="J1415" s="10" t="s">
        <v>3126</v>
      </c>
    </row>
    <row r="1416" spans="1:10" ht="25.5" outlineLevel="2" x14ac:dyDescent="0.25">
      <c r="A1416" s="4">
        <v>2021</v>
      </c>
      <c r="B1416" s="5" t="s">
        <v>10</v>
      </c>
      <c r="C1416" s="6">
        <v>44477</v>
      </c>
      <c r="D1416" s="7" t="s">
        <v>44</v>
      </c>
      <c r="E1416" s="8" t="s">
        <v>70</v>
      </c>
      <c r="F1416" s="8" t="s">
        <v>130</v>
      </c>
      <c r="G1416" s="9">
        <v>7.66</v>
      </c>
      <c r="H1416" s="7" t="s">
        <v>131</v>
      </c>
      <c r="I1416" s="10" t="s">
        <v>132</v>
      </c>
      <c r="J1416" s="10" t="s">
        <v>3328</v>
      </c>
    </row>
    <row r="1417" spans="1:10" ht="25.5" outlineLevel="2" x14ac:dyDescent="0.25">
      <c r="A1417" s="4">
        <v>2021</v>
      </c>
      <c r="B1417" s="5" t="s">
        <v>10</v>
      </c>
      <c r="C1417" s="6">
        <v>44516</v>
      </c>
      <c r="D1417" s="7" t="s">
        <v>44</v>
      </c>
      <c r="E1417" s="8" t="s">
        <v>70</v>
      </c>
      <c r="F1417" s="8" t="s">
        <v>130</v>
      </c>
      <c r="G1417" s="9">
        <v>7.66</v>
      </c>
      <c r="H1417" s="7" t="s">
        <v>131</v>
      </c>
      <c r="I1417" s="10" t="s">
        <v>132</v>
      </c>
      <c r="J1417" s="10" t="s">
        <v>3643</v>
      </c>
    </row>
    <row r="1418" spans="1:10" ht="25.5" outlineLevel="2" x14ac:dyDescent="0.25">
      <c r="A1418" s="4">
        <v>2021</v>
      </c>
      <c r="B1418" s="5" t="s">
        <v>10</v>
      </c>
      <c r="C1418" s="6">
        <v>44516</v>
      </c>
      <c r="D1418" s="7" t="s">
        <v>44</v>
      </c>
      <c r="E1418" s="8" t="s">
        <v>70</v>
      </c>
      <c r="F1418" s="8" t="s">
        <v>130</v>
      </c>
      <c r="G1418" s="9">
        <v>7.88</v>
      </c>
      <c r="H1418" s="7" t="s">
        <v>131</v>
      </c>
      <c r="I1418" s="10" t="s">
        <v>132</v>
      </c>
      <c r="J1418" s="10" t="s">
        <v>3644</v>
      </c>
    </row>
    <row r="1419" spans="1:10" ht="25.5" outlineLevel="2" x14ac:dyDescent="0.25">
      <c r="A1419" s="4">
        <v>2021</v>
      </c>
      <c r="B1419" s="5" t="s">
        <v>10</v>
      </c>
      <c r="C1419" s="6">
        <v>44516</v>
      </c>
      <c r="D1419" s="7" t="s">
        <v>44</v>
      </c>
      <c r="E1419" s="8" t="s">
        <v>70</v>
      </c>
      <c r="F1419" s="8" t="s">
        <v>130</v>
      </c>
      <c r="G1419" s="9">
        <v>3.91</v>
      </c>
      <c r="H1419" s="7" t="s">
        <v>131</v>
      </c>
      <c r="I1419" s="10" t="s">
        <v>132</v>
      </c>
      <c r="J1419" s="10" t="s">
        <v>3645</v>
      </c>
    </row>
    <row r="1420" spans="1:10" ht="25.5" outlineLevel="2" x14ac:dyDescent="0.25">
      <c r="A1420" s="4">
        <v>2021</v>
      </c>
      <c r="B1420" s="5" t="s">
        <v>10</v>
      </c>
      <c r="C1420" s="6">
        <v>44525</v>
      </c>
      <c r="D1420" s="7" t="s">
        <v>44</v>
      </c>
      <c r="E1420" s="8" t="s">
        <v>70</v>
      </c>
      <c r="F1420" s="8" t="s">
        <v>130</v>
      </c>
      <c r="G1420" s="9">
        <v>861.01</v>
      </c>
      <c r="H1420" s="7" t="s">
        <v>131</v>
      </c>
      <c r="I1420" s="10" t="s">
        <v>132</v>
      </c>
      <c r="J1420" s="10" t="s">
        <v>3744</v>
      </c>
    </row>
    <row r="1421" spans="1:10" ht="25.5" outlineLevel="2" x14ac:dyDescent="0.25">
      <c r="A1421" s="4">
        <v>2021</v>
      </c>
      <c r="B1421" s="5" t="s">
        <v>10</v>
      </c>
      <c r="C1421" s="6">
        <v>44525</v>
      </c>
      <c r="D1421" s="7" t="s">
        <v>44</v>
      </c>
      <c r="E1421" s="8" t="s">
        <v>70</v>
      </c>
      <c r="F1421" s="8" t="s">
        <v>130</v>
      </c>
      <c r="G1421" s="9">
        <v>676.26</v>
      </c>
      <c r="H1421" s="7" t="s">
        <v>131</v>
      </c>
      <c r="I1421" s="10" t="s">
        <v>132</v>
      </c>
      <c r="J1421" s="10" t="s">
        <v>3745</v>
      </c>
    </row>
    <row r="1422" spans="1:10" ht="25.5" outlineLevel="2" x14ac:dyDescent="0.25">
      <c r="A1422" s="4">
        <v>2021</v>
      </c>
      <c r="B1422" s="5" t="s">
        <v>10</v>
      </c>
      <c r="C1422" s="6">
        <v>44525</v>
      </c>
      <c r="D1422" s="7" t="s">
        <v>44</v>
      </c>
      <c r="E1422" s="8" t="s">
        <v>70</v>
      </c>
      <c r="F1422" s="8" t="s">
        <v>130</v>
      </c>
      <c r="G1422" s="9">
        <v>613.97</v>
      </c>
      <c r="H1422" s="7" t="s">
        <v>131</v>
      </c>
      <c r="I1422" s="10" t="s">
        <v>132</v>
      </c>
      <c r="J1422" s="10" t="s">
        <v>3746</v>
      </c>
    </row>
    <row r="1423" spans="1:10" ht="25.5" outlineLevel="2" x14ac:dyDescent="0.25">
      <c r="A1423" s="4">
        <v>2021</v>
      </c>
      <c r="B1423" s="5" t="s">
        <v>10</v>
      </c>
      <c r="C1423" s="6">
        <v>44525</v>
      </c>
      <c r="D1423" s="7" t="s">
        <v>44</v>
      </c>
      <c r="E1423" s="8" t="s">
        <v>70</v>
      </c>
      <c r="F1423" s="8" t="s">
        <v>130</v>
      </c>
      <c r="G1423" s="9">
        <v>27.34</v>
      </c>
      <c r="H1423" s="7" t="s">
        <v>131</v>
      </c>
      <c r="I1423" s="10" t="s">
        <v>132</v>
      </c>
      <c r="J1423" s="10" t="s">
        <v>3747</v>
      </c>
    </row>
    <row r="1424" spans="1:10" ht="25.5" outlineLevel="2" x14ac:dyDescent="0.25">
      <c r="A1424" s="4">
        <v>2021</v>
      </c>
      <c r="B1424" s="5" t="s">
        <v>10</v>
      </c>
      <c r="C1424" s="6">
        <v>44525</v>
      </c>
      <c r="D1424" s="7" t="s">
        <v>44</v>
      </c>
      <c r="E1424" s="8" t="s">
        <v>70</v>
      </c>
      <c r="F1424" s="8" t="s">
        <v>130</v>
      </c>
      <c r="G1424" s="9">
        <v>19.53</v>
      </c>
      <c r="H1424" s="7" t="s">
        <v>131</v>
      </c>
      <c r="I1424" s="10" t="s">
        <v>132</v>
      </c>
      <c r="J1424" s="10" t="s">
        <v>3765</v>
      </c>
    </row>
    <row r="1425" spans="1:10" ht="25.5" outlineLevel="2" x14ac:dyDescent="0.25">
      <c r="A1425" s="4">
        <v>2021</v>
      </c>
      <c r="B1425" s="5" t="s">
        <v>10</v>
      </c>
      <c r="C1425" s="6">
        <v>44525</v>
      </c>
      <c r="D1425" s="7" t="s">
        <v>44</v>
      </c>
      <c r="E1425" s="8" t="s">
        <v>70</v>
      </c>
      <c r="F1425" s="8" t="s">
        <v>130</v>
      </c>
      <c r="G1425" s="9">
        <v>7.66</v>
      </c>
      <c r="H1425" s="7" t="s">
        <v>131</v>
      </c>
      <c r="I1425" s="10" t="s">
        <v>132</v>
      </c>
      <c r="J1425" s="10" t="s">
        <v>3766</v>
      </c>
    </row>
    <row r="1426" spans="1:10" ht="25.5" outlineLevel="2" x14ac:dyDescent="0.25">
      <c r="A1426" s="4">
        <v>2021</v>
      </c>
      <c r="B1426" s="5" t="s">
        <v>10</v>
      </c>
      <c r="C1426" s="6">
        <v>44525</v>
      </c>
      <c r="D1426" s="7" t="s">
        <v>44</v>
      </c>
      <c r="E1426" s="8" t="s">
        <v>70</v>
      </c>
      <c r="F1426" s="8" t="s">
        <v>130</v>
      </c>
      <c r="G1426" s="9">
        <v>12.74</v>
      </c>
      <c r="H1426" s="7" t="s">
        <v>131</v>
      </c>
      <c r="I1426" s="10" t="s">
        <v>132</v>
      </c>
      <c r="J1426" s="10" t="s">
        <v>3767</v>
      </c>
    </row>
    <row r="1427" spans="1:10" ht="25.5" outlineLevel="2" x14ac:dyDescent="0.25">
      <c r="A1427" s="4">
        <v>2021</v>
      </c>
      <c r="B1427" s="5" t="s">
        <v>10</v>
      </c>
      <c r="C1427" s="6">
        <v>44551</v>
      </c>
      <c r="D1427" s="7" t="s">
        <v>44</v>
      </c>
      <c r="E1427" s="8" t="s">
        <v>70</v>
      </c>
      <c r="F1427" s="8" t="s">
        <v>130</v>
      </c>
      <c r="G1427" s="9">
        <v>11.72</v>
      </c>
      <c r="H1427" s="7" t="s">
        <v>131</v>
      </c>
      <c r="I1427" s="10" t="s">
        <v>132</v>
      </c>
      <c r="J1427" s="10" t="s">
        <v>4156</v>
      </c>
    </row>
    <row r="1428" spans="1:10" ht="25.5" outlineLevel="2" x14ac:dyDescent="0.25">
      <c r="A1428" s="4">
        <v>2021</v>
      </c>
      <c r="B1428" s="5" t="s">
        <v>10</v>
      </c>
      <c r="C1428" s="6">
        <v>44551</v>
      </c>
      <c r="D1428" s="7" t="s">
        <v>44</v>
      </c>
      <c r="E1428" s="8" t="s">
        <v>70</v>
      </c>
      <c r="F1428" s="8" t="s">
        <v>130</v>
      </c>
      <c r="G1428" s="9">
        <v>3.83</v>
      </c>
      <c r="H1428" s="7" t="s">
        <v>131</v>
      </c>
      <c r="I1428" s="10" t="s">
        <v>132</v>
      </c>
      <c r="J1428" s="10" t="s">
        <v>4157</v>
      </c>
    </row>
    <row r="1429" spans="1:10" ht="25.5" outlineLevel="2" x14ac:dyDescent="0.25">
      <c r="A1429" s="4">
        <v>2021</v>
      </c>
      <c r="B1429" s="5" t="s">
        <v>10</v>
      </c>
      <c r="C1429" s="6">
        <v>44551</v>
      </c>
      <c r="D1429" s="7" t="s">
        <v>44</v>
      </c>
      <c r="E1429" s="8" t="s">
        <v>70</v>
      </c>
      <c r="F1429" s="8" t="s">
        <v>130</v>
      </c>
      <c r="G1429" s="9">
        <v>11.05</v>
      </c>
      <c r="H1429" s="7" t="s">
        <v>131</v>
      </c>
      <c r="I1429" s="10" t="s">
        <v>132</v>
      </c>
      <c r="J1429" s="10" t="s">
        <v>4158</v>
      </c>
    </row>
    <row r="1430" spans="1:10" ht="38.25" outlineLevel="2" x14ac:dyDescent="0.25">
      <c r="A1430" s="4">
        <v>2021</v>
      </c>
      <c r="B1430" s="5" t="s">
        <v>10</v>
      </c>
      <c r="C1430" s="6">
        <v>44561</v>
      </c>
      <c r="D1430" s="7" t="s">
        <v>44</v>
      </c>
      <c r="E1430" s="8" t="s">
        <v>70</v>
      </c>
      <c r="F1430" s="8" t="s">
        <v>130</v>
      </c>
      <c r="G1430" s="9">
        <v>304.45</v>
      </c>
      <c r="H1430" s="7" t="s">
        <v>131</v>
      </c>
      <c r="I1430" s="10" t="s">
        <v>132</v>
      </c>
      <c r="J1430" s="10" t="s">
        <v>4496</v>
      </c>
    </row>
    <row r="1431" spans="1:10" outlineLevel="1" x14ac:dyDescent="0.25">
      <c r="A1431" s="4"/>
      <c r="B1431" s="5"/>
      <c r="C1431" s="6"/>
      <c r="D1431" s="7"/>
      <c r="E1431" s="8"/>
      <c r="F1431" s="8"/>
      <c r="G1431" s="9">
        <f>SUBTOTAL(9,G1383:G1430)</f>
        <v>7487.9799999999987</v>
      </c>
      <c r="H1431" s="28" t="s">
        <v>4850</v>
      </c>
      <c r="I1431" s="10"/>
      <c r="J1431" s="10"/>
    </row>
    <row r="1432" spans="1:10" ht="25.5" outlineLevel="2" x14ac:dyDescent="0.25">
      <c r="A1432" s="4">
        <v>2021</v>
      </c>
      <c r="B1432" s="5" t="s">
        <v>746</v>
      </c>
      <c r="C1432" s="6">
        <v>44314</v>
      </c>
      <c r="D1432" s="7" t="s">
        <v>40</v>
      </c>
      <c r="E1432" s="8" t="s">
        <v>82</v>
      </c>
      <c r="F1432" s="8" t="s">
        <v>118</v>
      </c>
      <c r="G1432" s="9">
        <v>2312.58</v>
      </c>
      <c r="H1432" s="7" t="s">
        <v>759</v>
      </c>
      <c r="I1432" s="10" t="s">
        <v>760</v>
      </c>
      <c r="J1432" s="10" t="s">
        <v>1616</v>
      </c>
    </row>
    <row r="1433" spans="1:10" ht="25.5" outlineLevel="2" x14ac:dyDescent="0.25">
      <c r="A1433" s="4">
        <v>2021</v>
      </c>
      <c r="B1433" s="5" t="s">
        <v>746</v>
      </c>
      <c r="C1433" s="6">
        <v>44529</v>
      </c>
      <c r="D1433" s="7" t="s">
        <v>40</v>
      </c>
      <c r="E1433" s="8" t="s">
        <v>82</v>
      </c>
      <c r="F1433" s="8" t="s">
        <v>118</v>
      </c>
      <c r="G1433" s="9">
        <v>1145.78</v>
      </c>
      <c r="H1433" s="7" t="s">
        <v>759</v>
      </c>
      <c r="I1433" s="10" t="s">
        <v>760</v>
      </c>
      <c r="J1433" s="10" t="s">
        <v>3955</v>
      </c>
    </row>
    <row r="1434" spans="1:10" outlineLevel="1" x14ac:dyDescent="0.25">
      <c r="A1434" s="4"/>
      <c r="B1434" s="5"/>
      <c r="C1434" s="6"/>
      <c r="D1434" s="7"/>
      <c r="E1434" s="8"/>
      <c r="F1434" s="8"/>
      <c r="G1434" s="9">
        <f>SUBTOTAL(9,G1432:G1433)</f>
        <v>3458.3599999999997</v>
      </c>
      <c r="H1434" s="28" t="s">
        <v>4851</v>
      </c>
      <c r="I1434" s="10"/>
      <c r="J1434" s="10"/>
    </row>
    <row r="1435" spans="1:10" outlineLevel="2" x14ac:dyDescent="0.25">
      <c r="A1435" s="4">
        <v>2021</v>
      </c>
      <c r="B1435" s="5" t="s">
        <v>746</v>
      </c>
      <c r="C1435" s="6">
        <v>44561</v>
      </c>
      <c r="D1435" s="7" t="s">
        <v>40</v>
      </c>
      <c r="E1435" s="8" t="s">
        <v>82</v>
      </c>
      <c r="F1435" s="8" t="s">
        <v>118</v>
      </c>
      <c r="G1435" s="9">
        <v>0.01</v>
      </c>
      <c r="H1435" s="7" t="s">
        <v>4680</v>
      </c>
      <c r="I1435" s="10" t="s">
        <v>4681</v>
      </c>
      <c r="J1435" s="10" t="s">
        <v>4682</v>
      </c>
    </row>
    <row r="1436" spans="1:10" outlineLevel="1" x14ac:dyDescent="0.25">
      <c r="A1436" s="4"/>
      <c r="B1436" s="5"/>
      <c r="C1436" s="6"/>
      <c r="D1436" s="7"/>
      <c r="E1436" s="8"/>
      <c r="F1436" s="8"/>
      <c r="G1436" s="9">
        <f>SUBTOTAL(9,G1435:G1435)</f>
        <v>0.01</v>
      </c>
      <c r="H1436" s="28" t="s">
        <v>4852</v>
      </c>
      <c r="I1436" s="10"/>
      <c r="J1436" s="10"/>
    </row>
    <row r="1437" spans="1:10" ht="38.25" outlineLevel="2" x14ac:dyDescent="0.25">
      <c r="A1437" s="4">
        <v>2020</v>
      </c>
      <c r="B1437" s="5" t="s">
        <v>10</v>
      </c>
      <c r="C1437" s="6">
        <v>44197</v>
      </c>
      <c r="D1437" s="7" t="s">
        <v>40</v>
      </c>
      <c r="E1437" s="8" t="s">
        <v>82</v>
      </c>
      <c r="F1437" s="8" t="s">
        <v>118</v>
      </c>
      <c r="G1437" s="9">
        <v>24803.29</v>
      </c>
      <c r="H1437" s="7" t="s">
        <v>119</v>
      </c>
      <c r="I1437" s="10" t="s">
        <v>120</v>
      </c>
      <c r="J1437" s="10" t="s">
        <v>546</v>
      </c>
    </row>
    <row r="1438" spans="1:10" ht="38.25" outlineLevel="2" x14ac:dyDescent="0.25">
      <c r="A1438" s="4">
        <v>2020</v>
      </c>
      <c r="B1438" s="5" t="s">
        <v>10</v>
      </c>
      <c r="C1438" s="6">
        <v>44197</v>
      </c>
      <c r="D1438" s="7" t="s">
        <v>40</v>
      </c>
      <c r="E1438" s="8" t="s">
        <v>82</v>
      </c>
      <c r="F1438" s="8" t="s">
        <v>118</v>
      </c>
      <c r="G1438" s="9">
        <v>146.85</v>
      </c>
      <c r="H1438" s="7" t="s">
        <v>119</v>
      </c>
      <c r="I1438" s="10" t="s">
        <v>120</v>
      </c>
      <c r="J1438" s="10" t="s">
        <v>547</v>
      </c>
    </row>
    <row r="1439" spans="1:10" ht="25.5" outlineLevel="2" x14ac:dyDescent="0.25">
      <c r="A1439" s="4">
        <v>2021</v>
      </c>
      <c r="B1439" s="5" t="s">
        <v>10</v>
      </c>
      <c r="C1439" s="6">
        <v>44267</v>
      </c>
      <c r="D1439" s="7" t="s">
        <v>40</v>
      </c>
      <c r="E1439" s="8" t="s">
        <v>68</v>
      </c>
      <c r="F1439" s="8" t="s">
        <v>118</v>
      </c>
      <c r="G1439" s="9">
        <v>12801.32</v>
      </c>
      <c r="H1439" s="7" t="s">
        <v>119</v>
      </c>
      <c r="I1439" s="10" t="s">
        <v>120</v>
      </c>
      <c r="J1439" s="10" t="s">
        <v>1077</v>
      </c>
    </row>
    <row r="1440" spans="1:10" ht="25.5" outlineLevel="2" x14ac:dyDescent="0.25">
      <c r="A1440" s="4">
        <v>2021</v>
      </c>
      <c r="B1440" s="5" t="s">
        <v>10</v>
      </c>
      <c r="C1440" s="6">
        <v>44267</v>
      </c>
      <c r="D1440" s="7" t="s">
        <v>40</v>
      </c>
      <c r="E1440" s="8" t="s">
        <v>82</v>
      </c>
      <c r="F1440" s="8" t="s">
        <v>118</v>
      </c>
      <c r="G1440" s="9">
        <v>372.3</v>
      </c>
      <c r="H1440" s="7" t="s">
        <v>119</v>
      </c>
      <c r="I1440" s="10" t="s">
        <v>120</v>
      </c>
      <c r="J1440" s="10" t="s">
        <v>1078</v>
      </c>
    </row>
    <row r="1441" spans="1:10" ht="25.5" outlineLevel="2" x14ac:dyDescent="0.25">
      <c r="A1441" s="4">
        <v>2021</v>
      </c>
      <c r="B1441" s="5" t="s">
        <v>10</v>
      </c>
      <c r="C1441" s="6">
        <v>44267</v>
      </c>
      <c r="D1441" s="7" t="s">
        <v>12</v>
      </c>
      <c r="E1441" s="8" t="s">
        <v>105</v>
      </c>
      <c r="F1441" s="8" t="s">
        <v>118</v>
      </c>
      <c r="G1441" s="9">
        <v>4683.46</v>
      </c>
      <c r="H1441" s="7" t="s">
        <v>119</v>
      </c>
      <c r="I1441" s="10" t="s">
        <v>120</v>
      </c>
      <c r="J1441" s="10" t="s">
        <v>1079</v>
      </c>
    </row>
    <row r="1442" spans="1:10" ht="25.5" outlineLevel="2" x14ac:dyDescent="0.25">
      <c r="A1442" s="4">
        <v>2021</v>
      </c>
      <c r="B1442" s="5" t="s">
        <v>10</v>
      </c>
      <c r="C1442" s="6">
        <v>44267</v>
      </c>
      <c r="D1442" s="7" t="s">
        <v>40</v>
      </c>
      <c r="E1442" s="8" t="s">
        <v>82</v>
      </c>
      <c r="F1442" s="8" t="s">
        <v>118</v>
      </c>
      <c r="G1442" s="9">
        <v>24971.21</v>
      </c>
      <c r="H1442" s="7" t="s">
        <v>119</v>
      </c>
      <c r="I1442" s="10" t="s">
        <v>120</v>
      </c>
      <c r="J1442" s="10" t="s">
        <v>1080</v>
      </c>
    </row>
    <row r="1443" spans="1:10" ht="38.25" outlineLevel="2" x14ac:dyDescent="0.25">
      <c r="A1443" s="4">
        <v>2021</v>
      </c>
      <c r="B1443" s="5" t="s">
        <v>10</v>
      </c>
      <c r="C1443" s="6">
        <v>44267</v>
      </c>
      <c r="D1443" s="7" t="s">
        <v>40</v>
      </c>
      <c r="E1443" s="8" t="s">
        <v>122</v>
      </c>
      <c r="F1443" s="8" t="s">
        <v>118</v>
      </c>
      <c r="G1443" s="9">
        <v>652.66999999999996</v>
      </c>
      <c r="H1443" s="7" t="s">
        <v>119</v>
      </c>
      <c r="I1443" s="10" t="s">
        <v>120</v>
      </c>
      <c r="J1443" s="10" t="s">
        <v>1081</v>
      </c>
    </row>
    <row r="1444" spans="1:10" ht="25.5" outlineLevel="2" x14ac:dyDescent="0.25">
      <c r="A1444" s="4">
        <v>2021</v>
      </c>
      <c r="B1444" s="5" t="s">
        <v>10</v>
      </c>
      <c r="C1444" s="6">
        <v>44267</v>
      </c>
      <c r="D1444" s="7" t="s">
        <v>40</v>
      </c>
      <c r="E1444" s="8" t="s">
        <v>82</v>
      </c>
      <c r="F1444" s="8" t="s">
        <v>118</v>
      </c>
      <c r="G1444" s="9">
        <v>994.74</v>
      </c>
      <c r="H1444" s="7" t="s">
        <v>119</v>
      </c>
      <c r="I1444" s="10" t="s">
        <v>120</v>
      </c>
      <c r="J1444" s="10" t="s">
        <v>1082</v>
      </c>
    </row>
    <row r="1445" spans="1:10" ht="25.5" outlineLevel="2" x14ac:dyDescent="0.25">
      <c r="A1445" s="4">
        <v>2021</v>
      </c>
      <c r="B1445" s="5" t="s">
        <v>10</v>
      </c>
      <c r="C1445" s="6">
        <v>44267</v>
      </c>
      <c r="D1445" s="7" t="s">
        <v>40</v>
      </c>
      <c r="E1445" s="8" t="s">
        <v>375</v>
      </c>
      <c r="F1445" s="8" t="s">
        <v>118</v>
      </c>
      <c r="G1445" s="9">
        <v>1256.9100000000001</v>
      </c>
      <c r="H1445" s="7" t="s">
        <v>119</v>
      </c>
      <c r="I1445" s="10" t="s">
        <v>120</v>
      </c>
      <c r="J1445" s="10" t="s">
        <v>1083</v>
      </c>
    </row>
    <row r="1446" spans="1:10" ht="38.25" outlineLevel="2" x14ac:dyDescent="0.25">
      <c r="A1446" s="4">
        <v>2021</v>
      </c>
      <c r="B1446" s="5" t="s">
        <v>10</v>
      </c>
      <c r="C1446" s="6">
        <v>44267</v>
      </c>
      <c r="D1446" s="7" t="s">
        <v>56</v>
      </c>
      <c r="E1446" s="8" t="s">
        <v>121</v>
      </c>
      <c r="F1446" s="8" t="s">
        <v>118</v>
      </c>
      <c r="G1446" s="9">
        <v>6262.32</v>
      </c>
      <c r="H1446" s="7" t="s">
        <v>119</v>
      </c>
      <c r="I1446" s="10" t="s">
        <v>120</v>
      </c>
      <c r="J1446" s="10" t="s">
        <v>1084</v>
      </c>
    </row>
    <row r="1447" spans="1:10" ht="38.25" outlineLevel="2" x14ac:dyDescent="0.25">
      <c r="A1447" s="4">
        <v>2021</v>
      </c>
      <c r="B1447" s="5" t="s">
        <v>10</v>
      </c>
      <c r="C1447" s="6">
        <v>44267</v>
      </c>
      <c r="D1447" s="7" t="s">
        <v>40</v>
      </c>
      <c r="E1447" s="8" t="s">
        <v>82</v>
      </c>
      <c r="F1447" s="8" t="s">
        <v>118</v>
      </c>
      <c r="G1447" s="9">
        <v>1558.87</v>
      </c>
      <c r="H1447" s="7" t="s">
        <v>119</v>
      </c>
      <c r="I1447" s="10" t="s">
        <v>120</v>
      </c>
      <c r="J1447" s="10" t="s">
        <v>1085</v>
      </c>
    </row>
    <row r="1448" spans="1:10" ht="25.5" outlineLevel="2" x14ac:dyDescent="0.25">
      <c r="A1448" s="4">
        <v>2021</v>
      </c>
      <c r="B1448" s="5" t="s">
        <v>10</v>
      </c>
      <c r="C1448" s="6">
        <v>44306</v>
      </c>
      <c r="D1448" s="7" t="s">
        <v>40</v>
      </c>
      <c r="E1448" s="8" t="s">
        <v>375</v>
      </c>
      <c r="F1448" s="8" t="s">
        <v>118</v>
      </c>
      <c r="G1448" s="9">
        <v>536.01</v>
      </c>
      <c r="H1448" s="7" t="s">
        <v>119</v>
      </c>
      <c r="I1448" s="10" t="s">
        <v>120</v>
      </c>
      <c r="J1448" s="10" t="s">
        <v>1475</v>
      </c>
    </row>
    <row r="1449" spans="1:10" ht="38.25" outlineLevel="2" x14ac:dyDescent="0.25">
      <c r="A1449" s="4">
        <v>2021</v>
      </c>
      <c r="B1449" s="5" t="s">
        <v>10</v>
      </c>
      <c r="C1449" s="6">
        <v>44306</v>
      </c>
      <c r="D1449" s="7" t="s">
        <v>56</v>
      </c>
      <c r="E1449" s="8" t="s">
        <v>121</v>
      </c>
      <c r="F1449" s="8" t="s">
        <v>118</v>
      </c>
      <c r="G1449" s="9">
        <v>5341.74</v>
      </c>
      <c r="H1449" s="7" t="s">
        <v>119</v>
      </c>
      <c r="I1449" s="10" t="s">
        <v>120</v>
      </c>
      <c r="J1449" s="10" t="s">
        <v>1476</v>
      </c>
    </row>
    <row r="1450" spans="1:10" ht="38.25" outlineLevel="2" x14ac:dyDescent="0.25">
      <c r="A1450" s="4">
        <v>2021</v>
      </c>
      <c r="B1450" s="5" t="s">
        <v>10</v>
      </c>
      <c r="C1450" s="6">
        <v>44306</v>
      </c>
      <c r="D1450" s="7" t="s">
        <v>40</v>
      </c>
      <c r="E1450" s="8" t="s">
        <v>68</v>
      </c>
      <c r="F1450" s="8" t="s">
        <v>118</v>
      </c>
      <c r="G1450" s="9">
        <v>9059.9599999999991</v>
      </c>
      <c r="H1450" s="7" t="s">
        <v>119</v>
      </c>
      <c r="I1450" s="10" t="s">
        <v>120</v>
      </c>
      <c r="J1450" s="10" t="s">
        <v>1477</v>
      </c>
    </row>
    <row r="1451" spans="1:10" ht="38.25" outlineLevel="2" x14ac:dyDescent="0.25">
      <c r="A1451" s="4">
        <v>2021</v>
      </c>
      <c r="B1451" s="5" t="s">
        <v>10</v>
      </c>
      <c r="C1451" s="6">
        <v>44306</v>
      </c>
      <c r="D1451" s="7" t="s">
        <v>40</v>
      </c>
      <c r="E1451" s="8" t="s">
        <v>82</v>
      </c>
      <c r="F1451" s="8" t="s">
        <v>118</v>
      </c>
      <c r="G1451" s="9">
        <v>1617.09</v>
      </c>
      <c r="H1451" s="7" t="s">
        <v>119</v>
      </c>
      <c r="I1451" s="10" t="s">
        <v>120</v>
      </c>
      <c r="J1451" s="10" t="s">
        <v>1478</v>
      </c>
    </row>
    <row r="1452" spans="1:10" ht="25.5" outlineLevel="2" x14ac:dyDescent="0.25">
      <c r="A1452" s="4">
        <v>2021</v>
      </c>
      <c r="B1452" s="5" t="s">
        <v>10</v>
      </c>
      <c r="C1452" s="6">
        <v>44306</v>
      </c>
      <c r="D1452" s="7" t="s">
        <v>12</v>
      </c>
      <c r="E1452" s="8" t="s">
        <v>105</v>
      </c>
      <c r="F1452" s="8" t="s">
        <v>118</v>
      </c>
      <c r="G1452" s="9">
        <v>3507.66</v>
      </c>
      <c r="H1452" s="7" t="s">
        <v>119</v>
      </c>
      <c r="I1452" s="10" t="s">
        <v>120</v>
      </c>
      <c r="J1452" s="10" t="s">
        <v>1479</v>
      </c>
    </row>
    <row r="1453" spans="1:10" ht="38.25" outlineLevel="2" x14ac:dyDescent="0.25">
      <c r="A1453" s="4">
        <v>2021</v>
      </c>
      <c r="B1453" s="5" t="s">
        <v>10</v>
      </c>
      <c r="C1453" s="6">
        <v>44306</v>
      </c>
      <c r="D1453" s="7" t="s">
        <v>40</v>
      </c>
      <c r="E1453" s="8" t="s">
        <v>82</v>
      </c>
      <c r="F1453" s="8" t="s">
        <v>118</v>
      </c>
      <c r="G1453" s="9">
        <v>837.26</v>
      </c>
      <c r="H1453" s="7" t="s">
        <v>119</v>
      </c>
      <c r="I1453" s="10" t="s">
        <v>120</v>
      </c>
      <c r="J1453" s="10" t="s">
        <v>1480</v>
      </c>
    </row>
    <row r="1454" spans="1:10" ht="38.25" outlineLevel="2" x14ac:dyDescent="0.25">
      <c r="A1454" s="4">
        <v>2021</v>
      </c>
      <c r="B1454" s="5" t="s">
        <v>10</v>
      </c>
      <c r="C1454" s="6">
        <v>44306</v>
      </c>
      <c r="D1454" s="7" t="s">
        <v>40</v>
      </c>
      <c r="E1454" s="8" t="s">
        <v>68</v>
      </c>
      <c r="F1454" s="8" t="s">
        <v>118</v>
      </c>
      <c r="G1454" s="9">
        <v>240.04</v>
      </c>
      <c r="H1454" s="7" t="s">
        <v>119</v>
      </c>
      <c r="I1454" s="10" t="s">
        <v>120</v>
      </c>
      <c r="J1454" s="10" t="s">
        <v>1481</v>
      </c>
    </row>
    <row r="1455" spans="1:10" ht="38.25" outlineLevel="2" x14ac:dyDescent="0.25">
      <c r="A1455" s="4">
        <v>2021</v>
      </c>
      <c r="B1455" s="5" t="s">
        <v>10</v>
      </c>
      <c r="C1455" s="6">
        <v>44306</v>
      </c>
      <c r="D1455" s="7" t="s">
        <v>40</v>
      </c>
      <c r="E1455" s="8" t="s">
        <v>82</v>
      </c>
      <c r="F1455" s="8" t="s">
        <v>118</v>
      </c>
      <c r="G1455" s="9">
        <v>7872.22</v>
      </c>
      <c r="H1455" s="7" t="s">
        <v>119</v>
      </c>
      <c r="I1455" s="10" t="s">
        <v>120</v>
      </c>
      <c r="J1455" s="10" t="s">
        <v>1482</v>
      </c>
    </row>
    <row r="1456" spans="1:10" ht="25.5" outlineLevel="2" x14ac:dyDescent="0.25">
      <c r="A1456" s="4">
        <v>2021</v>
      </c>
      <c r="B1456" s="5" t="s">
        <v>10</v>
      </c>
      <c r="C1456" s="6">
        <v>44333</v>
      </c>
      <c r="D1456" s="7" t="s">
        <v>56</v>
      </c>
      <c r="E1456" s="8" t="s">
        <v>121</v>
      </c>
      <c r="F1456" s="8" t="s">
        <v>118</v>
      </c>
      <c r="G1456" s="9">
        <v>7315.78</v>
      </c>
      <c r="H1456" s="7" t="s">
        <v>119</v>
      </c>
      <c r="I1456" s="10" t="s">
        <v>120</v>
      </c>
      <c r="J1456" s="10" t="s">
        <v>1854</v>
      </c>
    </row>
    <row r="1457" spans="1:10" ht="25.5" outlineLevel="2" x14ac:dyDescent="0.25">
      <c r="A1457" s="4">
        <v>2021</v>
      </c>
      <c r="B1457" s="5" t="s">
        <v>10</v>
      </c>
      <c r="C1457" s="6">
        <v>44333</v>
      </c>
      <c r="D1457" s="7" t="s">
        <v>40</v>
      </c>
      <c r="E1457" s="8" t="s">
        <v>82</v>
      </c>
      <c r="F1457" s="8" t="s">
        <v>118</v>
      </c>
      <c r="G1457" s="9">
        <v>43261.55</v>
      </c>
      <c r="H1457" s="7" t="s">
        <v>119</v>
      </c>
      <c r="I1457" s="10" t="s">
        <v>120</v>
      </c>
      <c r="J1457" s="10" t="s">
        <v>1855</v>
      </c>
    </row>
    <row r="1458" spans="1:10" ht="25.5" outlineLevel="2" x14ac:dyDescent="0.25">
      <c r="A1458" s="4">
        <v>2021</v>
      </c>
      <c r="B1458" s="5" t="s">
        <v>10</v>
      </c>
      <c r="C1458" s="6">
        <v>44333</v>
      </c>
      <c r="D1458" s="7" t="s">
        <v>40</v>
      </c>
      <c r="E1458" s="8" t="s">
        <v>82</v>
      </c>
      <c r="F1458" s="8" t="s">
        <v>118</v>
      </c>
      <c r="G1458" s="9">
        <v>709.53</v>
      </c>
      <c r="H1458" s="7" t="s">
        <v>119</v>
      </c>
      <c r="I1458" s="10" t="s">
        <v>120</v>
      </c>
      <c r="J1458" s="10" t="s">
        <v>1856</v>
      </c>
    </row>
    <row r="1459" spans="1:10" ht="25.5" outlineLevel="2" x14ac:dyDescent="0.25">
      <c r="A1459" s="4">
        <v>2021</v>
      </c>
      <c r="B1459" s="5" t="s">
        <v>10</v>
      </c>
      <c r="C1459" s="6">
        <v>44333</v>
      </c>
      <c r="D1459" s="7" t="s">
        <v>40</v>
      </c>
      <c r="E1459" s="8" t="s">
        <v>122</v>
      </c>
      <c r="F1459" s="8" t="s">
        <v>118</v>
      </c>
      <c r="G1459" s="9">
        <v>855.28</v>
      </c>
      <c r="H1459" s="7" t="s">
        <v>119</v>
      </c>
      <c r="I1459" s="10" t="s">
        <v>120</v>
      </c>
      <c r="J1459" s="10" t="s">
        <v>1857</v>
      </c>
    </row>
    <row r="1460" spans="1:10" ht="25.5" outlineLevel="2" x14ac:dyDescent="0.25">
      <c r="A1460" s="4">
        <v>2021</v>
      </c>
      <c r="B1460" s="5" t="s">
        <v>10</v>
      </c>
      <c r="C1460" s="6">
        <v>44333</v>
      </c>
      <c r="D1460" s="7" t="s">
        <v>12</v>
      </c>
      <c r="E1460" s="8" t="s">
        <v>105</v>
      </c>
      <c r="F1460" s="8" t="s">
        <v>118</v>
      </c>
      <c r="G1460" s="9">
        <v>5603.89</v>
      </c>
      <c r="H1460" s="7" t="s">
        <v>119</v>
      </c>
      <c r="I1460" s="10" t="s">
        <v>120</v>
      </c>
      <c r="J1460" s="10" t="s">
        <v>1858</v>
      </c>
    </row>
    <row r="1461" spans="1:10" ht="25.5" outlineLevel="2" x14ac:dyDescent="0.25">
      <c r="A1461" s="4">
        <v>2021</v>
      </c>
      <c r="B1461" s="5" t="s">
        <v>10</v>
      </c>
      <c r="C1461" s="6">
        <v>44333</v>
      </c>
      <c r="D1461" s="7" t="s">
        <v>40</v>
      </c>
      <c r="E1461" s="8" t="s">
        <v>68</v>
      </c>
      <c r="F1461" s="8" t="s">
        <v>118</v>
      </c>
      <c r="G1461" s="9">
        <v>18998.86</v>
      </c>
      <c r="H1461" s="7" t="s">
        <v>119</v>
      </c>
      <c r="I1461" s="10" t="s">
        <v>120</v>
      </c>
      <c r="J1461" s="10" t="s">
        <v>1859</v>
      </c>
    </row>
    <row r="1462" spans="1:10" ht="38.25" outlineLevel="2" x14ac:dyDescent="0.25">
      <c r="A1462" s="4">
        <v>2021</v>
      </c>
      <c r="B1462" s="5" t="s">
        <v>10</v>
      </c>
      <c r="C1462" s="6">
        <v>44333</v>
      </c>
      <c r="D1462" s="7" t="s">
        <v>40</v>
      </c>
      <c r="E1462" s="8" t="s">
        <v>82</v>
      </c>
      <c r="F1462" s="8" t="s">
        <v>118</v>
      </c>
      <c r="G1462" s="9">
        <v>1236.3800000000001</v>
      </c>
      <c r="H1462" s="7" t="s">
        <v>119</v>
      </c>
      <c r="I1462" s="10" t="s">
        <v>120</v>
      </c>
      <c r="J1462" s="10" t="s">
        <v>1860</v>
      </c>
    </row>
    <row r="1463" spans="1:10" ht="38.25" outlineLevel="2" x14ac:dyDescent="0.25">
      <c r="A1463" s="4">
        <v>2021</v>
      </c>
      <c r="B1463" s="5" t="s">
        <v>10</v>
      </c>
      <c r="C1463" s="6">
        <v>44333</v>
      </c>
      <c r="D1463" s="7" t="s">
        <v>40</v>
      </c>
      <c r="E1463" s="8" t="s">
        <v>82</v>
      </c>
      <c r="F1463" s="8" t="s">
        <v>118</v>
      </c>
      <c r="G1463" s="9">
        <v>1498.34</v>
      </c>
      <c r="H1463" s="7" t="s">
        <v>119</v>
      </c>
      <c r="I1463" s="10" t="s">
        <v>120</v>
      </c>
      <c r="J1463" s="10" t="s">
        <v>1861</v>
      </c>
    </row>
    <row r="1464" spans="1:10" ht="38.25" outlineLevel="2" x14ac:dyDescent="0.25">
      <c r="A1464" s="4">
        <v>2021</v>
      </c>
      <c r="B1464" s="5" t="s">
        <v>10</v>
      </c>
      <c r="C1464" s="6">
        <v>44333</v>
      </c>
      <c r="D1464" s="7" t="s">
        <v>40</v>
      </c>
      <c r="E1464" s="8" t="s">
        <v>82</v>
      </c>
      <c r="F1464" s="8" t="s">
        <v>118</v>
      </c>
      <c r="G1464" s="9">
        <v>1459.97</v>
      </c>
      <c r="H1464" s="7" t="s">
        <v>119</v>
      </c>
      <c r="I1464" s="10" t="s">
        <v>120</v>
      </c>
      <c r="J1464" s="10" t="s">
        <v>1862</v>
      </c>
    </row>
    <row r="1465" spans="1:10" ht="25.5" outlineLevel="2" x14ac:dyDescent="0.25">
      <c r="A1465" s="4">
        <v>2021</v>
      </c>
      <c r="B1465" s="5" t="s">
        <v>10</v>
      </c>
      <c r="C1465" s="6">
        <v>44333</v>
      </c>
      <c r="D1465" s="7" t="s">
        <v>40</v>
      </c>
      <c r="E1465" s="8" t="s">
        <v>82</v>
      </c>
      <c r="F1465" s="8" t="s">
        <v>118</v>
      </c>
      <c r="G1465" s="9">
        <v>20864.080000000002</v>
      </c>
      <c r="H1465" s="7" t="s">
        <v>119</v>
      </c>
      <c r="I1465" s="10" t="s">
        <v>120</v>
      </c>
      <c r="J1465" s="10" t="s">
        <v>1863</v>
      </c>
    </row>
    <row r="1466" spans="1:10" ht="38.25" outlineLevel="2" x14ac:dyDescent="0.25">
      <c r="A1466" s="4">
        <v>2021</v>
      </c>
      <c r="B1466" s="5" t="s">
        <v>10</v>
      </c>
      <c r="C1466" s="6">
        <v>44333</v>
      </c>
      <c r="D1466" s="7" t="s">
        <v>40</v>
      </c>
      <c r="E1466" s="8" t="s">
        <v>82</v>
      </c>
      <c r="F1466" s="8" t="s">
        <v>118</v>
      </c>
      <c r="G1466" s="9">
        <v>848.44</v>
      </c>
      <c r="H1466" s="7" t="s">
        <v>119</v>
      </c>
      <c r="I1466" s="10" t="s">
        <v>120</v>
      </c>
      <c r="J1466" s="10" t="s">
        <v>1864</v>
      </c>
    </row>
    <row r="1467" spans="1:10" ht="25.5" outlineLevel="2" x14ac:dyDescent="0.25">
      <c r="A1467" s="4">
        <v>2021</v>
      </c>
      <c r="B1467" s="5" t="s">
        <v>10</v>
      </c>
      <c r="C1467" s="6">
        <v>44333</v>
      </c>
      <c r="D1467" s="7" t="s">
        <v>40</v>
      </c>
      <c r="E1467" s="8" t="s">
        <v>82</v>
      </c>
      <c r="F1467" s="8" t="s">
        <v>118</v>
      </c>
      <c r="G1467" s="9">
        <v>218.27</v>
      </c>
      <c r="H1467" s="7" t="s">
        <v>119</v>
      </c>
      <c r="I1467" s="10" t="s">
        <v>120</v>
      </c>
      <c r="J1467" s="10" t="s">
        <v>1865</v>
      </c>
    </row>
    <row r="1468" spans="1:10" ht="25.5" outlineLevel="2" x14ac:dyDescent="0.25">
      <c r="A1468" s="4">
        <v>2021</v>
      </c>
      <c r="B1468" s="5" t="s">
        <v>10</v>
      </c>
      <c r="C1468" s="6">
        <v>44333</v>
      </c>
      <c r="D1468" s="7" t="s">
        <v>12</v>
      </c>
      <c r="E1468" s="8" t="s">
        <v>105</v>
      </c>
      <c r="F1468" s="8" t="s">
        <v>118</v>
      </c>
      <c r="G1468" s="9">
        <v>4065.1</v>
      </c>
      <c r="H1468" s="7" t="s">
        <v>119</v>
      </c>
      <c r="I1468" s="10" t="s">
        <v>120</v>
      </c>
      <c r="J1468" s="10" t="s">
        <v>1866</v>
      </c>
    </row>
    <row r="1469" spans="1:10" ht="38.25" outlineLevel="2" x14ac:dyDescent="0.25">
      <c r="A1469" s="4">
        <v>2021</v>
      </c>
      <c r="B1469" s="5" t="s">
        <v>10</v>
      </c>
      <c r="C1469" s="6">
        <v>44333</v>
      </c>
      <c r="D1469" s="7" t="s">
        <v>56</v>
      </c>
      <c r="E1469" s="8" t="s">
        <v>121</v>
      </c>
      <c r="F1469" s="8" t="s">
        <v>118</v>
      </c>
      <c r="G1469" s="9">
        <v>5680.84</v>
      </c>
      <c r="H1469" s="7" t="s">
        <v>119</v>
      </c>
      <c r="I1469" s="10" t="s">
        <v>120</v>
      </c>
      <c r="J1469" s="10" t="s">
        <v>1867</v>
      </c>
    </row>
    <row r="1470" spans="1:10" ht="25.5" outlineLevel="2" x14ac:dyDescent="0.25">
      <c r="A1470" s="4">
        <v>2021</v>
      </c>
      <c r="B1470" s="5" t="s">
        <v>10</v>
      </c>
      <c r="C1470" s="6">
        <v>44333</v>
      </c>
      <c r="D1470" s="7" t="s">
        <v>40</v>
      </c>
      <c r="E1470" s="8" t="s">
        <v>375</v>
      </c>
      <c r="F1470" s="8" t="s">
        <v>118</v>
      </c>
      <c r="G1470" s="9">
        <v>1039.54</v>
      </c>
      <c r="H1470" s="7" t="s">
        <v>119</v>
      </c>
      <c r="I1470" s="10" t="s">
        <v>120</v>
      </c>
      <c r="J1470" s="10" t="s">
        <v>1868</v>
      </c>
    </row>
    <row r="1471" spans="1:10" ht="38.25" outlineLevel="2" x14ac:dyDescent="0.25">
      <c r="A1471" s="4">
        <v>2021</v>
      </c>
      <c r="B1471" s="5" t="s">
        <v>10</v>
      </c>
      <c r="C1471" s="6">
        <v>44333</v>
      </c>
      <c r="D1471" s="7" t="s">
        <v>40</v>
      </c>
      <c r="E1471" s="8" t="s">
        <v>122</v>
      </c>
      <c r="F1471" s="8" t="s">
        <v>118</v>
      </c>
      <c r="G1471" s="9">
        <v>220.53</v>
      </c>
      <c r="H1471" s="7" t="s">
        <v>119</v>
      </c>
      <c r="I1471" s="10" t="s">
        <v>120</v>
      </c>
      <c r="J1471" s="10" t="s">
        <v>1869</v>
      </c>
    </row>
    <row r="1472" spans="1:10" ht="38.25" outlineLevel="2" x14ac:dyDescent="0.25">
      <c r="A1472" s="4">
        <v>2021</v>
      </c>
      <c r="B1472" s="5" t="s">
        <v>10</v>
      </c>
      <c r="C1472" s="6">
        <v>44333</v>
      </c>
      <c r="D1472" s="7" t="s">
        <v>40</v>
      </c>
      <c r="E1472" s="8" t="s">
        <v>68</v>
      </c>
      <c r="F1472" s="8" t="s">
        <v>118</v>
      </c>
      <c r="G1472" s="9">
        <v>11171.78</v>
      </c>
      <c r="H1472" s="7" t="s">
        <v>119</v>
      </c>
      <c r="I1472" s="10" t="s">
        <v>120</v>
      </c>
      <c r="J1472" s="10" t="s">
        <v>1870</v>
      </c>
    </row>
    <row r="1473" spans="1:10" ht="38.25" outlineLevel="2" x14ac:dyDescent="0.25">
      <c r="A1473" s="4">
        <v>2021</v>
      </c>
      <c r="B1473" s="5" t="s">
        <v>10</v>
      </c>
      <c r="C1473" s="6">
        <v>44354</v>
      </c>
      <c r="D1473" s="7" t="s">
        <v>40</v>
      </c>
      <c r="E1473" s="8" t="s">
        <v>68</v>
      </c>
      <c r="F1473" s="8" t="s">
        <v>118</v>
      </c>
      <c r="G1473" s="9">
        <v>8.6999999999999993</v>
      </c>
      <c r="H1473" s="7" t="s">
        <v>119</v>
      </c>
      <c r="I1473" s="10" t="s">
        <v>120</v>
      </c>
      <c r="J1473" s="10" t="s">
        <v>2090</v>
      </c>
    </row>
    <row r="1474" spans="1:10" ht="25.5" outlineLevel="2" x14ac:dyDescent="0.25">
      <c r="A1474" s="4">
        <v>2021</v>
      </c>
      <c r="B1474" s="5" t="s">
        <v>10</v>
      </c>
      <c r="C1474" s="6">
        <v>44354</v>
      </c>
      <c r="D1474" s="7" t="s">
        <v>40</v>
      </c>
      <c r="E1474" s="8" t="s">
        <v>375</v>
      </c>
      <c r="F1474" s="8" t="s">
        <v>118</v>
      </c>
      <c r="G1474" s="9">
        <v>715.51</v>
      </c>
      <c r="H1474" s="7" t="s">
        <v>119</v>
      </c>
      <c r="I1474" s="10" t="s">
        <v>120</v>
      </c>
      <c r="J1474" s="10" t="s">
        <v>2091</v>
      </c>
    </row>
    <row r="1475" spans="1:10" ht="25.5" outlineLevel="2" x14ac:dyDescent="0.25">
      <c r="A1475" s="4">
        <v>2021</v>
      </c>
      <c r="B1475" s="5" t="s">
        <v>10</v>
      </c>
      <c r="C1475" s="6">
        <v>44369</v>
      </c>
      <c r="D1475" s="7" t="s">
        <v>40</v>
      </c>
      <c r="E1475" s="8" t="s">
        <v>375</v>
      </c>
      <c r="F1475" s="8" t="s">
        <v>118</v>
      </c>
      <c r="G1475" s="9">
        <v>1547.69</v>
      </c>
      <c r="H1475" s="7" t="s">
        <v>119</v>
      </c>
      <c r="I1475" s="10" t="s">
        <v>120</v>
      </c>
      <c r="J1475" s="10" t="s">
        <v>2204</v>
      </c>
    </row>
    <row r="1476" spans="1:10" ht="25.5" outlineLevel="2" x14ac:dyDescent="0.25">
      <c r="A1476" s="4">
        <v>2021</v>
      </c>
      <c r="B1476" s="5" t="s">
        <v>10</v>
      </c>
      <c r="C1476" s="6">
        <v>44369</v>
      </c>
      <c r="D1476" s="7" t="s">
        <v>56</v>
      </c>
      <c r="E1476" s="8" t="s">
        <v>121</v>
      </c>
      <c r="F1476" s="8" t="s">
        <v>118</v>
      </c>
      <c r="G1476" s="9">
        <v>6467.72</v>
      </c>
      <c r="H1476" s="7" t="s">
        <v>119</v>
      </c>
      <c r="I1476" s="10" t="s">
        <v>120</v>
      </c>
      <c r="J1476" s="10" t="s">
        <v>2205</v>
      </c>
    </row>
    <row r="1477" spans="1:10" ht="25.5" outlineLevel="2" x14ac:dyDescent="0.25">
      <c r="A1477" s="4">
        <v>2021</v>
      </c>
      <c r="B1477" s="5" t="s">
        <v>10</v>
      </c>
      <c r="C1477" s="6">
        <v>44369</v>
      </c>
      <c r="D1477" s="7" t="s">
        <v>40</v>
      </c>
      <c r="E1477" s="8" t="s">
        <v>82</v>
      </c>
      <c r="F1477" s="8" t="s">
        <v>118</v>
      </c>
      <c r="G1477" s="9">
        <v>237.69</v>
      </c>
      <c r="H1477" s="7" t="s">
        <v>119</v>
      </c>
      <c r="I1477" s="10" t="s">
        <v>120</v>
      </c>
      <c r="J1477" s="10" t="s">
        <v>2206</v>
      </c>
    </row>
    <row r="1478" spans="1:10" ht="38.25" outlineLevel="2" x14ac:dyDescent="0.25">
      <c r="A1478" s="4">
        <v>2021</v>
      </c>
      <c r="B1478" s="5" t="s">
        <v>10</v>
      </c>
      <c r="C1478" s="6">
        <v>44369</v>
      </c>
      <c r="D1478" s="7" t="s">
        <v>12</v>
      </c>
      <c r="E1478" s="8" t="s">
        <v>105</v>
      </c>
      <c r="F1478" s="8" t="s">
        <v>118</v>
      </c>
      <c r="G1478" s="9">
        <v>5099.46</v>
      </c>
      <c r="H1478" s="7" t="s">
        <v>119</v>
      </c>
      <c r="I1478" s="10" t="s">
        <v>120</v>
      </c>
      <c r="J1478" s="10" t="s">
        <v>2207</v>
      </c>
    </row>
    <row r="1479" spans="1:10" ht="38.25" outlineLevel="2" x14ac:dyDescent="0.25">
      <c r="A1479" s="4">
        <v>2021</v>
      </c>
      <c r="B1479" s="5" t="s">
        <v>10</v>
      </c>
      <c r="C1479" s="6">
        <v>44369</v>
      </c>
      <c r="D1479" s="7" t="s">
        <v>40</v>
      </c>
      <c r="E1479" s="8" t="s">
        <v>122</v>
      </c>
      <c r="F1479" s="8" t="s">
        <v>118</v>
      </c>
      <c r="G1479" s="9">
        <v>295.02</v>
      </c>
      <c r="H1479" s="7" t="s">
        <v>119</v>
      </c>
      <c r="I1479" s="10" t="s">
        <v>120</v>
      </c>
      <c r="J1479" s="10" t="s">
        <v>2208</v>
      </c>
    </row>
    <row r="1480" spans="1:10" ht="25.5" outlineLevel="2" x14ac:dyDescent="0.25">
      <c r="A1480" s="4">
        <v>2021</v>
      </c>
      <c r="B1480" s="5" t="s">
        <v>10</v>
      </c>
      <c r="C1480" s="6">
        <v>44369</v>
      </c>
      <c r="D1480" s="7" t="s">
        <v>40</v>
      </c>
      <c r="E1480" s="8" t="s">
        <v>82</v>
      </c>
      <c r="F1480" s="8" t="s">
        <v>118</v>
      </c>
      <c r="G1480" s="9">
        <v>21506.31</v>
      </c>
      <c r="H1480" s="7" t="s">
        <v>119</v>
      </c>
      <c r="I1480" s="10" t="s">
        <v>120</v>
      </c>
      <c r="J1480" s="10" t="s">
        <v>2209</v>
      </c>
    </row>
    <row r="1481" spans="1:10" ht="25.5" outlineLevel="2" x14ac:dyDescent="0.25">
      <c r="A1481" s="4">
        <v>2021</v>
      </c>
      <c r="B1481" s="5" t="s">
        <v>10</v>
      </c>
      <c r="C1481" s="6">
        <v>44369</v>
      </c>
      <c r="D1481" s="7" t="s">
        <v>40</v>
      </c>
      <c r="E1481" s="8" t="s">
        <v>82</v>
      </c>
      <c r="F1481" s="8" t="s">
        <v>118</v>
      </c>
      <c r="G1481" s="9">
        <v>1044.3499999999999</v>
      </c>
      <c r="H1481" s="7" t="s">
        <v>119</v>
      </c>
      <c r="I1481" s="10" t="s">
        <v>120</v>
      </c>
      <c r="J1481" s="10" t="s">
        <v>2210</v>
      </c>
    </row>
    <row r="1482" spans="1:10" ht="25.5" outlineLevel="2" x14ac:dyDescent="0.25">
      <c r="A1482" s="4">
        <v>2021</v>
      </c>
      <c r="B1482" s="5" t="s">
        <v>10</v>
      </c>
      <c r="C1482" s="6">
        <v>44369</v>
      </c>
      <c r="D1482" s="7" t="s">
        <v>40</v>
      </c>
      <c r="E1482" s="8" t="s">
        <v>68</v>
      </c>
      <c r="F1482" s="8" t="s">
        <v>118</v>
      </c>
      <c r="G1482" s="9">
        <v>9638.26</v>
      </c>
      <c r="H1482" s="7" t="s">
        <v>119</v>
      </c>
      <c r="I1482" s="10" t="s">
        <v>120</v>
      </c>
      <c r="J1482" s="10" t="s">
        <v>2211</v>
      </c>
    </row>
    <row r="1483" spans="1:10" ht="25.5" outlineLevel="2" x14ac:dyDescent="0.25">
      <c r="A1483" s="4">
        <v>2021</v>
      </c>
      <c r="B1483" s="5" t="s">
        <v>10</v>
      </c>
      <c r="C1483" s="6">
        <v>44369</v>
      </c>
      <c r="D1483" s="7" t="s">
        <v>40</v>
      </c>
      <c r="E1483" s="8" t="s">
        <v>82</v>
      </c>
      <c r="F1483" s="8" t="s">
        <v>118</v>
      </c>
      <c r="G1483" s="9">
        <v>1772.94</v>
      </c>
      <c r="H1483" s="7" t="s">
        <v>119</v>
      </c>
      <c r="I1483" s="10" t="s">
        <v>120</v>
      </c>
      <c r="J1483" s="10" t="s">
        <v>2212</v>
      </c>
    </row>
    <row r="1484" spans="1:10" ht="25.5" outlineLevel="2" x14ac:dyDescent="0.25">
      <c r="A1484" s="4">
        <v>2021</v>
      </c>
      <c r="B1484" s="5" t="s">
        <v>10</v>
      </c>
      <c r="C1484" s="6">
        <v>44410</v>
      </c>
      <c r="D1484" s="7" t="s">
        <v>56</v>
      </c>
      <c r="E1484" s="8" t="s">
        <v>121</v>
      </c>
      <c r="F1484" s="8" t="s">
        <v>118</v>
      </c>
      <c r="G1484" s="9">
        <v>6254.41</v>
      </c>
      <c r="H1484" s="7" t="s">
        <v>119</v>
      </c>
      <c r="I1484" s="10" t="s">
        <v>120</v>
      </c>
      <c r="J1484" s="10" t="s">
        <v>2672</v>
      </c>
    </row>
    <row r="1485" spans="1:10" ht="25.5" outlineLevel="2" x14ac:dyDescent="0.25">
      <c r="A1485" s="4">
        <v>2021</v>
      </c>
      <c r="B1485" s="5" t="s">
        <v>10</v>
      </c>
      <c r="C1485" s="6">
        <v>44410</v>
      </c>
      <c r="D1485" s="7" t="s">
        <v>40</v>
      </c>
      <c r="E1485" s="8" t="s">
        <v>82</v>
      </c>
      <c r="F1485" s="8" t="s">
        <v>118</v>
      </c>
      <c r="G1485" s="9">
        <v>13549.97</v>
      </c>
      <c r="H1485" s="7" t="s">
        <v>119</v>
      </c>
      <c r="I1485" s="10" t="s">
        <v>120</v>
      </c>
      <c r="J1485" s="10" t="s">
        <v>2673</v>
      </c>
    </row>
    <row r="1486" spans="1:10" ht="25.5" outlineLevel="2" x14ac:dyDescent="0.25">
      <c r="A1486" s="4">
        <v>2021</v>
      </c>
      <c r="B1486" s="5" t="s">
        <v>10</v>
      </c>
      <c r="C1486" s="6">
        <v>44410</v>
      </c>
      <c r="D1486" s="7" t="s">
        <v>12</v>
      </c>
      <c r="E1486" s="8" t="s">
        <v>105</v>
      </c>
      <c r="F1486" s="8" t="s">
        <v>118</v>
      </c>
      <c r="G1486" s="9">
        <v>4240.01</v>
      </c>
      <c r="H1486" s="7" t="s">
        <v>119</v>
      </c>
      <c r="I1486" s="10" t="s">
        <v>120</v>
      </c>
      <c r="J1486" s="10" t="s">
        <v>2674</v>
      </c>
    </row>
    <row r="1487" spans="1:10" ht="25.5" outlineLevel="2" x14ac:dyDescent="0.25">
      <c r="A1487" s="4">
        <v>2021</v>
      </c>
      <c r="B1487" s="5" t="s">
        <v>10</v>
      </c>
      <c r="C1487" s="6">
        <v>44410</v>
      </c>
      <c r="D1487" s="7" t="s">
        <v>40</v>
      </c>
      <c r="E1487" s="8" t="s">
        <v>82</v>
      </c>
      <c r="F1487" s="8" t="s">
        <v>118</v>
      </c>
      <c r="G1487" s="9">
        <v>695.01</v>
      </c>
      <c r="H1487" s="7" t="s">
        <v>119</v>
      </c>
      <c r="I1487" s="10" t="s">
        <v>120</v>
      </c>
      <c r="J1487" s="10" t="s">
        <v>2675</v>
      </c>
    </row>
    <row r="1488" spans="1:10" ht="25.5" outlineLevel="2" x14ac:dyDescent="0.25">
      <c r="A1488" s="4">
        <v>2021</v>
      </c>
      <c r="B1488" s="5" t="s">
        <v>10</v>
      </c>
      <c r="C1488" s="6">
        <v>44410</v>
      </c>
      <c r="D1488" s="7" t="s">
        <v>40</v>
      </c>
      <c r="E1488" s="8" t="s">
        <v>82</v>
      </c>
      <c r="F1488" s="8" t="s">
        <v>118</v>
      </c>
      <c r="G1488" s="9">
        <v>1691.11</v>
      </c>
      <c r="H1488" s="7" t="s">
        <v>119</v>
      </c>
      <c r="I1488" s="10" t="s">
        <v>120</v>
      </c>
      <c r="J1488" s="10" t="s">
        <v>2676</v>
      </c>
    </row>
    <row r="1489" spans="1:10" ht="25.5" outlineLevel="2" x14ac:dyDescent="0.25">
      <c r="A1489" s="4">
        <v>2021</v>
      </c>
      <c r="B1489" s="5" t="s">
        <v>10</v>
      </c>
      <c r="C1489" s="6">
        <v>44410</v>
      </c>
      <c r="D1489" s="7" t="s">
        <v>40</v>
      </c>
      <c r="E1489" s="8" t="s">
        <v>375</v>
      </c>
      <c r="F1489" s="8" t="s">
        <v>118</v>
      </c>
      <c r="G1489" s="9">
        <v>1777.89</v>
      </c>
      <c r="H1489" s="7" t="s">
        <v>119</v>
      </c>
      <c r="I1489" s="10" t="s">
        <v>120</v>
      </c>
      <c r="J1489" s="10" t="s">
        <v>2677</v>
      </c>
    </row>
    <row r="1490" spans="1:10" ht="25.5" outlineLevel="2" x14ac:dyDescent="0.25">
      <c r="A1490" s="4">
        <v>2021</v>
      </c>
      <c r="B1490" s="5" t="s">
        <v>10</v>
      </c>
      <c r="C1490" s="6">
        <v>44410</v>
      </c>
      <c r="D1490" s="7" t="s">
        <v>40</v>
      </c>
      <c r="E1490" s="8" t="s">
        <v>82</v>
      </c>
      <c r="F1490" s="8" t="s">
        <v>118</v>
      </c>
      <c r="G1490" s="9">
        <v>1076</v>
      </c>
      <c r="H1490" s="7" t="s">
        <v>119</v>
      </c>
      <c r="I1490" s="10" t="s">
        <v>120</v>
      </c>
      <c r="J1490" s="10" t="s">
        <v>2678</v>
      </c>
    </row>
    <row r="1491" spans="1:10" ht="38.25" outlineLevel="2" x14ac:dyDescent="0.25">
      <c r="A1491" s="4">
        <v>2021</v>
      </c>
      <c r="B1491" s="5" t="s">
        <v>10</v>
      </c>
      <c r="C1491" s="6">
        <v>44410</v>
      </c>
      <c r="D1491" s="7" t="s">
        <v>40</v>
      </c>
      <c r="E1491" s="8" t="s">
        <v>68</v>
      </c>
      <c r="F1491" s="8" t="s">
        <v>118</v>
      </c>
      <c r="G1491" s="9">
        <v>10341.58</v>
      </c>
      <c r="H1491" s="7" t="s">
        <v>119</v>
      </c>
      <c r="I1491" s="10" t="s">
        <v>120</v>
      </c>
      <c r="J1491" s="10" t="s">
        <v>2679</v>
      </c>
    </row>
    <row r="1492" spans="1:10" ht="25.5" outlineLevel="2" x14ac:dyDescent="0.25">
      <c r="A1492" s="4">
        <v>2021</v>
      </c>
      <c r="B1492" s="5" t="s">
        <v>10</v>
      </c>
      <c r="C1492" s="6">
        <v>44419</v>
      </c>
      <c r="D1492" s="7" t="s">
        <v>40</v>
      </c>
      <c r="E1492" s="8" t="s">
        <v>82</v>
      </c>
      <c r="F1492" s="8" t="s">
        <v>118</v>
      </c>
      <c r="G1492" s="9">
        <v>10.85</v>
      </c>
      <c r="H1492" s="7" t="s">
        <v>119</v>
      </c>
      <c r="I1492" s="10" t="s">
        <v>120</v>
      </c>
      <c r="J1492" s="10" t="s">
        <v>2815</v>
      </c>
    </row>
    <row r="1493" spans="1:10" ht="38.25" outlineLevel="2" x14ac:dyDescent="0.25">
      <c r="A1493" s="4">
        <v>2021</v>
      </c>
      <c r="B1493" s="5" t="s">
        <v>10</v>
      </c>
      <c r="C1493" s="6">
        <v>44438</v>
      </c>
      <c r="D1493" s="7" t="s">
        <v>40</v>
      </c>
      <c r="E1493" s="8" t="s">
        <v>82</v>
      </c>
      <c r="F1493" s="8" t="s">
        <v>118</v>
      </c>
      <c r="G1493" s="9">
        <v>5360.61</v>
      </c>
      <c r="H1493" s="7" t="s">
        <v>119</v>
      </c>
      <c r="I1493" s="10" t="s">
        <v>120</v>
      </c>
      <c r="J1493" s="10" t="s">
        <v>2972</v>
      </c>
    </row>
    <row r="1494" spans="1:10" ht="38.25" outlineLevel="2" x14ac:dyDescent="0.25">
      <c r="A1494" s="4">
        <v>2021</v>
      </c>
      <c r="B1494" s="5" t="s">
        <v>10</v>
      </c>
      <c r="C1494" s="6">
        <v>44438</v>
      </c>
      <c r="D1494" s="7" t="s">
        <v>40</v>
      </c>
      <c r="E1494" s="8" t="s">
        <v>68</v>
      </c>
      <c r="F1494" s="8" t="s">
        <v>118</v>
      </c>
      <c r="G1494" s="9">
        <v>45.74</v>
      </c>
      <c r="H1494" s="7" t="s">
        <v>119</v>
      </c>
      <c r="I1494" s="10" t="s">
        <v>120</v>
      </c>
      <c r="J1494" s="10" t="s">
        <v>2973</v>
      </c>
    </row>
    <row r="1495" spans="1:10" ht="38.25" outlineLevel="2" x14ac:dyDescent="0.25">
      <c r="A1495" s="4">
        <v>2021</v>
      </c>
      <c r="B1495" s="5" t="s">
        <v>10</v>
      </c>
      <c r="C1495" s="6">
        <v>44445</v>
      </c>
      <c r="D1495" s="7" t="s">
        <v>40</v>
      </c>
      <c r="E1495" s="8" t="s">
        <v>68</v>
      </c>
      <c r="F1495" s="8" t="s">
        <v>118</v>
      </c>
      <c r="G1495" s="9">
        <v>43.6</v>
      </c>
      <c r="H1495" s="7" t="s">
        <v>119</v>
      </c>
      <c r="I1495" s="10" t="s">
        <v>120</v>
      </c>
      <c r="J1495" s="10" t="s">
        <v>3055</v>
      </c>
    </row>
    <row r="1496" spans="1:10" ht="38.25" outlineLevel="2" x14ac:dyDescent="0.25">
      <c r="A1496" s="4">
        <v>2021</v>
      </c>
      <c r="B1496" s="5" t="s">
        <v>10</v>
      </c>
      <c r="C1496" s="6">
        <v>44445</v>
      </c>
      <c r="D1496" s="7" t="s">
        <v>40</v>
      </c>
      <c r="E1496" s="8" t="s">
        <v>68</v>
      </c>
      <c r="F1496" s="8" t="s">
        <v>118</v>
      </c>
      <c r="G1496" s="9">
        <v>44.99</v>
      </c>
      <c r="H1496" s="7" t="s">
        <v>119</v>
      </c>
      <c r="I1496" s="10" t="s">
        <v>120</v>
      </c>
      <c r="J1496" s="10" t="s">
        <v>3056</v>
      </c>
    </row>
    <row r="1497" spans="1:10" ht="25.5" outlineLevel="2" x14ac:dyDescent="0.25">
      <c r="A1497" s="4">
        <v>2021</v>
      </c>
      <c r="B1497" s="5" t="s">
        <v>10</v>
      </c>
      <c r="C1497" s="6">
        <v>44445</v>
      </c>
      <c r="D1497" s="7" t="s">
        <v>40</v>
      </c>
      <c r="E1497" s="8" t="s">
        <v>82</v>
      </c>
      <c r="F1497" s="8" t="s">
        <v>118</v>
      </c>
      <c r="G1497" s="9">
        <v>986.17</v>
      </c>
      <c r="H1497" s="7" t="s">
        <v>119</v>
      </c>
      <c r="I1497" s="10" t="s">
        <v>120</v>
      </c>
      <c r="J1497" s="10" t="s">
        <v>3057</v>
      </c>
    </row>
    <row r="1498" spans="1:10" ht="25.5" outlineLevel="2" x14ac:dyDescent="0.25">
      <c r="A1498" s="4">
        <v>2021</v>
      </c>
      <c r="B1498" s="5" t="s">
        <v>10</v>
      </c>
      <c r="C1498" s="6">
        <v>44445</v>
      </c>
      <c r="D1498" s="7" t="s">
        <v>40</v>
      </c>
      <c r="E1498" s="8" t="s">
        <v>68</v>
      </c>
      <c r="F1498" s="8" t="s">
        <v>118</v>
      </c>
      <c r="G1498" s="9">
        <v>8095.34</v>
      </c>
      <c r="H1498" s="7" t="s">
        <v>119</v>
      </c>
      <c r="I1498" s="10" t="s">
        <v>120</v>
      </c>
      <c r="J1498" s="10" t="s">
        <v>3058</v>
      </c>
    </row>
    <row r="1499" spans="1:10" ht="25.5" outlineLevel="2" x14ac:dyDescent="0.25">
      <c r="A1499" s="4">
        <v>2021</v>
      </c>
      <c r="B1499" s="5" t="s">
        <v>10</v>
      </c>
      <c r="C1499" s="6">
        <v>44445</v>
      </c>
      <c r="D1499" s="7" t="s">
        <v>40</v>
      </c>
      <c r="E1499" s="8" t="s">
        <v>375</v>
      </c>
      <c r="F1499" s="8" t="s">
        <v>118</v>
      </c>
      <c r="G1499" s="9">
        <v>737.74</v>
      </c>
      <c r="H1499" s="7" t="s">
        <v>119</v>
      </c>
      <c r="I1499" s="10" t="s">
        <v>120</v>
      </c>
      <c r="J1499" s="10" t="s">
        <v>3059</v>
      </c>
    </row>
    <row r="1500" spans="1:10" ht="25.5" outlineLevel="2" x14ac:dyDescent="0.25">
      <c r="A1500" s="4">
        <v>2021</v>
      </c>
      <c r="B1500" s="5" t="s">
        <v>10</v>
      </c>
      <c r="C1500" s="6">
        <v>44445</v>
      </c>
      <c r="D1500" s="7" t="s">
        <v>12</v>
      </c>
      <c r="E1500" s="8" t="s">
        <v>105</v>
      </c>
      <c r="F1500" s="8" t="s">
        <v>118</v>
      </c>
      <c r="G1500" s="9">
        <v>7100.82</v>
      </c>
      <c r="H1500" s="7" t="s">
        <v>119</v>
      </c>
      <c r="I1500" s="10" t="s">
        <v>120</v>
      </c>
      <c r="J1500" s="10" t="s">
        <v>3060</v>
      </c>
    </row>
    <row r="1501" spans="1:10" ht="25.5" outlineLevel="2" x14ac:dyDescent="0.25">
      <c r="A1501" s="4">
        <v>2021</v>
      </c>
      <c r="B1501" s="5" t="s">
        <v>10</v>
      </c>
      <c r="C1501" s="6">
        <v>44445</v>
      </c>
      <c r="D1501" s="7" t="s">
        <v>56</v>
      </c>
      <c r="E1501" s="8" t="s">
        <v>121</v>
      </c>
      <c r="F1501" s="8" t="s">
        <v>118</v>
      </c>
      <c r="G1501" s="9">
        <v>5553.36</v>
      </c>
      <c r="H1501" s="7" t="s">
        <v>119</v>
      </c>
      <c r="I1501" s="10" t="s">
        <v>120</v>
      </c>
      <c r="J1501" s="10" t="s">
        <v>3061</v>
      </c>
    </row>
    <row r="1502" spans="1:10" ht="25.5" outlineLevel="2" x14ac:dyDescent="0.25">
      <c r="A1502" s="4">
        <v>2021</v>
      </c>
      <c r="B1502" s="5" t="s">
        <v>10</v>
      </c>
      <c r="C1502" s="6">
        <v>44445</v>
      </c>
      <c r="D1502" s="7" t="s">
        <v>40</v>
      </c>
      <c r="E1502" s="8" t="s">
        <v>82</v>
      </c>
      <c r="F1502" s="8" t="s">
        <v>118</v>
      </c>
      <c r="G1502" s="9">
        <v>6991.39</v>
      </c>
      <c r="H1502" s="7" t="s">
        <v>119</v>
      </c>
      <c r="I1502" s="10" t="s">
        <v>120</v>
      </c>
      <c r="J1502" s="10" t="s">
        <v>3062</v>
      </c>
    </row>
    <row r="1503" spans="1:10" ht="25.5" outlineLevel="2" x14ac:dyDescent="0.25">
      <c r="A1503" s="4">
        <v>2021</v>
      </c>
      <c r="B1503" s="5" t="s">
        <v>10</v>
      </c>
      <c r="C1503" s="6">
        <v>44445</v>
      </c>
      <c r="D1503" s="7" t="s">
        <v>40</v>
      </c>
      <c r="E1503" s="8" t="s">
        <v>82</v>
      </c>
      <c r="F1503" s="8" t="s">
        <v>118</v>
      </c>
      <c r="G1503" s="9">
        <v>1829.29</v>
      </c>
      <c r="H1503" s="7" t="s">
        <v>119</v>
      </c>
      <c r="I1503" s="10" t="s">
        <v>120</v>
      </c>
      <c r="J1503" s="10" t="s">
        <v>3063</v>
      </c>
    </row>
    <row r="1504" spans="1:10" ht="25.5" outlineLevel="2" x14ac:dyDescent="0.25">
      <c r="A1504" s="4">
        <v>2021</v>
      </c>
      <c r="B1504" s="5" t="s">
        <v>10</v>
      </c>
      <c r="C1504" s="6">
        <v>44497</v>
      </c>
      <c r="D1504" s="7" t="s">
        <v>12</v>
      </c>
      <c r="E1504" s="8" t="s">
        <v>105</v>
      </c>
      <c r="F1504" s="8" t="s">
        <v>118</v>
      </c>
      <c r="G1504" s="9">
        <v>3193.52</v>
      </c>
      <c r="H1504" s="7" t="s">
        <v>119</v>
      </c>
      <c r="I1504" s="10" t="s">
        <v>120</v>
      </c>
      <c r="J1504" s="10" t="s">
        <v>3558</v>
      </c>
    </row>
    <row r="1505" spans="1:10" ht="38.25" outlineLevel="2" x14ac:dyDescent="0.25">
      <c r="A1505" s="4">
        <v>2021</v>
      </c>
      <c r="B1505" s="5" t="s">
        <v>10</v>
      </c>
      <c r="C1505" s="6">
        <v>44497</v>
      </c>
      <c r="D1505" s="7" t="s">
        <v>56</v>
      </c>
      <c r="E1505" s="8" t="s">
        <v>121</v>
      </c>
      <c r="F1505" s="8" t="s">
        <v>118</v>
      </c>
      <c r="G1505" s="9">
        <v>1184.6600000000001</v>
      </c>
      <c r="H1505" s="7" t="s">
        <v>119</v>
      </c>
      <c r="I1505" s="10" t="s">
        <v>120</v>
      </c>
      <c r="J1505" s="10" t="s">
        <v>3559</v>
      </c>
    </row>
    <row r="1506" spans="1:10" ht="25.5" outlineLevel="2" x14ac:dyDescent="0.25">
      <c r="A1506" s="4">
        <v>2021</v>
      </c>
      <c r="B1506" s="5" t="s">
        <v>10</v>
      </c>
      <c r="C1506" s="6">
        <v>44497</v>
      </c>
      <c r="D1506" s="7" t="s">
        <v>40</v>
      </c>
      <c r="E1506" s="8" t="s">
        <v>82</v>
      </c>
      <c r="F1506" s="8" t="s">
        <v>118</v>
      </c>
      <c r="G1506" s="9">
        <v>106.61</v>
      </c>
      <c r="H1506" s="7" t="s">
        <v>119</v>
      </c>
      <c r="I1506" s="10" t="s">
        <v>120</v>
      </c>
      <c r="J1506" s="10" t="s">
        <v>3560</v>
      </c>
    </row>
    <row r="1507" spans="1:10" ht="25.5" outlineLevel="2" x14ac:dyDescent="0.25">
      <c r="A1507" s="4">
        <v>2021</v>
      </c>
      <c r="B1507" s="5" t="s">
        <v>10</v>
      </c>
      <c r="C1507" s="6">
        <v>44497</v>
      </c>
      <c r="D1507" s="7" t="s">
        <v>12</v>
      </c>
      <c r="E1507" s="8" t="s">
        <v>105</v>
      </c>
      <c r="F1507" s="8" t="s">
        <v>118</v>
      </c>
      <c r="G1507" s="9">
        <v>2643.18</v>
      </c>
      <c r="H1507" s="7" t="s">
        <v>119</v>
      </c>
      <c r="I1507" s="10" t="s">
        <v>120</v>
      </c>
      <c r="J1507" s="10" t="s">
        <v>3561</v>
      </c>
    </row>
    <row r="1508" spans="1:10" ht="25.5" outlineLevel="2" x14ac:dyDescent="0.25">
      <c r="A1508" s="4">
        <v>2021</v>
      </c>
      <c r="B1508" s="5" t="s">
        <v>10</v>
      </c>
      <c r="C1508" s="6">
        <v>44497</v>
      </c>
      <c r="D1508" s="7" t="s">
        <v>40</v>
      </c>
      <c r="E1508" s="8" t="s">
        <v>82</v>
      </c>
      <c r="F1508" s="8" t="s">
        <v>118</v>
      </c>
      <c r="G1508" s="9">
        <v>3803.45</v>
      </c>
      <c r="H1508" s="7" t="s">
        <v>119</v>
      </c>
      <c r="I1508" s="10" t="s">
        <v>120</v>
      </c>
      <c r="J1508" s="10" t="s">
        <v>3562</v>
      </c>
    </row>
    <row r="1509" spans="1:10" ht="38.25" outlineLevel="2" x14ac:dyDescent="0.25">
      <c r="A1509" s="4">
        <v>2021</v>
      </c>
      <c r="B1509" s="5" t="s">
        <v>10</v>
      </c>
      <c r="C1509" s="6">
        <v>44497</v>
      </c>
      <c r="D1509" s="7" t="s">
        <v>40</v>
      </c>
      <c r="E1509" s="8" t="s">
        <v>375</v>
      </c>
      <c r="F1509" s="8" t="s">
        <v>118</v>
      </c>
      <c r="G1509" s="9">
        <v>833.9</v>
      </c>
      <c r="H1509" s="7" t="s">
        <v>119</v>
      </c>
      <c r="I1509" s="10" t="s">
        <v>120</v>
      </c>
      <c r="J1509" s="10" t="s">
        <v>3563</v>
      </c>
    </row>
    <row r="1510" spans="1:10" ht="25.5" outlineLevel="2" x14ac:dyDescent="0.25">
      <c r="A1510" s="4">
        <v>2021</v>
      </c>
      <c r="B1510" s="5" t="s">
        <v>10</v>
      </c>
      <c r="C1510" s="6">
        <v>44497</v>
      </c>
      <c r="D1510" s="7" t="s">
        <v>40</v>
      </c>
      <c r="E1510" s="8" t="s">
        <v>82</v>
      </c>
      <c r="F1510" s="8" t="s">
        <v>118</v>
      </c>
      <c r="G1510" s="9">
        <v>15146.38</v>
      </c>
      <c r="H1510" s="7" t="s">
        <v>119</v>
      </c>
      <c r="I1510" s="10" t="s">
        <v>120</v>
      </c>
      <c r="J1510" s="10" t="s">
        <v>3564</v>
      </c>
    </row>
    <row r="1511" spans="1:10" ht="38.25" outlineLevel="2" x14ac:dyDescent="0.25">
      <c r="A1511" s="4">
        <v>2021</v>
      </c>
      <c r="B1511" s="5" t="s">
        <v>10</v>
      </c>
      <c r="C1511" s="6">
        <v>44497</v>
      </c>
      <c r="D1511" s="7" t="s">
        <v>56</v>
      </c>
      <c r="E1511" s="8" t="s">
        <v>121</v>
      </c>
      <c r="F1511" s="8" t="s">
        <v>118</v>
      </c>
      <c r="G1511" s="9">
        <v>7657.62</v>
      </c>
      <c r="H1511" s="7" t="s">
        <v>119</v>
      </c>
      <c r="I1511" s="10" t="s">
        <v>120</v>
      </c>
      <c r="J1511" s="10" t="s">
        <v>3565</v>
      </c>
    </row>
    <row r="1512" spans="1:10" ht="25.5" outlineLevel="2" x14ac:dyDescent="0.25">
      <c r="A1512" s="4">
        <v>2021</v>
      </c>
      <c r="B1512" s="5" t="s">
        <v>10</v>
      </c>
      <c r="C1512" s="6">
        <v>44497</v>
      </c>
      <c r="D1512" s="7" t="s">
        <v>40</v>
      </c>
      <c r="E1512" s="8" t="s">
        <v>68</v>
      </c>
      <c r="F1512" s="8" t="s">
        <v>118</v>
      </c>
      <c r="G1512" s="9">
        <v>22932.57</v>
      </c>
      <c r="H1512" s="7" t="s">
        <v>119</v>
      </c>
      <c r="I1512" s="10" t="s">
        <v>120</v>
      </c>
      <c r="J1512" s="10" t="s">
        <v>3566</v>
      </c>
    </row>
    <row r="1513" spans="1:10" ht="38.25" outlineLevel="2" x14ac:dyDescent="0.25">
      <c r="A1513" s="4">
        <v>2021</v>
      </c>
      <c r="B1513" s="5" t="s">
        <v>10</v>
      </c>
      <c r="C1513" s="6">
        <v>44497</v>
      </c>
      <c r="D1513" s="7" t="s">
        <v>40</v>
      </c>
      <c r="E1513" s="8" t="s">
        <v>82</v>
      </c>
      <c r="F1513" s="8" t="s">
        <v>118</v>
      </c>
      <c r="G1513" s="9">
        <v>3927.04</v>
      </c>
      <c r="H1513" s="7" t="s">
        <v>119</v>
      </c>
      <c r="I1513" s="10" t="s">
        <v>120</v>
      </c>
      <c r="J1513" s="10" t="s">
        <v>3567</v>
      </c>
    </row>
    <row r="1514" spans="1:10" ht="25.5" outlineLevel="2" x14ac:dyDescent="0.25">
      <c r="A1514" s="4">
        <v>2021</v>
      </c>
      <c r="B1514" s="5" t="s">
        <v>10</v>
      </c>
      <c r="C1514" s="6">
        <v>44516</v>
      </c>
      <c r="D1514" s="7" t="s">
        <v>12</v>
      </c>
      <c r="E1514" s="8" t="s">
        <v>105</v>
      </c>
      <c r="F1514" s="8" t="s">
        <v>118</v>
      </c>
      <c r="G1514" s="9">
        <v>815.21</v>
      </c>
      <c r="H1514" s="7" t="s">
        <v>119</v>
      </c>
      <c r="I1514" s="10" t="s">
        <v>120</v>
      </c>
      <c r="J1514" s="10" t="s">
        <v>3702</v>
      </c>
    </row>
    <row r="1515" spans="1:10" ht="25.5" outlineLevel="2" x14ac:dyDescent="0.25">
      <c r="A1515" s="4">
        <v>2021</v>
      </c>
      <c r="B1515" s="5" t="s">
        <v>10</v>
      </c>
      <c r="C1515" s="6">
        <v>44516</v>
      </c>
      <c r="D1515" s="7" t="s">
        <v>40</v>
      </c>
      <c r="E1515" s="8" t="s">
        <v>68</v>
      </c>
      <c r="F1515" s="8" t="s">
        <v>118</v>
      </c>
      <c r="G1515" s="9">
        <v>3304.68</v>
      </c>
      <c r="H1515" s="7" t="s">
        <v>119</v>
      </c>
      <c r="I1515" s="10" t="s">
        <v>120</v>
      </c>
      <c r="J1515" s="10" t="s">
        <v>3703</v>
      </c>
    </row>
    <row r="1516" spans="1:10" ht="25.5" outlineLevel="2" x14ac:dyDescent="0.25">
      <c r="A1516" s="4">
        <v>2021</v>
      </c>
      <c r="B1516" s="5" t="s">
        <v>10</v>
      </c>
      <c r="C1516" s="6">
        <v>44516</v>
      </c>
      <c r="D1516" s="7" t="s">
        <v>40</v>
      </c>
      <c r="E1516" s="8" t="s">
        <v>375</v>
      </c>
      <c r="F1516" s="8" t="s">
        <v>118</v>
      </c>
      <c r="G1516" s="9">
        <v>362.67</v>
      </c>
      <c r="H1516" s="7" t="s">
        <v>119</v>
      </c>
      <c r="I1516" s="10" t="s">
        <v>120</v>
      </c>
      <c r="J1516" s="10" t="s">
        <v>3704</v>
      </c>
    </row>
    <row r="1517" spans="1:10" ht="25.5" outlineLevel="2" x14ac:dyDescent="0.25">
      <c r="A1517" s="4">
        <v>2021</v>
      </c>
      <c r="B1517" s="5" t="s">
        <v>10</v>
      </c>
      <c r="C1517" s="6">
        <v>44516</v>
      </c>
      <c r="D1517" s="7" t="s">
        <v>40</v>
      </c>
      <c r="E1517" s="8" t="s">
        <v>122</v>
      </c>
      <c r="F1517" s="8" t="s">
        <v>118</v>
      </c>
      <c r="G1517" s="9">
        <v>31.42</v>
      </c>
      <c r="H1517" s="7" t="s">
        <v>119</v>
      </c>
      <c r="I1517" s="10" t="s">
        <v>120</v>
      </c>
      <c r="J1517" s="10" t="s">
        <v>3705</v>
      </c>
    </row>
    <row r="1518" spans="1:10" ht="25.5" outlineLevel="2" x14ac:dyDescent="0.25">
      <c r="A1518" s="4">
        <v>2021</v>
      </c>
      <c r="B1518" s="5" t="s">
        <v>10</v>
      </c>
      <c r="C1518" s="6">
        <v>44516</v>
      </c>
      <c r="D1518" s="7" t="s">
        <v>56</v>
      </c>
      <c r="E1518" s="8" t="s">
        <v>121</v>
      </c>
      <c r="F1518" s="8" t="s">
        <v>118</v>
      </c>
      <c r="G1518" s="9">
        <v>839.76</v>
      </c>
      <c r="H1518" s="7" t="s">
        <v>119</v>
      </c>
      <c r="I1518" s="10" t="s">
        <v>120</v>
      </c>
      <c r="J1518" s="10" t="s">
        <v>3706</v>
      </c>
    </row>
    <row r="1519" spans="1:10" ht="25.5" outlineLevel="2" x14ac:dyDescent="0.25">
      <c r="A1519" s="4">
        <v>2021</v>
      </c>
      <c r="B1519" s="5" t="s">
        <v>10</v>
      </c>
      <c r="C1519" s="6">
        <v>44516</v>
      </c>
      <c r="D1519" s="7" t="s">
        <v>12</v>
      </c>
      <c r="E1519" s="8" t="s">
        <v>105</v>
      </c>
      <c r="F1519" s="8" t="s">
        <v>118</v>
      </c>
      <c r="G1519" s="9">
        <v>817.16</v>
      </c>
      <c r="H1519" s="7" t="s">
        <v>119</v>
      </c>
      <c r="I1519" s="10" t="s">
        <v>120</v>
      </c>
      <c r="J1519" s="10" t="s">
        <v>3707</v>
      </c>
    </row>
    <row r="1520" spans="1:10" ht="25.5" outlineLevel="2" x14ac:dyDescent="0.25">
      <c r="A1520" s="4">
        <v>2021</v>
      </c>
      <c r="B1520" s="5" t="s">
        <v>10</v>
      </c>
      <c r="C1520" s="6">
        <v>44516</v>
      </c>
      <c r="D1520" s="7" t="s">
        <v>40</v>
      </c>
      <c r="E1520" s="8" t="s">
        <v>82</v>
      </c>
      <c r="F1520" s="8" t="s">
        <v>118</v>
      </c>
      <c r="G1520" s="9">
        <v>717.74</v>
      </c>
      <c r="H1520" s="7" t="s">
        <v>119</v>
      </c>
      <c r="I1520" s="10" t="s">
        <v>120</v>
      </c>
      <c r="J1520" s="10" t="s">
        <v>3708</v>
      </c>
    </row>
    <row r="1521" spans="1:10" ht="25.5" outlineLevel="2" x14ac:dyDescent="0.25">
      <c r="A1521" s="4">
        <v>2021</v>
      </c>
      <c r="B1521" s="5" t="s">
        <v>10</v>
      </c>
      <c r="C1521" s="6">
        <v>44516</v>
      </c>
      <c r="D1521" s="7" t="s">
        <v>40</v>
      </c>
      <c r="E1521" s="8" t="s">
        <v>82</v>
      </c>
      <c r="F1521" s="8" t="s">
        <v>118</v>
      </c>
      <c r="G1521" s="9">
        <v>19803.41</v>
      </c>
      <c r="H1521" s="7" t="s">
        <v>119</v>
      </c>
      <c r="I1521" s="10" t="s">
        <v>120</v>
      </c>
      <c r="J1521" s="10" t="s">
        <v>3709</v>
      </c>
    </row>
    <row r="1522" spans="1:10" ht="25.5" outlineLevel="2" x14ac:dyDescent="0.25">
      <c r="A1522" s="4">
        <v>2021</v>
      </c>
      <c r="B1522" s="5" t="s">
        <v>10</v>
      </c>
      <c r="C1522" s="6">
        <v>44558</v>
      </c>
      <c r="D1522" s="7" t="s">
        <v>40</v>
      </c>
      <c r="E1522" s="8" t="s">
        <v>82</v>
      </c>
      <c r="F1522" s="8" t="s">
        <v>118</v>
      </c>
      <c r="G1522" s="9">
        <v>13641.47</v>
      </c>
      <c r="H1522" s="7" t="s">
        <v>119</v>
      </c>
      <c r="I1522" s="10" t="s">
        <v>120</v>
      </c>
      <c r="J1522" s="10" t="s">
        <v>3564</v>
      </c>
    </row>
    <row r="1523" spans="1:10" ht="38.25" outlineLevel="2" x14ac:dyDescent="0.25">
      <c r="A1523" s="4">
        <v>2021</v>
      </c>
      <c r="B1523" s="5" t="s">
        <v>10</v>
      </c>
      <c r="C1523" s="6">
        <v>44558</v>
      </c>
      <c r="D1523" s="7" t="s">
        <v>40</v>
      </c>
      <c r="E1523" s="8" t="s">
        <v>82</v>
      </c>
      <c r="F1523" s="8" t="s">
        <v>118</v>
      </c>
      <c r="G1523" s="9">
        <v>1168.3</v>
      </c>
      <c r="H1523" s="7" t="s">
        <v>119</v>
      </c>
      <c r="I1523" s="10" t="s">
        <v>120</v>
      </c>
      <c r="J1523" s="10" t="s">
        <v>4311</v>
      </c>
    </row>
    <row r="1524" spans="1:10" ht="25.5" outlineLevel="2" x14ac:dyDescent="0.25">
      <c r="A1524" s="4">
        <v>2021</v>
      </c>
      <c r="B1524" s="5" t="s">
        <v>10</v>
      </c>
      <c r="C1524" s="6">
        <v>44561</v>
      </c>
      <c r="D1524" s="7" t="s">
        <v>12</v>
      </c>
      <c r="E1524" s="8" t="s">
        <v>105</v>
      </c>
      <c r="F1524" s="8" t="s">
        <v>118</v>
      </c>
      <c r="G1524" s="9">
        <v>1194.8599999999999</v>
      </c>
      <c r="H1524" s="7" t="s">
        <v>119</v>
      </c>
      <c r="I1524" s="10" t="s">
        <v>120</v>
      </c>
      <c r="J1524" s="10" t="s">
        <v>4513</v>
      </c>
    </row>
    <row r="1525" spans="1:10" ht="25.5" outlineLevel="2" x14ac:dyDescent="0.25">
      <c r="A1525" s="4">
        <v>2021</v>
      </c>
      <c r="B1525" s="5" t="s">
        <v>10</v>
      </c>
      <c r="C1525" s="6">
        <v>44561</v>
      </c>
      <c r="D1525" s="7" t="s">
        <v>40</v>
      </c>
      <c r="E1525" s="8" t="s">
        <v>68</v>
      </c>
      <c r="F1525" s="8" t="s">
        <v>118</v>
      </c>
      <c r="G1525" s="9">
        <v>22708.52</v>
      </c>
      <c r="H1525" s="7" t="s">
        <v>119</v>
      </c>
      <c r="I1525" s="10" t="s">
        <v>120</v>
      </c>
      <c r="J1525" s="10" t="s">
        <v>4514</v>
      </c>
    </row>
    <row r="1526" spans="1:10" ht="25.5" outlineLevel="2" x14ac:dyDescent="0.25">
      <c r="A1526" s="4">
        <v>2021</v>
      </c>
      <c r="B1526" s="5" t="s">
        <v>10</v>
      </c>
      <c r="C1526" s="6">
        <v>44561</v>
      </c>
      <c r="D1526" s="7" t="s">
        <v>40</v>
      </c>
      <c r="E1526" s="8" t="s">
        <v>68</v>
      </c>
      <c r="F1526" s="8" t="s">
        <v>118</v>
      </c>
      <c r="G1526" s="9">
        <v>350.47</v>
      </c>
      <c r="H1526" s="7" t="s">
        <v>119</v>
      </c>
      <c r="I1526" s="10" t="s">
        <v>120</v>
      </c>
      <c r="J1526" s="10" t="s">
        <v>4515</v>
      </c>
    </row>
    <row r="1527" spans="1:10" ht="25.5" outlineLevel="2" x14ac:dyDescent="0.25">
      <c r="A1527" s="4">
        <v>2021</v>
      </c>
      <c r="B1527" s="5" t="s">
        <v>10</v>
      </c>
      <c r="C1527" s="6">
        <v>44561</v>
      </c>
      <c r="D1527" s="7" t="s">
        <v>12</v>
      </c>
      <c r="E1527" s="8" t="s">
        <v>105</v>
      </c>
      <c r="F1527" s="8" t="s">
        <v>118</v>
      </c>
      <c r="G1527" s="9">
        <v>6208.92</v>
      </c>
      <c r="H1527" s="7" t="s">
        <v>119</v>
      </c>
      <c r="I1527" s="10" t="s">
        <v>120</v>
      </c>
      <c r="J1527" s="10" t="s">
        <v>3562</v>
      </c>
    </row>
    <row r="1528" spans="1:10" ht="25.5" outlineLevel="2" x14ac:dyDescent="0.25">
      <c r="A1528" s="4">
        <v>2021</v>
      </c>
      <c r="B1528" s="5" t="s">
        <v>10</v>
      </c>
      <c r="C1528" s="6">
        <v>44561</v>
      </c>
      <c r="D1528" s="7" t="s">
        <v>56</v>
      </c>
      <c r="E1528" s="8" t="s">
        <v>121</v>
      </c>
      <c r="F1528" s="8" t="s">
        <v>118</v>
      </c>
      <c r="G1528" s="9">
        <v>6313.01</v>
      </c>
      <c r="H1528" s="7" t="s">
        <v>119</v>
      </c>
      <c r="I1528" s="10" t="s">
        <v>120</v>
      </c>
      <c r="J1528" s="10" t="s">
        <v>3562</v>
      </c>
    </row>
    <row r="1529" spans="1:10" ht="25.5" outlineLevel="2" x14ac:dyDescent="0.25">
      <c r="A1529" s="4">
        <v>2021</v>
      </c>
      <c r="B1529" s="5" t="s">
        <v>10</v>
      </c>
      <c r="C1529" s="6">
        <v>44561</v>
      </c>
      <c r="D1529" s="7" t="s">
        <v>40</v>
      </c>
      <c r="E1529" s="8" t="s">
        <v>82</v>
      </c>
      <c r="F1529" s="8" t="s">
        <v>118</v>
      </c>
      <c r="G1529" s="9">
        <v>241.77</v>
      </c>
      <c r="H1529" s="7" t="s">
        <v>119</v>
      </c>
      <c r="I1529" s="10" t="s">
        <v>120</v>
      </c>
      <c r="J1529" s="10" t="s">
        <v>4516</v>
      </c>
    </row>
    <row r="1530" spans="1:10" ht="25.5" outlineLevel="2" x14ac:dyDescent="0.25">
      <c r="A1530" s="4">
        <v>2021</v>
      </c>
      <c r="B1530" s="5" t="s">
        <v>10</v>
      </c>
      <c r="C1530" s="6">
        <v>44561</v>
      </c>
      <c r="D1530" s="7" t="s">
        <v>40</v>
      </c>
      <c r="E1530" s="8" t="s">
        <v>82</v>
      </c>
      <c r="F1530" s="8" t="s">
        <v>118</v>
      </c>
      <c r="G1530" s="9">
        <v>1252.4100000000001</v>
      </c>
      <c r="H1530" s="7" t="s">
        <v>119</v>
      </c>
      <c r="I1530" s="10" t="s">
        <v>120</v>
      </c>
      <c r="J1530" s="10" t="s">
        <v>4517</v>
      </c>
    </row>
    <row r="1531" spans="1:10" ht="25.5" outlineLevel="2" x14ac:dyDescent="0.25">
      <c r="A1531" s="4">
        <v>2021</v>
      </c>
      <c r="B1531" s="5" t="s">
        <v>10</v>
      </c>
      <c r="C1531" s="6">
        <v>44561</v>
      </c>
      <c r="D1531" s="7" t="s">
        <v>40</v>
      </c>
      <c r="E1531" s="8" t="s">
        <v>375</v>
      </c>
      <c r="F1531" s="8" t="s">
        <v>118</v>
      </c>
      <c r="G1531" s="9">
        <v>1919.91</v>
      </c>
      <c r="H1531" s="7" t="s">
        <v>119</v>
      </c>
      <c r="I1531" s="10" t="s">
        <v>120</v>
      </c>
      <c r="J1531" s="10" t="s">
        <v>4518</v>
      </c>
    </row>
    <row r="1532" spans="1:10" ht="25.5" outlineLevel="2" x14ac:dyDescent="0.25">
      <c r="A1532" s="4">
        <v>2021</v>
      </c>
      <c r="B1532" s="5" t="s">
        <v>10</v>
      </c>
      <c r="C1532" s="6">
        <v>44561</v>
      </c>
      <c r="D1532" s="7" t="s">
        <v>40</v>
      </c>
      <c r="E1532" s="8" t="s">
        <v>375</v>
      </c>
      <c r="F1532" s="8" t="s">
        <v>118</v>
      </c>
      <c r="G1532" s="9">
        <v>380.61</v>
      </c>
      <c r="H1532" s="7" t="s">
        <v>119</v>
      </c>
      <c r="I1532" s="10" t="s">
        <v>120</v>
      </c>
      <c r="J1532" s="10" t="s">
        <v>4519</v>
      </c>
    </row>
    <row r="1533" spans="1:10" ht="25.5" outlineLevel="2" x14ac:dyDescent="0.25">
      <c r="A1533" s="4">
        <v>2021</v>
      </c>
      <c r="B1533" s="5" t="s">
        <v>10</v>
      </c>
      <c r="C1533" s="6">
        <v>44561</v>
      </c>
      <c r="D1533" s="7" t="s">
        <v>40</v>
      </c>
      <c r="E1533" s="8" t="s">
        <v>82</v>
      </c>
      <c r="F1533" s="8" t="s">
        <v>118</v>
      </c>
      <c r="G1533" s="9">
        <v>3452.43</v>
      </c>
      <c r="H1533" s="7" t="s">
        <v>119</v>
      </c>
      <c r="I1533" s="10" t="s">
        <v>120</v>
      </c>
      <c r="J1533" s="10" t="s">
        <v>4520</v>
      </c>
    </row>
    <row r="1534" spans="1:10" ht="25.5" outlineLevel="2" x14ac:dyDescent="0.25">
      <c r="A1534" s="4">
        <v>2021</v>
      </c>
      <c r="B1534" s="5" t="s">
        <v>10</v>
      </c>
      <c r="C1534" s="6">
        <v>44561</v>
      </c>
      <c r="D1534" s="7" t="s">
        <v>56</v>
      </c>
      <c r="E1534" s="8" t="s">
        <v>121</v>
      </c>
      <c r="F1534" s="8" t="s">
        <v>118</v>
      </c>
      <c r="G1534" s="9">
        <v>293.73</v>
      </c>
      <c r="H1534" s="7" t="s">
        <v>119</v>
      </c>
      <c r="I1534" s="10" t="s">
        <v>120</v>
      </c>
      <c r="J1534" s="10" t="s">
        <v>4521</v>
      </c>
    </row>
    <row r="1535" spans="1:10" ht="25.5" outlineLevel="2" x14ac:dyDescent="0.25">
      <c r="A1535" s="4">
        <v>2021</v>
      </c>
      <c r="B1535" s="5" t="s">
        <v>10</v>
      </c>
      <c r="C1535" s="6">
        <v>44561</v>
      </c>
      <c r="D1535" s="7" t="s">
        <v>12</v>
      </c>
      <c r="E1535" s="8" t="s">
        <v>105</v>
      </c>
      <c r="F1535" s="8" t="s">
        <v>118</v>
      </c>
      <c r="G1535" s="9">
        <v>388.94</v>
      </c>
      <c r="H1535" s="7" t="s">
        <v>119</v>
      </c>
      <c r="I1535" s="10" t="s">
        <v>120</v>
      </c>
      <c r="J1535" s="10" t="s">
        <v>4522</v>
      </c>
    </row>
    <row r="1536" spans="1:10" ht="25.5" outlineLevel="2" x14ac:dyDescent="0.25">
      <c r="A1536" s="4">
        <v>2021</v>
      </c>
      <c r="B1536" s="5" t="s">
        <v>10</v>
      </c>
      <c r="C1536" s="6">
        <v>44561</v>
      </c>
      <c r="D1536" s="7" t="s">
        <v>40</v>
      </c>
      <c r="E1536" s="8" t="s">
        <v>82</v>
      </c>
      <c r="F1536" s="8" t="s">
        <v>118</v>
      </c>
      <c r="G1536" s="9">
        <v>4857.4799999999996</v>
      </c>
      <c r="H1536" s="7" t="s">
        <v>119</v>
      </c>
      <c r="I1536" s="10" t="s">
        <v>120</v>
      </c>
      <c r="J1536" s="10" t="s">
        <v>4523</v>
      </c>
    </row>
    <row r="1537" spans="1:10" ht="25.5" outlineLevel="2" x14ac:dyDescent="0.25">
      <c r="A1537" s="4">
        <v>2021</v>
      </c>
      <c r="B1537" s="5" t="s">
        <v>10</v>
      </c>
      <c r="C1537" s="6">
        <v>44561</v>
      </c>
      <c r="D1537" s="7" t="s">
        <v>40</v>
      </c>
      <c r="E1537" s="8" t="s">
        <v>68</v>
      </c>
      <c r="F1537" s="8" t="s">
        <v>118</v>
      </c>
      <c r="G1537" s="9">
        <v>1766.22</v>
      </c>
      <c r="H1537" s="7" t="s">
        <v>119</v>
      </c>
      <c r="I1537" s="10" t="s">
        <v>120</v>
      </c>
      <c r="J1537" s="10" t="s">
        <v>4524</v>
      </c>
    </row>
    <row r="1538" spans="1:10" ht="25.5" outlineLevel="2" x14ac:dyDescent="0.25">
      <c r="A1538" s="4">
        <v>2021</v>
      </c>
      <c r="B1538" s="5" t="s">
        <v>10</v>
      </c>
      <c r="C1538" s="6">
        <v>44561</v>
      </c>
      <c r="D1538" s="7" t="s">
        <v>40</v>
      </c>
      <c r="E1538" s="8" t="s">
        <v>122</v>
      </c>
      <c r="F1538" s="8" t="s">
        <v>118</v>
      </c>
      <c r="G1538" s="9">
        <v>35.229999999999997</v>
      </c>
      <c r="H1538" s="7" t="s">
        <v>119</v>
      </c>
      <c r="I1538" s="10" t="s">
        <v>120</v>
      </c>
      <c r="J1538" s="10" t="s">
        <v>4525</v>
      </c>
    </row>
    <row r="1539" spans="1:10" ht="25.5" outlineLevel="2" x14ac:dyDescent="0.25">
      <c r="A1539" s="4">
        <v>2021</v>
      </c>
      <c r="B1539" s="5" t="s">
        <v>10</v>
      </c>
      <c r="C1539" s="6">
        <v>44561</v>
      </c>
      <c r="D1539" s="7" t="s">
        <v>40</v>
      </c>
      <c r="E1539" s="8" t="s">
        <v>375</v>
      </c>
      <c r="F1539" s="8" t="s">
        <v>118</v>
      </c>
      <c r="G1539" s="9">
        <v>1740.13</v>
      </c>
      <c r="H1539" s="7" t="s">
        <v>119</v>
      </c>
      <c r="I1539" s="10" t="s">
        <v>120</v>
      </c>
      <c r="J1539" s="10" t="s">
        <v>4526</v>
      </c>
    </row>
    <row r="1540" spans="1:10" ht="25.5" outlineLevel="2" x14ac:dyDescent="0.25">
      <c r="A1540" s="4">
        <v>2021</v>
      </c>
      <c r="B1540" s="5" t="s">
        <v>10</v>
      </c>
      <c r="C1540" s="6">
        <v>44561</v>
      </c>
      <c r="D1540" s="7" t="s">
        <v>56</v>
      </c>
      <c r="E1540" s="8" t="s">
        <v>121</v>
      </c>
      <c r="F1540" s="8" t="s">
        <v>118</v>
      </c>
      <c r="G1540" s="9">
        <v>192.32</v>
      </c>
      <c r="H1540" s="7" t="s">
        <v>119</v>
      </c>
      <c r="I1540" s="10" t="s">
        <v>120</v>
      </c>
      <c r="J1540" s="10" t="s">
        <v>4527</v>
      </c>
    </row>
    <row r="1541" spans="1:10" ht="25.5" outlineLevel="2" x14ac:dyDescent="0.25">
      <c r="A1541" s="4">
        <v>2021</v>
      </c>
      <c r="B1541" s="5" t="s">
        <v>10</v>
      </c>
      <c r="C1541" s="6">
        <v>44561</v>
      </c>
      <c r="D1541" s="7" t="s">
        <v>40</v>
      </c>
      <c r="E1541" s="8" t="s">
        <v>82</v>
      </c>
      <c r="F1541" s="8" t="s">
        <v>118</v>
      </c>
      <c r="G1541" s="9">
        <v>2357.92</v>
      </c>
      <c r="H1541" s="7" t="s">
        <v>119</v>
      </c>
      <c r="I1541" s="10" t="s">
        <v>120</v>
      </c>
      <c r="J1541" s="10" t="s">
        <v>4528</v>
      </c>
    </row>
    <row r="1542" spans="1:10" ht="25.5" outlineLevel="2" x14ac:dyDescent="0.25">
      <c r="A1542" s="4">
        <v>2021</v>
      </c>
      <c r="B1542" s="5" t="s">
        <v>10</v>
      </c>
      <c r="C1542" s="6">
        <v>44561</v>
      </c>
      <c r="D1542" s="7" t="s">
        <v>40</v>
      </c>
      <c r="E1542" s="8" t="s">
        <v>82</v>
      </c>
      <c r="F1542" s="8" t="s">
        <v>118</v>
      </c>
      <c r="G1542" s="9">
        <v>9101.08</v>
      </c>
      <c r="H1542" s="7" t="s">
        <v>119</v>
      </c>
      <c r="I1542" s="10" t="s">
        <v>120</v>
      </c>
      <c r="J1542" s="10" t="s">
        <v>4529</v>
      </c>
    </row>
    <row r="1543" spans="1:10" ht="25.5" outlineLevel="2" x14ac:dyDescent="0.25">
      <c r="A1543" s="4">
        <v>2021</v>
      </c>
      <c r="B1543" s="5" t="s">
        <v>10</v>
      </c>
      <c r="C1543" s="6">
        <v>44561</v>
      </c>
      <c r="D1543" s="7" t="s">
        <v>12</v>
      </c>
      <c r="E1543" s="8" t="s">
        <v>105</v>
      </c>
      <c r="F1543" s="8" t="s">
        <v>118</v>
      </c>
      <c r="G1543" s="9">
        <v>414.41</v>
      </c>
      <c r="H1543" s="7" t="s">
        <v>119</v>
      </c>
      <c r="I1543" s="10" t="s">
        <v>120</v>
      </c>
      <c r="J1543" s="10" t="s">
        <v>4530</v>
      </c>
    </row>
    <row r="1544" spans="1:10" ht="25.5" outlineLevel="2" x14ac:dyDescent="0.25">
      <c r="A1544" s="4">
        <v>2021</v>
      </c>
      <c r="B1544" s="5" t="s">
        <v>10</v>
      </c>
      <c r="C1544" s="6">
        <v>44561</v>
      </c>
      <c r="D1544" s="7" t="s">
        <v>40</v>
      </c>
      <c r="E1544" s="8" t="s">
        <v>82</v>
      </c>
      <c r="F1544" s="8" t="s">
        <v>118</v>
      </c>
      <c r="G1544" s="9">
        <v>455.38</v>
      </c>
      <c r="H1544" s="7" t="s">
        <v>119</v>
      </c>
      <c r="I1544" s="10" t="s">
        <v>120</v>
      </c>
      <c r="J1544" s="10" t="s">
        <v>4531</v>
      </c>
    </row>
    <row r="1545" spans="1:10" ht="25.5" outlineLevel="2" x14ac:dyDescent="0.25">
      <c r="A1545" s="4">
        <v>2021</v>
      </c>
      <c r="B1545" s="5" t="s">
        <v>10</v>
      </c>
      <c r="C1545" s="6">
        <v>44561</v>
      </c>
      <c r="D1545" s="7" t="s">
        <v>40</v>
      </c>
      <c r="E1545" s="8" t="s">
        <v>68</v>
      </c>
      <c r="F1545" s="8" t="s">
        <v>118</v>
      </c>
      <c r="G1545" s="9">
        <v>295.58999999999997</v>
      </c>
      <c r="H1545" s="7" t="s">
        <v>119</v>
      </c>
      <c r="I1545" s="10" t="s">
        <v>120</v>
      </c>
      <c r="J1545" s="10" t="s">
        <v>4532</v>
      </c>
    </row>
    <row r="1546" spans="1:10" ht="25.5" outlineLevel="2" x14ac:dyDescent="0.25">
      <c r="A1546" s="4">
        <v>2021</v>
      </c>
      <c r="B1546" s="5" t="s">
        <v>10</v>
      </c>
      <c r="C1546" s="6">
        <v>44561</v>
      </c>
      <c r="D1546" s="7" t="s">
        <v>40</v>
      </c>
      <c r="E1546" s="8" t="s">
        <v>82</v>
      </c>
      <c r="F1546" s="8" t="s">
        <v>118</v>
      </c>
      <c r="G1546" s="9">
        <v>353.51</v>
      </c>
      <c r="H1546" s="7" t="s">
        <v>119</v>
      </c>
      <c r="I1546" s="10" t="s">
        <v>120</v>
      </c>
      <c r="J1546" s="10" t="s">
        <v>3063</v>
      </c>
    </row>
    <row r="1547" spans="1:10" ht="25.5" outlineLevel="2" x14ac:dyDescent="0.25">
      <c r="A1547" s="4">
        <v>2021</v>
      </c>
      <c r="B1547" s="5" t="s">
        <v>10</v>
      </c>
      <c r="C1547" s="6">
        <v>44561</v>
      </c>
      <c r="D1547" s="7" t="s">
        <v>12</v>
      </c>
      <c r="E1547" s="8" t="s">
        <v>105</v>
      </c>
      <c r="F1547" s="8" t="s">
        <v>118</v>
      </c>
      <c r="G1547" s="9">
        <v>815.21</v>
      </c>
      <c r="H1547" s="7" t="s">
        <v>119</v>
      </c>
      <c r="I1547" s="10" t="s">
        <v>120</v>
      </c>
      <c r="J1547" s="10" t="s">
        <v>4532</v>
      </c>
    </row>
    <row r="1548" spans="1:10" ht="38.25" outlineLevel="2" x14ac:dyDescent="0.25">
      <c r="A1548" s="4">
        <v>2021</v>
      </c>
      <c r="B1548" s="5" t="s">
        <v>10</v>
      </c>
      <c r="C1548" s="6">
        <v>44561</v>
      </c>
      <c r="D1548" s="7" t="s">
        <v>40</v>
      </c>
      <c r="E1548" s="8" t="s">
        <v>122</v>
      </c>
      <c r="F1548" s="8" t="s">
        <v>118</v>
      </c>
      <c r="G1548" s="9">
        <v>31.42</v>
      </c>
      <c r="H1548" s="7" t="s">
        <v>119</v>
      </c>
      <c r="I1548" s="10" t="s">
        <v>120</v>
      </c>
      <c r="J1548" s="10" t="s">
        <v>4537</v>
      </c>
    </row>
    <row r="1549" spans="1:10" ht="25.5" outlineLevel="2" x14ac:dyDescent="0.25">
      <c r="A1549" s="4">
        <v>2021</v>
      </c>
      <c r="B1549" s="5" t="s">
        <v>10</v>
      </c>
      <c r="C1549" s="6">
        <v>44561</v>
      </c>
      <c r="D1549" s="7" t="s">
        <v>40</v>
      </c>
      <c r="E1549" s="8" t="s">
        <v>68</v>
      </c>
      <c r="F1549" s="8" t="s">
        <v>118</v>
      </c>
      <c r="G1549" s="9">
        <v>3304.68</v>
      </c>
      <c r="H1549" s="7" t="s">
        <v>119</v>
      </c>
      <c r="I1549" s="10" t="s">
        <v>120</v>
      </c>
      <c r="J1549" s="10" t="s">
        <v>4538</v>
      </c>
    </row>
    <row r="1550" spans="1:10" ht="25.5" outlineLevel="2" x14ac:dyDescent="0.25">
      <c r="A1550" s="4">
        <v>2021</v>
      </c>
      <c r="B1550" s="5" t="s">
        <v>10</v>
      </c>
      <c r="C1550" s="6">
        <v>44561</v>
      </c>
      <c r="D1550" s="7" t="s">
        <v>40</v>
      </c>
      <c r="E1550" s="8" t="s">
        <v>375</v>
      </c>
      <c r="F1550" s="8" t="s">
        <v>118</v>
      </c>
      <c r="G1550" s="9">
        <v>362.67</v>
      </c>
      <c r="H1550" s="7" t="s">
        <v>119</v>
      </c>
      <c r="I1550" s="10" t="s">
        <v>120</v>
      </c>
      <c r="J1550" s="10" t="s">
        <v>4539</v>
      </c>
    </row>
    <row r="1551" spans="1:10" ht="38.25" outlineLevel="2" x14ac:dyDescent="0.25">
      <c r="A1551" s="4">
        <v>2021</v>
      </c>
      <c r="B1551" s="5" t="s">
        <v>10</v>
      </c>
      <c r="C1551" s="6">
        <v>44561</v>
      </c>
      <c r="D1551" s="7" t="s">
        <v>12</v>
      </c>
      <c r="E1551" s="8" t="s">
        <v>105</v>
      </c>
      <c r="F1551" s="8" t="s">
        <v>118</v>
      </c>
      <c r="G1551" s="9">
        <v>817.16</v>
      </c>
      <c r="H1551" s="7" t="s">
        <v>119</v>
      </c>
      <c r="I1551" s="10" t="s">
        <v>120</v>
      </c>
      <c r="J1551" s="10" t="s">
        <v>4540</v>
      </c>
    </row>
    <row r="1552" spans="1:10" ht="25.5" outlineLevel="2" x14ac:dyDescent="0.25">
      <c r="A1552" s="4">
        <v>2021</v>
      </c>
      <c r="B1552" s="5" t="s">
        <v>10</v>
      </c>
      <c r="C1552" s="6">
        <v>44561</v>
      </c>
      <c r="D1552" s="7" t="s">
        <v>40</v>
      </c>
      <c r="E1552" s="8" t="s">
        <v>82</v>
      </c>
      <c r="F1552" s="8" t="s">
        <v>118</v>
      </c>
      <c r="G1552" s="9">
        <v>9265.92</v>
      </c>
      <c r="H1552" s="7" t="s">
        <v>119</v>
      </c>
      <c r="I1552" s="10" t="s">
        <v>120</v>
      </c>
      <c r="J1552" s="10" t="s">
        <v>4541</v>
      </c>
    </row>
    <row r="1553" spans="1:10" ht="25.5" outlineLevel="2" x14ac:dyDescent="0.25">
      <c r="A1553" s="4">
        <v>2021</v>
      </c>
      <c r="B1553" s="5" t="s">
        <v>10</v>
      </c>
      <c r="C1553" s="6">
        <v>44561</v>
      </c>
      <c r="D1553" s="7" t="s">
        <v>40</v>
      </c>
      <c r="E1553" s="8" t="s">
        <v>82</v>
      </c>
      <c r="F1553" s="8" t="s">
        <v>118</v>
      </c>
      <c r="G1553" s="9">
        <v>6626.29</v>
      </c>
      <c r="H1553" s="7" t="s">
        <v>119</v>
      </c>
      <c r="I1553" s="10" t="s">
        <v>120</v>
      </c>
      <c r="J1553" s="10" t="s">
        <v>4542</v>
      </c>
    </row>
    <row r="1554" spans="1:10" ht="25.5" outlineLevel="2" x14ac:dyDescent="0.25">
      <c r="A1554" s="4">
        <v>2021</v>
      </c>
      <c r="B1554" s="5" t="s">
        <v>10</v>
      </c>
      <c r="C1554" s="6">
        <v>44561</v>
      </c>
      <c r="D1554" s="7" t="s">
        <v>40</v>
      </c>
      <c r="E1554" s="8" t="s">
        <v>68</v>
      </c>
      <c r="F1554" s="8" t="s">
        <v>118</v>
      </c>
      <c r="G1554" s="9">
        <v>865.98</v>
      </c>
      <c r="H1554" s="7" t="s">
        <v>119</v>
      </c>
      <c r="I1554" s="10" t="s">
        <v>120</v>
      </c>
      <c r="J1554" s="10" t="s">
        <v>4543</v>
      </c>
    </row>
    <row r="1555" spans="1:10" ht="25.5" outlineLevel="2" x14ac:dyDescent="0.25">
      <c r="A1555" s="4">
        <v>2021</v>
      </c>
      <c r="B1555" s="5" t="s">
        <v>10</v>
      </c>
      <c r="C1555" s="6">
        <v>44561</v>
      </c>
      <c r="D1555" s="7" t="s">
        <v>40</v>
      </c>
      <c r="E1555" s="8" t="s">
        <v>68</v>
      </c>
      <c r="F1555" s="8" t="s">
        <v>118</v>
      </c>
      <c r="G1555" s="9">
        <v>6671.14</v>
      </c>
      <c r="H1555" s="7" t="s">
        <v>119</v>
      </c>
      <c r="I1555" s="10" t="s">
        <v>120</v>
      </c>
      <c r="J1555" s="10" t="s">
        <v>4544</v>
      </c>
    </row>
    <row r="1556" spans="1:10" ht="25.5" outlineLevel="2" x14ac:dyDescent="0.25">
      <c r="A1556" s="4">
        <v>2021</v>
      </c>
      <c r="B1556" s="5" t="s">
        <v>10</v>
      </c>
      <c r="C1556" s="6">
        <v>44561</v>
      </c>
      <c r="D1556" s="7" t="s">
        <v>56</v>
      </c>
      <c r="E1556" s="8" t="s">
        <v>121</v>
      </c>
      <c r="F1556" s="8" t="s">
        <v>118</v>
      </c>
      <c r="G1556" s="9">
        <v>224.51</v>
      </c>
      <c r="H1556" s="7" t="s">
        <v>119</v>
      </c>
      <c r="I1556" s="10" t="s">
        <v>120</v>
      </c>
      <c r="J1556" s="10" t="s">
        <v>4545</v>
      </c>
    </row>
    <row r="1557" spans="1:10" ht="38.25" outlineLevel="2" x14ac:dyDescent="0.25">
      <c r="A1557" s="4">
        <v>2021</v>
      </c>
      <c r="B1557" s="5" t="s">
        <v>10</v>
      </c>
      <c r="C1557" s="6">
        <v>44561</v>
      </c>
      <c r="D1557" s="7" t="s">
        <v>12</v>
      </c>
      <c r="E1557" s="8" t="s">
        <v>105</v>
      </c>
      <c r="F1557" s="8" t="s">
        <v>118</v>
      </c>
      <c r="G1557" s="9">
        <v>7142.9</v>
      </c>
      <c r="H1557" s="7" t="s">
        <v>119</v>
      </c>
      <c r="I1557" s="10" t="s">
        <v>120</v>
      </c>
      <c r="J1557" s="10" t="s">
        <v>4546</v>
      </c>
    </row>
    <row r="1558" spans="1:10" ht="25.5" outlineLevel="2" x14ac:dyDescent="0.25">
      <c r="A1558" s="4">
        <v>2021</v>
      </c>
      <c r="B1558" s="5" t="s">
        <v>10</v>
      </c>
      <c r="C1558" s="6">
        <v>44561</v>
      </c>
      <c r="D1558" s="7" t="s">
        <v>12</v>
      </c>
      <c r="E1558" s="8" t="s">
        <v>105</v>
      </c>
      <c r="F1558" s="8" t="s">
        <v>118</v>
      </c>
      <c r="G1558" s="9">
        <v>247.48</v>
      </c>
      <c r="H1558" s="7" t="s">
        <v>119</v>
      </c>
      <c r="I1558" s="10" t="s">
        <v>120</v>
      </c>
      <c r="J1558" s="10" t="s">
        <v>4545</v>
      </c>
    </row>
    <row r="1559" spans="1:10" ht="38.25" outlineLevel="2" x14ac:dyDescent="0.25">
      <c r="A1559" s="4">
        <v>2021</v>
      </c>
      <c r="B1559" s="5" t="s">
        <v>10</v>
      </c>
      <c r="C1559" s="6">
        <v>44561</v>
      </c>
      <c r="D1559" s="7" t="s">
        <v>56</v>
      </c>
      <c r="E1559" s="8" t="s">
        <v>121</v>
      </c>
      <c r="F1559" s="8" t="s">
        <v>118</v>
      </c>
      <c r="G1559" s="9">
        <v>4089.76</v>
      </c>
      <c r="H1559" s="7" t="s">
        <v>119</v>
      </c>
      <c r="I1559" s="10" t="s">
        <v>120</v>
      </c>
      <c r="J1559" s="10" t="s">
        <v>4546</v>
      </c>
    </row>
    <row r="1560" spans="1:10" ht="25.5" outlineLevel="2" x14ac:dyDescent="0.25">
      <c r="A1560" s="4">
        <v>2021</v>
      </c>
      <c r="B1560" s="5" t="s">
        <v>10</v>
      </c>
      <c r="C1560" s="6">
        <v>44561</v>
      </c>
      <c r="D1560" s="7" t="s">
        <v>40</v>
      </c>
      <c r="E1560" s="8" t="s">
        <v>122</v>
      </c>
      <c r="F1560" s="8" t="s">
        <v>118</v>
      </c>
      <c r="G1560" s="9">
        <v>11.66</v>
      </c>
      <c r="H1560" s="7" t="s">
        <v>119</v>
      </c>
      <c r="I1560" s="10" t="s">
        <v>120</v>
      </c>
      <c r="J1560" s="10" t="s">
        <v>4547</v>
      </c>
    </row>
    <row r="1561" spans="1:10" ht="25.5" outlineLevel="2" x14ac:dyDescent="0.25">
      <c r="A1561" s="4">
        <v>2021</v>
      </c>
      <c r="B1561" s="5" t="s">
        <v>10</v>
      </c>
      <c r="C1561" s="6">
        <v>44561</v>
      </c>
      <c r="D1561" s="7" t="s">
        <v>40</v>
      </c>
      <c r="E1561" s="8" t="s">
        <v>82</v>
      </c>
      <c r="F1561" s="8" t="s">
        <v>118</v>
      </c>
      <c r="G1561" s="9">
        <v>580.69000000000005</v>
      </c>
      <c r="H1561" s="7" t="s">
        <v>119</v>
      </c>
      <c r="I1561" s="10" t="s">
        <v>120</v>
      </c>
      <c r="J1561" s="10" t="s">
        <v>4548</v>
      </c>
    </row>
    <row r="1562" spans="1:10" ht="25.5" outlineLevel="2" x14ac:dyDescent="0.25">
      <c r="A1562" s="4">
        <v>2021</v>
      </c>
      <c r="B1562" s="5" t="s">
        <v>10</v>
      </c>
      <c r="C1562" s="6">
        <v>44561</v>
      </c>
      <c r="D1562" s="7" t="s">
        <v>40</v>
      </c>
      <c r="E1562" s="8" t="s">
        <v>375</v>
      </c>
      <c r="F1562" s="8" t="s">
        <v>118</v>
      </c>
      <c r="G1562" s="9">
        <v>171.22</v>
      </c>
      <c r="H1562" s="7" t="s">
        <v>119</v>
      </c>
      <c r="I1562" s="10" t="s">
        <v>120</v>
      </c>
      <c r="J1562" s="10" t="s">
        <v>4549</v>
      </c>
    </row>
    <row r="1563" spans="1:10" ht="25.5" outlineLevel="2" x14ac:dyDescent="0.25">
      <c r="A1563" s="4">
        <v>2021</v>
      </c>
      <c r="B1563" s="5" t="s">
        <v>10</v>
      </c>
      <c r="C1563" s="6">
        <v>44561</v>
      </c>
      <c r="D1563" s="7" t="s">
        <v>40</v>
      </c>
      <c r="E1563" s="8" t="s">
        <v>82</v>
      </c>
      <c r="F1563" s="8" t="s">
        <v>118</v>
      </c>
      <c r="G1563" s="9">
        <v>223.31</v>
      </c>
      <c r="H1563" s="7" t="s">
        <v>119</v>
      </c>
      <c r="I1563" s="10" t="s">
        <v>120</v>
      </c>
      <c r="J1563" s="10" t="s">
        <v>4550</v>
      </c>
    </row>
    <row r="1564" spans="1:10" ht="25.5" outlineLevel="2" x14ac:dyDescent="0.25">
      <c r="A1564" s="4">
        <v>2021</v>
      </c>
      <c r="B1564" s="5" t="s">
        <v>10</v>
      </c>
      <c r="C1564" s="6">
        <v>44561</v>
      </c>
      <c r="D1564" s="7" t="s">
        <v>40</v>
      </c>
      <c r="E1564" s="8" t="s">
        <v>375</v>
      </c>
      <c r="F1564" s="8" t="s">
        <v>118</v>
      </c>
      <c r="G1564" s="9">
        <v>99.51</v>
      </c>
      <c r="H1564" s="7" t="s">
        <v>119</v>
      </c>
      <c r="I1564" s="10" t="s">
        <v>120</v>
      </c>
      <c r="J1564" s="10" t="s">
        <v>4545</v>
      </c>
    </row>
    <row r="1565" spans="1:10" ht="25.5" outlineLevel="2" x14ac:dyDescent="0.25">
      <c r="A1565" s="4">
        <v>2021</v>
      </c>
      <c r="B1565" s="5" t="s">
        <v>10</v>
      </c>
      <c r="C1565" s="6">
        <v>44561</v>
      </c>
      <c r="D1565" s="7" t="s">
        <v>40</v>
      </c>
      <c r="E1565" s="8" t="s">
        <v>82</v>
      </c>
      <c r="F1565" s="8" t="s">
        <v>118</v>
      </c>
      <c r="G1565" s="9">
        <v>1305.5899999999999</v>
      </c>
      <c r="H1565" s="7" t="s">
        <v>119</v>
      </c>
      <c r="I1565" s="10" t="s">
        <v>120</v>
      </c>
      <c r="J1565" s="10" t="s">
        <v>4551</v>
      </c>
    </row>
    <row r="1566" spans="1:10" ht="25.5" outlineLevel="2" x14ac:dyDescent="0.25">
      <c r="A1566" s="4">
        <v>2021</v>
      </c>
      <c r="B1566" s="5" t="s">
        <v>10</v>
      </c>
      <c r="C1566" s="6">
        <v>44561</v>
      </c>
      <c r="D1566" s="7" t="s">
        <v>40</v>
      </c>
      <c r="E1566" s="8" t="s">
        <v>82</v>
      </c>
      <c r="F1566" s="8" t="s">
        <v>118</v>
      </c>
      <c r="G1566" s="9">
        <v>76.23</v>
      </c>
      <c r="H1566" s="7" t="s">
        <v>119</v>
      </c>
      <c r="I1566" s="10" t="s">
        <v>120</v>
      </c>
      <c r="J1566" s="10" t="s">
        <v>4552</v>
      </c>
    </row>
    <row r="1567" spans="1:10" outlineLevel="2" x14ac:dyDescent="0.25">
      <c r="A1567" s="4">
        <v>2021</v>
      </c>
      <c r="B1567" s="5" t="s">
        <v>10</v>
      </c>
      <c r="C1567" s="6">
        <v>44561</v>
      </c>
      <c r="D1567" s="7" t="s">
        <v>40</v>
      </c>
      <c r="E1567" s="8" t="s">
        <v>122</v>
      </c>
      <c r="F1567" s="8" t="s">
        <v>118</v>
      </c>
      <c r="G1567" s="9">
        <v>777.7</v>
      </c>
      <c r="H1567" s="7" t="s">
        <v>119</v>
      </c>
      <c r="I1567" s="10" t="s">
        <v>120</v>
      </c>
      <c r="J1567" s="10" t="s">
        <v>2901</v>
      </c>
    </row>
    <row r="1568" spans="1:10" outlineLevel="1" x14ac:dyDescent="0.25">
      <c r="A1568" s="4"/>
      <c r="B1568" s="5"/>
      <c r="C1568" s="6"/>
      <c r="D1568" s="7"/>
      <c r="E1568" s="8"/>
      <c r="F1568" s="8"/>
      <c r="G1568" s="9">
        <f>SUBTOTAL(9,G1437:G1567)</f>
        <v>570240.23999999976</v>
      </c>
      <c r="H1568" s="28" t="s">
        <v>4853</v>
      </c>
      <c r="I1568" s="10"/>
      <c r="J1568" s="10"/>
    </row>
    <row r="1569" spans="1:10" ht="25.5" outlineLevel="2" x14ac:dyDescent="0.25">
      <c r="A1569" s="4">
        <v>2021</v>
      </c>
      <c r="B1569" s="5" t="s">
        <v>746</v>
      </c>
      <c r="C1569" s="6">
        <v>44256</v>
      </c>
      <c r="D1569" s="7" t="s">
        <v>12</v>
      </c>
      <c r="E1569" s="8" t="s">
        <v>105</v>
      </c>
      <c r="F1569" s="8" t="s">
        <v>287</v>
      </c>
      <c r="G1569" s="9">
        <v>77.459999999999994</v>
      </c>
      <c r="H1569" s="7" t="s">
        <v>548</v>
      </c>
      <c r="I1569" s="10" t="s">
        <v>549</v>
      </c>
      <c r="J1569" s="10" t="s">
        <v>977</v>
      </c>
    </row>
    <row r="1570" spans="1:10" ht="25.5" outlineLevel="2" x14ac:dyDescent="0.25">
      <c r="A1570" s="4">
        <v>2021</v>
      </c>
      <c r="B1570" s="5" t="s">
        <v>746</v>
      </c>
      <c r="C1570" s="6">
        <v>44256</v>
      </c>
      <c r="D1570" s="7" t="s">
        <v>12</v>
      </c>
      <c r="E1570" s="8" t="s">
        <v>105</v>
      </c>
      <c r="F1570" s="8" t="s">
        <v>287</v>
      </c>
      <c r="G1570" s="9">
        <v>5680.66</v>
      </c>
      <c r="H1570" s="7" t="s">
        <v>548</v>
      </c>
      <c r="I1570" s="10" t="s">
        <v>549</v>
      </c>
      <c r="J1570" s="10" t="s">
        <v>978</v>
      </c>
    </row>
    <row r="1571" spans="1:10" ht="25.5" outlineLevel="2" x14ac:dyDescent="0.25">
      <c r="A1571" s="4">
        <v>2021</v>
      </c>
      <c r="B1571" s="5" t="s">
        <v>746</v>
      </c>
      <c r="C1571" s="6">
        <v>44287</v>
      </c>
      <c r="D1571" s="7" t="s">
        <v>12</v>
      </c>
      <c r="E1571" s="8" t="s">
        <v>105</v>
      </c>
      <c r="F1571" s="8" t="s">
        <v>287</v>
      </c>
      <c r="G1571" s="9">
        <v>77.459999999999994</v>
      </c>
      <c r="H1571" s="7" t="s">
        <v>548</v>
      </c>
      <c r="I1571" s="10" t="s">
        <v>549</v>
      </c>
      <c r="J1571" s="10" t="s">
        <v>1267</v>
      </c>
    </row>
    <row r="1572" spans="1:10" outlineLevel="2" x14ac:dyDescent="0.25">
      <c r="A1572" s="4">
        <v>2021</v>
      </c>
      <c r="B1572" s="5" t="s">
        <v>746</v>
      </c>
      <c r="C1572" s="6">
        <v>44299</v>
      </c>
      <c r="D1572" s="7" t="s">
        <v>12</v>
      </c>
      <c r="E1572" s="8" t="s">
        <v>105</v>
      </c>
      <c r="F1572" s="8" t="s">
        <v>287</v>
      </c>
      <c r="G1572" s="9">
        <v>77.459999999999994</v>
      </c>
      <c r="H1572" s="7" t="s">
        <v>548</v>
      </c>
      <c r="I1572" s="10" t="s">
        <v>549</v>
      </c>
      <c r="J1572" s="10" t="s">
        <v>1408</v>
      </c>
    </row>
    <row r="1573" spans="1:10" outlineLevel="2" x14ac:dyDescent="0.25">
      <c r="A1573" s="4">
        <v>2021</v>
      </c>
      <c r="B1573" s="5" t="s">
        <v>746</v>
      </c>
      <c r="C1573" s="6">
        <v>44354</v>
      </c>
      <c r="D1573" s="7" t="s">
        <v>12</v>
      </c>
      <c r="E1573" s="8" t="s">
        <v>105</v>
      </c>
      <c r="F1573" s="8" t="s">
        <v>287</v>
      </c>
      <c r="G1573" s="9">
        <v>77.459999999999994</v>
      </c>
      <c r="H1573" s="7" t="s">
        <v>548</v>
      </c>
      <c r="I1573" s="10" t="s">
        <v>549</v>
      </c>
      <c r="J1573" s="10" t="s">
        <v>2088</v>
      </c>
    </row>
    <row r="1574" spans="1:10" outlineLevel="2" x14ac:dyDescent="0.25">
      <c r="A1574" s="4">
        <v>2021</v>
      </c>
      <c r="B1574" s="5" t="s">
        <v>746</v>
      </c>
      <c r="C1574" s="6">
        <v>44410</v>
      </c>
      <c r="D1574" s="7" t="s">
        <v>12</v>
      </c>
      <c r="E1574" s="8" t="s">
        <v>105</v>
      </c>
      <c r="F1574" s="8" t="s">
        <v>287</v>
      </c>
      <c r="G1574" s="9">
        <v>77.459999999999994</v>
      </c>
      <c r="H1574" s="7" t="s">
        <v>548</v>
      </c>
      <c r="I1574" s="10" t="s">
        <v>549</v>
      </c>
      <c r="J1574" s="10" t="s">
        <v>2680</v>
      </c>
    </row>
    <row r="1575" spans="1:10" outlineLevel="2" x14ac:dyDescent="0.25">
      <c r="A1575" s="4">
        <v>2021</v>
      </c>
      <c r="B1575" s="5" t="s">
        <v>746</v>
      </c>
      <c r="C1575" s="6">
        <v>44410</v>
      </c>
      <c r="D1575" s="7" t="s">
        <v>12</v>
      </c>
      <c r="E1575" s="8" t="s">
        <v>105</v>
      </c>
      <c r="F1575" s="8" t="s">
        <v>287</v>
      </c>
      <c r="G1575" s="9">
        <v>77.459999999999994</v>
      </c>
      <c r="H1575" s="7" t="s">
        <v>548</v>
      </c>
      <c r="I1575" s="10" t="s">
        <v>549</v>
      </c>
      <c r="J1575" s="10" t="s">
        <v>2681</v>
      </c>
    </row>
    <row r="1576" spans="1:10" outlineLevel="2" x14ac:dyDescent="0.25">
      <c r="A1576" s="4">
        <v>2021</v>
      </c>
      <c r="B1576" s="5" t="s">
        <v>746</v>
      </c>
      <c r="C1576" s="6">
        <v>44516</v>
      </c>
      <c r="D1576" s="7" t="s">
        <v>12</v>
      </c>
      <c r="E1576" s="8" t="s">
        <v>105</v>
      </c>
      <c r="F1576" s="8" t="s">
        <v>287</v>
      </c>
      <c r="G1576" s="9">
        <v>77.459999999999994</v>
      </c>
      <c r="H1576" s="7" t="s">
        <v>548</v>
      </c>
      <c r="I1576" s="10" t="s">
        <v>549</v>
      </c>
      <c r="J1576" s="10" t="s">
        <v>3718</v>
      </c>
    </row>
    <row r="1577" spans="1:10" outlineLevel="2" x14ac:dyDescent="0.25">
      <c r="A1577" s="4">
        <v>2021</v>
      </c>
      <c r="B1577" s="5" t="s">
        <v>746</v>
      </c>
      <c r="C1577" s="6">
        <v>44516</v>
      </c>
      <c r="D1577" s="7" t="s">
        <v>12</v>
      </c>
      <c r="E1577" s="8" t="s">
        <v>105</v>
      </c>
      <c r="F1577" s="8" t="s">
        <v>287</v>
      </c>
      <c r="G1577" s="9">
        <v>77.459999999999994</v>
      </c>
      <c r="H1577" s="7" t="s">
        <v>548</v>
      </c>
      <c r="I1577" s="10" t="s">
        <v>549</v>
      </c>
      <c r="J1577" s="10" t="s">
        <v>3719</v>
      </c>
    </row>
    <row r="1578" spans="1:10" outlineLevel="2" x14ac:dyDescent="0.25">
      <c r="A1578" s="4">
        <v>2021</v>
      </c>
      <c r="B1578" s="5" t="s">
        <v>746</v>
      </c>
      <c r="C1578" s="6">
        <v>44516</v>
      </c>
      <c r="D1578" s="7" t="s">
        <v>12</v>
      </c>
      <c r="E1578" s="8" t="s">
        <v>105</v>
      </c>
      <c r="F1578" s="8" t="s">
        <v>287</v>
      </c>
      <c r="G1578" s="9">
        <v>77.459999999999994</v>
      </c>
      <c r="H1578" s="7" t="s">
        <v>548</v>
      </c>
      <c r="I1578" s="10" t="s">
        <v>549</v>
      </c>
      <c r="J1578" s="10" t="s">
        <v>3720</v>
      </c>
    </row>
    <row r="1579" spans="1:10" outlineLevel="2" x14ac:dyDescent="0.25">
      <c r="A1579" s="4">
        <v>2021</v>
      </c>
      <c r="B1579" s="5" t="s">
        <v>746</v>
      </c>
      <c r="C1579" s="6">
        <v>44526</v>
      </c>
      <c r="D1579" s="7" t="s">
        <v>12</v>
      </c>
      <c r="E1579" s="8" t="s">
        <v>105</v>
      </c>
      <c r="F1579" s="8" t="s">
        <v>287</v>
      </c>
      <c r="G1579" s="9">
        <v>77.459999999999994</v>
      </c>
      <c r="H1579" s="7" t="s">
        <v>548</v>
      </c>
      <c r="I1579" s="10" t="s">
        <v>549</v>
      </c>
      <c r="J1579" s="10" t="s">
        <v>3942</v>
      </c>
    </row>
    <row r="1580" spans="1:10" outlineLevel="2" x14ac:dyDescent="0.25">
      <c r="A1580" s="4">
        <v>2021</v>
      </c>
      <c r="B1580" s="5" t="s">
        <v>746</v>
      </c>
      <c r="C1580" s="6">
        <v>44539</v>
      </c>
      <c r="D1580" s="7" t="s">
        <v>12</v>
      </c>
      <c r="E1580" s="8" t="s">
        <v>105</v>
      </c>
      <c r="F1580" s="8" t="s">
        <v>287</v>
      </c>
      <c r="G1580" s="9">
        <v>4312.08</v>
      </c>
      <c r="H1580" s="7" t="s">
        <v>548</v>
      </c>
      <c r="I1580" s="10" t="s">
        <v>549</v>
      </c>
      <c r="J1580" s="10" t="s">
        <v>4062</v>
      </c>
    </row>
    <row r="1581" spans="1:10" outlineLevel="2" x14ac:dyDescent="0.25">
      <c r="A1581" s="4">
        <v>2021</v>
      </c>
      <c r="B1581" s="5" t="s">
        <v>746</v>
      </c>
      <c r="C1581" s="6">
        <v>44561</v>
      </c>
      <c r="D1581" s="7" t="s">
        <v>12</v>
      </c>
      <c r="E1581" s="8" t="s">
        <v>105</v>
      </c>
      <c r="F1581" s="8" t="s">
        <v>287</v>
      </c>
      <c r="G1581" s="9">
        <v>77.459999999999994</v>
      </c>
      <c r="H1581" s="7" t="s">
        <v>548</v>
      </c>
      <c r="I1581" s="10" t="s">
        <v>549</v>
      </c>
      <c r="J1581" s="10" t="s">
        <v>4651</v>
      </c>
    </row>
    <row r="1582" spans="1:10" outlineLevel="2" x14ac:dyDescent="0.25">
      <c r="A1582" s="4">
        <v>2021</v>
      </c>
      <c r="B1582" s="5" t="s">
        <v>746</v>
      </c>
      <c r="C1582" s="6">
        <v>44561</v>
      </c>
      <c r="D1582" s="7" t="s">
        <v>12</v>
      </c>
      <c r="E1582" s="8" t="s">
        <v>105</v>
      </c>
      <c r="F1582" s="8" t="s">
        <v>287</v>
      </c>
      <c r="G1582" s="9">
        <v>77.459999999999994</v>
      </c>
      <c r="H1582" s="7" t="s">
        <v>548</v>
      </c>
      <c r="I1582" s="10" t="s">
        <v>549</v>
      </c>
      <c r="J1582" s="10" t="s">
        <v>4652</v>
      </c>
    </row>
    <row r="1583" spans="1:10" outlineLevel="2" x14ac:dyDescent="0.25">
      <c r="A1583" s="4">
        <v>2020</v>
      </c>
      <c r="B1583" s="5" t="s">
        <v>10</v>
      </c>
      <c r="C1583" s="6">
        <v>44197</v>
      </c>
      <c r="D1583" s="7" t="s">
        <v>12</v>
      </c>
      <c r="E1583" s="8" t="s">
        <v>105</v>
      </c>
      <c r="F1583" s="8" t="s">
        <v>287</v>
      </c>
      <c r="G1583" s="9">
        <v>77.459999999999994</v>
      </c>
      <c r="H1583" s="7" t="s">
        <v>548</v>
      </c>
      <c r="I1583" s="10" t="s">
        <v>549</v>
      </c>
      <c r="J1583" s="10" t="s">
        <v>550</v>
      </c>
    </row>
    <row r="1584" spans="1:10" outlineLevel="1" x14ac:dyDescent="0.25">
      <c r="A1584" s="4"/>
      <c r="B1584" s="5"/>
      <c r="C1584" s="6"/>
      <c r="D1584" s="7"/>
      <c r="E1584" s="8"/>
      <c r="F1584" s="8"/>
      <c r="G1584" s="9">
        <f>SUBTOTAL(9,G1569:G1583)</f>
        <v>10999.719999999998</v>
      </c>
      <c r="H1584" s="28" t="s">
        <v>4854</v>
      </c>
      <c r="I1584" s="10"/>
      <c r="J1584" s="10"/>
    </row>
    <row r="1585" spans="1:10" ht="25.5" outlineLevel="2" x14ac:dyDescent="0.25">
      <c r="A1585" s="4">
        <v>2021</v>
      </c>
      <c r="B1585" s="5" t="s">
        <v>10</v>
      </c>
      <c r="C1585" s="6">
        <v>44299</v>
      </c>
      <c r="D1585" s="7" t="s">
        <v>56</v>
      </c>
      <c r="E1585" s="8" t="s">
        <v>121</v>
      </c>
      <c r="F1585" s="8" t="s">
        <v>287</v>
      </c>
      <c r="G1585" s="9">
        <v>1103.4000000000001</v>
      </c>
      <c r="H1585" s="7" t="s">
        <v>119</v>
      </c>
      <c r="I1585" s="10" t="s">
        <v>120</v>
      </c>
      <c r="J1585" s="10" t="s">
        <v>1398</v>
      </c>
    </row>
    <row r="1586" spans="1:10" ht="25.5" outlineLevel="2" x14ac:dyDescent="0.25">
      <c r="A1586" s="4">
        <v>2021</v>
      </c>
      <c r="B1586" s="5" t="s">
        <v>10</v>
      </c>
      <c r="C1586" s="6">
        <v>44299</v>
      </c>
      <c r="D1586" s="7" t="s">
        <v>56</v>
      </c>
      <c r="E1586" s="8" t="s">
        <v>121</v>
      </c>
      <c r="F1586" s="8" t="s">
        <v>287</v>
      </c>
      <c r="G1586" s="9">
        <v>528</v>
      </c>
      <c r="H1586" s="7" t="s">
        <v>119</v>
      </c>
      <c r="I1586" s="10" t="s">
        <v>120</v>
      </c>
      <c r="J1586" s="10" t="s">
        <v>1399</v>
      </c>
    </row>
    <row r="1587" spans="1:10" ht="25.5" outlineLevel="2" x14ac:dyDescent="0.25">
      <c r="A1587" s="4">
        <v>2021</v>
      </c>
      <c r="B1587" s="5" t="s">
        <v>10</v>
      </c>
      <c r="C1587" s="6">
        <v>44299</v>
      </c>
      <c r="D1587" s="7" t="s">
        <v>56</v>
      </c>
      <c r="E1587" s="8" t="s">
        <v>121</v>
      </c>
      <c r="F1587" s="8" t="s">
        <v>287</v>
      </c>
      <c r="G1587" s="9">
        <v>1192.6500000000001</v>
      </c>
      <c r="H1587" s="7" t="s">
        <v>119</v>
      </c>
      <c r="I1587" s="10" t="s">
        <v>120</v>
      </c>
      <c r="J1587" s="10" t="s">
        <v>1400</v>
      </c>
    </row>
    <row r="1588" spans="1:10" ht="25.5" outlineLevel="2" x14ac:dyDescent="0.25">
      <c r="A1588" s="4">
        <v>2021</v>
      </c>
      <c r="B1588" s="5" t="s">
        <v>10</v>
      </c>
      <c r="C1588" s="6">
        <v>44299</v>
      </c>
      <c r="D1588" s="7" t="s">
        <v>12</v>
      </c>
      <c r="E1588" s="8" t="s">
        <v>105</v>
      </c>
      <c r="F1588" s="8" t="s">
        <v>287</v>
      </c>
      <c r="G1588" s="9">
        <v>691.67</v>
      </c>
      <c r="H1588" s="7" t="s">
        <v>119</v>
      </c>
      <c r="I1588" s="10" t="s">
        <v>120</v>
      </c>
      <c r="J1588" s="10" t="s">
        <v>1405</v>
      </c>
    </row>
    <row r="1589" spans="1:10" ht="25.5" outlineLevel="2" x14ac:dyDescent="0.25">
      <c r="A1589" s="4">
        <v>2021</v>
      </c>
      <c r="B1589" s="5" t="s">
        <v>10</v>
      </c>
      <c r="C1589" s="6">
        <v>44299</v>
      </c>
      <c r="D1589" s="7" t="s">
        <v>12</v>
      </c>
      <c r="E1589" s="8" t="s">
        <v>105</v>
      </c>
      <c r="F1589" s="8" t="s">
        <v>287</v>
      </c>
      <c r="G1589" s="9">
        <v>449.06</v>
      </c>
      <c r="H1589" s="7" t="s">
        <v>119</v>
      </c>
      <c r="I1589" s="10" t="s">
        <v>120</v>
      </c>
      <c r="J1589" s="10" t="s">
        <v>1406</v>
      </c>
    </row>
    <row r="1590" spans="1:10" ht="25.5" outlineLevel="2" x14ac:dyDescent="0.25">
      <c r="A1590" s="4">
        <v>2021</v>
      </c>
      <c r="B1590" s="5" t="s">
        <v>10</v>
      </c>
      <c r="C1590" s="6">
        <v>44299</v>
      </c>
      <c r="D1590" s="7" t="s">
        <v>12</v>
      </c>
      <c r="E1590" s="8" t="s">
        <v>105</v>
      </c>
      <c r="F1590" s="8" t="s">
        <v>287</v>
      </c>
      <c r="G1590" s="9">
        <v>745.55</v>
      </c>
      <c r="H1590" s="7" t="s">
        <v>119</v>
      </c>
      <c r="I1590" s="10" t="s">
        <v>120</v>
      </c>
      <c r="J1590" s="10" t="s">
        <v>1407</v>
      </c>
    </row>
    <row r="1591" spans="1:10" ht="25.5" outlineLevel="2" x14ac:dyDescent="0.25">
      <c r="A1591" s="4">
        <v>2021</v>
      </c>
      <c r="B1591" s="5" t="s">
        <v>10</v>
      </c>
      <c r="C1591" s="6">
        <v>44323</v>
      </c>
      <c r="D1591" s="7" t="s">
        <v>56</v>
      </c>
      <c r="E1591" s="8" t="s">
        <v>121</v>
      </c>
      <c r="F1591" s="8" t="s">
        <v>287</v>
      </c>
      <c r="G1591" s="9">
        <v>923.42</v>
      </c>
      <c r="H1591" s="7" t="s">
        <v>119</v>
      </c>
      <c r="I1591" s="10" t="s">
        <v>120</v>
      </c>
      <c r="J1591" s="10" t="s">
        <v>1639</v>
      </c>
    </row>
    <row r="1592" spans="1:10" ht="25.5" outlineLevel="2" x14ac:dyDescent="0.25">
      <c r="A1592" s="4">
        <v>2021</v>
      </c>
      <c r="B1592" s="5" t="s">
        <v>10</v>
      </c>
      <c r="C1592" s="6">
        <v>44323</v>
      </c>
      <c r="D1592" s="7" t="s">
        <v>12</v>
      </c>
      <c r="E1592" s="8" t="s">
        <v>105</v>
      </c>
      <c r="F1592" s="8" t="s">
        <v>287</v>
      </c>
      <c r="G1592" s="9">
        <v>458.65</v>
      </c>
      <c r="H1592" s="7" t="s">
        <v>119</v>
      </c>
      <c r="I1592" s="10" t="s">
        <v>120</v>
      </c>
      <c r="J1592" s="10" t="s">
        <v>1640</v>
      </c>
    </row>
    <row r="1593" spans="1:10" ht="25.5" outlineLevel="2" x14ac:dyDescent="0.25">
      <c r="A1593" s="4">
        <v>2021</v>
      </c>
      <c r="B1593" s="5" t="s">
        <v>10</v>
      </c>
      <c r="C1593" s="6">
        <v>44361</v>
      </c>
      <c r="D1593" s="7" t="s">
        <v>12</v>
      </c>
      <c r="E1593" s="8" t="s">
        <v>105</v>
      </c>
      <c r="F1593" s="8" t="s">
        <v>287</v>
      </c>
      <c r="G1593" s="9">
        <v>2385.5300000000002</v>
      </c>
      <c r="H1593" s="7" t="s">
        <v>119</v>
      </c>
      <c r="I1593" s="10" t="s">
        <v>120</v>
      </c>
      <c r="J1593" s="10" t="s">
        <v>2177</v>
      </c>
    </row>
    <row r="1594" spans="1:10" ht="25.5" outlineLevel="2" x14ac:dyDescent="0.25">
      <c r="A1594" s="4">
        <v>2021</v>
      </c>
      <c r="B1594" s="5" t="s">
        <v>10</v>
      </c>
      <c r="C1594" s="6">
        <v>44477</v>
      </c>
      <c r="D1594" s="7" t="s">
        <v>56</v>
      </c>
      <c r="E1594" s="8" t="s">
        <v>121</v>
      </c>
      <c r="F1594" s="8" t="s">
        <v>287</v>
      </c>
      <c r="G1594" s="9">
        <v>155.87</v>
      </c>
      <c r="H1594" s="7" t="s">
        <v>119</v>
      </c>
      <c r="I1594" s="10" t="s">
        <v>120</v>
      </c>
      <c r="J1594" s="10" t="s">
        <v>3355</v>
      </c>
    </row>
    <row r="1595" spans="1:10" outlineLevel="2" x14ac:dyDescent="0.25">
      <c r="A1595" s="4">
        <v>2021</v>
      </c>
      <c r="B1595" s="5" t="s">
        <v>10</v>
      </c>
      <c r="C1595" s="6">
        <v>44477</v>
      </c>
      <c r="D1595" s="7" t="s">
        <v>56</v>
      </c>
      <c r="E1595" s="8" t="s">
        <v>121</v>
      </c>
      <c r="F1595" s="8" t="s">
        <v>287</v>
      </c>
      <c r="G1595" s="9">
        <v>116.55</v>
      </c>
      <c r="H1595" s="7" t="s">
        <v>119</v>
      </c>
      <c r="I1595" s="10" t="s">
        <v>120</v>
      </c>
      <c r="J1595" s="10" t="s">
        <v>3356</v>
      </c>
    </row>
    <row r="1596" spans="1:10" ht="25.5" outlineLevel="2" x14ac:dyDescent="0.25">
      <c r="A1596" s="4">
        <v>2021</v>
      </c>
      <c r="B1596" s="5" t="s">
        <v>10</v>
      </c>
      <c r="C1596" s="6">
        <v>44477</v>
      </c>
      <c r="D1596" s="7" t="s">
        <v>56</v>
      </c>
      <c r="E1596" s="8" t="s">
        <v>121</v>
      </c>
      <c r="F1596" s="8" t="s">
        <v>287</v>
      </c>
      <c r="G1596" s="9">
        <v>123.89</v>
      </c>
      <c r="H1596" s="7" t="s">
        <v>119</v>
      </c>
      <c r="I1596" s="10" t="s">
        <v>120</v>
      </c>
      <c r="J1596" s="10" t="s">
        <v>3357</v>
      </c>
    </row>
    <row r="1597" spans="1:10" ht="25.5" outlineLevel="2" x14ac:dyDescent="0.25">
      <c r="A1597" s="4">
        <v>2021</v>
      </c>
      <c r="B1597" s="5" t="s">
        <v>10</v>
      </c>
      <c r="C1597" s="6">
        <v>44497</v>
      </c>
      <c r="D1597" s="7" t="s">
        <v>12</v>
      </c>
      <c r="E1597" s="8" t="s">
        <v>105</v>
      </c>
      <c r="F1597" s="8" t="s">
        <v>287</v>
      </c>
      <c r="G1597" s="9">
        <v>614.20000000000005</v>
      </c>
      <c r="H1597" s="7" t="s">
        <v>119</v>
      </c>
      <c r="I1597" s="10" t="s">
        <v>120</v>
      </c>
      <c r="J1597" s="10" t="s">
        <v>3568</v>
      </c>
    </row>
    <row r="1598" spans="1:10" ht="25.5" outlineLevel="2" x14ac:dyDescent="0.25">
      <c r="A1598" s="4">
        <v>2021</v>
      </c>
      <c r="B1598" s="5" t="s">
        <v>10</v>
      </c>
      <c r="C1598" s="6">
        <v>44497</v>
      </c>
      <c r="D1598" s="7" t="s">
        <v>12</v>
      </c>
      <c r="E1598" s="8" t="s">
        <v>105</v>
      </c>
      <c r="F1598" s="8" t="s">
        <v>287</v>
      </c>
      <c r="G1598" s="9">
        <v>837.21</v>
      </c>
      <c r="H1598" s="7" t="s">
        <v>119</v>
      </c>
      <c r="I1598" s="10" t="s">
        <v>120</v>
      </c>
      <c r="J1598" s="10" t="s">
        <v>3569</v>
      </c>
    </row>
    <row r="1599" spans="1:10" ht="25.5" outlineLevel="2" x14ac:dyDescent="0.25">
      <c r="A1599" s="4">
        <v>2021</v>
      </c>
      <c r="B1599" s="5" t="s">
        <v>10</v>
      </c>
      <c r="C1599" s="6">
        <v>44497</v>
      </c>
      <c r="D1599" s="7" t="s">
        <v>12</v>
      </c>
      <c r="E1599" s="8" t="s">
        <v>105</v>
      </c>
      <c r="F1599" s="8" t="s">
        <v>287</v>
      </c>
      <c r="G1599" s="9">
        <v>593.07000000000005</v>
      </c>
      <c r="H1599" s="7" t="s">
        <v>119</v>
      </c>
      <c r="I1599" s="10" t="s">
        <v>120</v>
      </c>
      <c r="J1599" s="10" t="s">
        <v>3570</v>
      </c>
    </row>
    <row r="1600" spans="1:10" ht="25.5" outlineLevel="2" x14ac:dyDescent="0.25">
      <c r="A1600" s="4">
        <v>2021</v>
      </c>
      <c r="B1600" s="5" t="s">
        <v>10</v>
      </c>
      <c r="C1600" s="6">
        <v>44525</v>
      </c>
      <c r="D1600" s="7" t="s">
        <v>56</v>
      </c>
      <c r="E1600" s="8" t="s">
        <v>121</v>
      </c>
      <c r="F1600" s="8" t="s">
        <v>287</v>
      </c>
      <c r="G1600" s="9">
        <v>1099.1199999999999</v>
      </c>
      <c r="H1600" s="7" t="s">
        <v>119</v>
      </c>
      <c r="I1600" s="10" t="s">
        <v>120</v>
      </c>
      <c r="J1600" s="10" t="s">
        <v>3933</v>
      </c>
    </row>
    <row r="1601" spans="1:10" ht="25.5" outlineLevel="2" x14ac:dyDescent="0.25">
      <c r="A1601" s="4">
        <v>2021</v>
      </c>
      <c r="B1601" s="5" t="s">
        <v>10</v>
      </c>
      <c r="C1601" s="6">
        <v>44525</v>
      </c>
      <c r="D1601" s="7" t="s">
        <v>56</v>
      </c>
      <c r="E1601" s="8" t="s">
        <v>121</v>
      </c>
      <c r="F1601" s="8" t="s">
        <v>287</v>
      </c>
      <c r="G1601" s="9">
        <v>1022.99</v>
      </c>
      <c r="H1601" s="7" t="s">
        <v>119</v>
      </c>
      <c r="I1601" s="10" t="s">
        <v>120</v>
      </c>
      <c r="J1601" s="10" t="s">
        <v>3933</v>
      </c>
    </row>
    <row r="1602" spans="1:10" ht="25.5" outlineLevel="2" x14ac:dyDescent="0.25">
      <c r="A1602" s="4">
        <v>2021</v>
      </c>
      <c r="B1602" s="5" t="s">
        <v>10</v>
      </c>
      <c r="C1602" s="6">
        <v>44525</v>
      </c>
      <c r="D1602" s="7" t="s">
        <v>56</v>
      </c>
      <c r="E1602" s="8" t="s">
        <v>121</v>
      </c>
      <c r="F1602" s="8" t="s">
        <v>287</v>
      </c>
      <c r="G1602" s="9">
        <v>203.81</v>
      </c>
      <c r="H1602" s="7" t="s">
        <v>119</v>
      </c>
      <c r="I1602" s="10" t="s">
        <v>120</v>
      </c>
      <c r="J1602" s="10" t="s">
        <v>3933</v>
      </c>
    </row>
    <row r="1603" spans="1:10" ht="25.5" outlineLevel="2" x14ac:dyDescent="0.25">
      <c r="A1603" s="4">
        <v>2021</v>
      </c>
      <c r="B1603" s="5" t="s">
        <v>10</v>
      </c>
      <c r="C1603" s="6">
        <v>44525</v>
      </c>
      <c r="D1603" s="7" t="s">
        <v>56</v>
      </c>
      <c r="E1603" s="8" t="s">
        <v>121</v>
      </c>
      <c r="F1603" s="8" t="s">
        <v>287</v>
      </c>
      <c r="G1603" s="9">
        <v>329.66</v>
      </c>
      <c r="H1603" s="7" t="s">
        <v>119</v>
      </c>
      <c r="I1603" s="10" t="s">
        <v>120</v>
      </c>
      <c r="J1603" s="10" t="s">
        <v>3934</v>
      </c>
    </row>
    <row r="1604" spans="1:10" ht="25.5" outlineLevel="2" x14ac:dyDescent="0.25">
      <c r="A1604" s="4">
        <v>2021</v>
      </c>
      <c r="B1604" s="5" t="s">
        <v>10</v>
      </c>
      <c r="C1604" s="6">
        <v>44539</v>
      </c>
      <c r="D1604" s="7" t="s">
        <v>12</v>
      </c>
      <c r="E1604" s="8" t="s">
        <v>105</v>
      </c>
      <c r="F1604" s="8" t="s">
        <v>287</v>
      </c>
      <c r="G1604" s="9">
        <v>920.07</v>
      </c>
      <c r="H1604" s="7" t="s">
        <v>119</v>
      </c>
      <c r="I1604" s="10" t="s">
        <v>120</v>
      </c>
      <c r="J1604" s="10" t="s">
        <v>4059</v>
      </c>
    </row>
    <row r="1605" spans="1:10" ht="25.5" outlineLevel="2" x14ac:dyDescent="0.25">
      <c r="A1605" s="4">
        <v>2021</v>
      </c>
      <c r="B1605" s="5" t="s">
        <v>10</v>
      </c>
      <c r="C1605" s="6">
        <v>44539</v>
      </c>
      <c r="D1605" s="7" t="s">
        <v>12</v>
      </c>
      <c r="E1605" s="8" t="s">
        <v>105</v>
      </c>
      <c r="F1605" s="8" t="s">
        <v>287</v>
      </c>
      <c r="G1605" s="9">
        <v>705.68</v>
      </c>
      <c r="H1605" s="7" t="s">
        <v>119</v>
      </c>
      <c r="I1605" s="10" t="s">
        <v>120</v>
      </c>
      <c r="J1605" s="10" t="s">
        <v>4060</v>
      </c>
    </row>
    <row r="1606" spans="1:10" ht="25.5" outlineLevel="2" x14ac:dyDescent="0.25">
      <c r="A1606" s="4">
        <v>2021</v>
      </c>
      <c r="B1606" s="5" t="s">
        <v>10</v>
      </c>
      <c r="C1606" s="6">
        <v>44539</v>
      </c>
      <c r="D1606" s="7" t="s">
        <v>12</v>
      </c>
      <c r="E1606" s="8" t="s">
        <v>105</v>
      </c>
      <c r="F1606" s="8" t="s">
        <v>287</v>
      </c>
      <c r="G1606" s="9">
        <v>43.39</v>
      </c>
      <c r="H1606" s="7" t="s">
        <v>119</v>
      </c>
      <c r="I1606" s="10" t="s">
        <v>120</v>
      </c>
      <c r="J1606" s="10" t="s">
        <v>4061</v>
      </c>
    </row>
    <row r="1607" spans="1:10" outlineLevel="1" x14ac:dyDescent="0.25">
      <c r="A1607" s="4"/>
      <c r="B1607" s="5"/>
      <c r="C1607" s="6"/>
      <c r="D1607" s="7"/>
      <c r="E1607" s="8"/>
      <c r="F1607" s="8"/>
      <c r="G1607" s="9">
        <f>SUBTOTAL(9,G1585:G1606)</f>
        <v>15243.439999999999</v>
      </c>
      <c r="H1607" s="28" t="s">
        <v>4853</v>
      </c>
      <c r="I1607" s="10"/>
      <c r="J1607" s="10"/>
    </row>
    <row r="1608" spans="1:10" outlineLevel="2" x14ac:dyDescent="0.25">
      <c r="A1608" s="4">
        <v>2021</v>
      </c>
      <c r="B1608" s="5" t="s">
        <v>10</v>
      </c>
      <c r="C1608" s="6">
        <v>44558</v>
      </c>
      <c r="D1608" s="7" t="s">
        <v>56</v>
      </c>
      <c r="E1608" s="8" t="s">
        <v>121</v>
      </c>
      <c r="F1608" s="8" t="s">
        <v>287</v>
      </c>
      <c r="G1608" s="9">
        <v>1499.81</v>
      </c>
      <c r="H1608" s="7" t="s">
        <v>987</v>
      </c>
      <c r="I1608" s="10" t="s">
        <v>988</v>
      </c>
      <c r="J1608" s="10" t="s">
        <v>4255</v>
      </c>
    </row>
    <row r="1609" spans="1:10" outlineLevel="2" x14ac:dyDescent="0.25">
      <c r="A1609" s="4">
        <v>2021</v>
      </c>
      <c r="B1609" s="5" t="s">
        <v>10</v>
      </c>
      <c r="C1609" s="6">
        <v>44558</v>
      </c>
      <c r="D1609" s="7" t="s">
        <v>56</v>
      </c>
      <c r="E1609" s="8" t="s">
        <v>121</v>
      </c>
      <c r="F1609" s="8" t="s">
        <v>287</v>
      </c>
      <c r="G1609" s="9">
        <v>1499.81</v>
      </c>
      <c r="H1609" s="7" t="s">
        <v>987</v>
      </c>
      <c r="I1609" s="10" t="s">
        <v>988</v>
      </c>
      <c r="J1609" s="10" t="s">
        <v>4256</v>
      </c>
    </row>
    <row r="1610" spans="1:10" outlineLevel="2" x14ac:dyDescent="0.25">
      <c r="A1610" s="4">
        <v>2021</v>
      </c>
      <c r="B1610" s="5" t="s">
        <v>10</v>
      </c>
      <c r="C1610" s="6">
        <v>44558</v>
      </c>
      <c r="D1610" s="7" t="s">
        <v>56</v>
      </c>
      <c r="E1610" s="8" t="s">
        <v>121</v>
      </c>
      <c r="F1610" s="8" t="s">
        <v>287</v>
      </c>
      <c r="G1610" s="9">
        <v>489.63</v>
      </c>
      <c r="H1610" s="7" t="s">
        <v>987</v>
      </c>
      <c r="I1610" s="10" t="s">
        <v>988</v>
      </c>
      <c r="J1610" s="10" t="s">
        <v>4257</v>
      </c>
    </row>
    <row r="1611" spans="1:10" ht="25.5" outlineLevel="2" x14ac:dyDescent="0.25">
      <c r="A1611" s="4">
        <v>2021</v>
      </c>
      <c r="B1611" s="5" t="s">
        <v>10</v>
      </c>
      <c r="C1611" s="6">
        <v>44561</v>
      </c>
      <c r="D1611" s="7" t="s">
        <v>56</v>
      </c>
      <c r="E1611" s="8" t="s">
        <v>121</v>
      </c>
      <c r="F1611" s="8" t="s">
        <v>287</v>
      </c>
      <c r="G1611" s="9">
        <v>749.87</v>
      </c>
      <c r="H1611" s="7" t="s">
        <v>987</v>
      </c>
      <c r="I1611" s="10" t="s">
        <v>988</v>
      </c>
      <c r="J1611" s="10" t="s">
        <v>4466</v>
      </c>
    </row>
    <row r="1612" spans="1:10" outlineLevel="2" x14ac:dyDescent="0.25">
      <c r="A1612" s="4">
        <v>2021</v>
      </c>
      <c r="B1612" s="5" t="s">
        <v>10</v>
      </c>
      <c r="C1612" s="6">
        <v>44561</v>
      </c>
      <c r="D1612" s="7" t="s">
        <v>56</v>
      </c>
      <c r="E1612" s="8" t="s">
        <v>121</v>
      </c>
      <c r="F1612" s="8" t="s">
        <v>287</v>
      </c>
      <c r="G1612" s="9">
        <v>749.87</v>
      </c>
      <c r="H1612" s="7" t="s">
        <v>987</v>
      </c>
      <c r="I1612" s="10" t="s">
        <v>988</v>
      </c>
      <c r="J1612" s="10" t="s">
        <v>4467</v>
      </c>
    </row>
    <row r="1613" spans="1:10" outlineLevel="1" x14ac:dyDescent="0.25">
      <c r="A1613" s="4"/>
      <c r="B1613" s="5"/>
      <c r="C1613" s="6"/>
      <c r="D1613" s="7"/>
      <c r="E1613" s="8"/>
      <c r="F1613" s="8"/>
      <c r="G1613" s="9">
        <f>SUBTOTAL(9,G1608:G1612)</f>
        <v>4988.99</v>
      </c>
      <c r="H1613" s="28" t="s">
        <v>4855</v>
      </c>
      <c r="I1613" s="10"/>
      <c r="J1613" s="10"/>
    </row>
    <row r="1614" spans="1:10" ht="25.5" outlineLevel="2" x14ac:dyDescent="0.25">
      <c r="A1614" s="4">
        <v>2021</v>
      </c>
      <c r="B1614" s="5" t="s">
        <v>10</v>
      </c>
      <c r="C1614" s="6">
        <v>44561</v>
      </c>
      <c r="D1614" s="7" t="s">
        <v>56</v>
      </c>
      <c r="E1614" s="8" t="s">
        <v>121</v>
      </c>
      <c r="F1614" s="8" t="s">
        <v>287</v>
      </c>
      <c r="G1614" s="9">
        <v>411.99</v>
      </c>
      <c r="H1614" s="7" t="s">
        <v>119</v>
      </c>
      <c r="I1614" s="10" t="s">
        <v>120</v>
      </c>
      <c r="J1614" s="10" t="s">
        <v>4536</v>
      </c>
    </row>
    <row r="1615" spans="1:10" outlineLevel="1" x14ac:dyDescent="0.25">
      <c r="A1615" s="4"/>
      <c r="B1615" s="5"/>
      <c r="C1615" s="6"/>
      <c r="D1615" s="7"/>
      <c r="E1615" s="8"/>
      <c r="F1615" s="8"/>
      <c r="G1615" s="9">
        <f>SUBTOTAL(9,G1614:G1614)</f>
        <v>411.99</v>
      </c>
      <c r="H1615" s="28" t="s">
        <v>4853</v>
      </c>
      <c r="I1615" s="10"/>
      <c r="J1615" s="10"/>
    </row>
    <row r="1616" spans="1:10" ht="25.5" outlineLevel="2" x14ac:dyDescent="0.25">
      <c r="A1616" s="4">
        <v>2020</v>
      </c>
      <c r="B1616" s="5" t="s">
        <v>10</v>
      </c>
      <c r="C1616" s="6">
        <v>44197</v>
      </c>
      <c r="D1616" s="7" t="s">
        <v>44</v>
      </c>
      <c r="E1616" s="8" t="s">
        <v>70</v>
      </c>
      <c r="F1616" s="8" t="s">
        <v>108</v>
      </c>
      <c r="G1616" s="9">
        <v>272.25</v>
      </c>
      <c r="H1616" s="7" t="s">
        <v>551</v>
      </c>
      <c r="I1616" s="10" t="s">
        <v>552</v>
      </c>
      <c r="J1616" s="10" t="s">
        <v>553</v>
      </c>
    </row>
    <row r="1617" spans="1:10" ht="25.5" outlineLevel="2" x14ac:dyDescent="0.25">
      <c r="A1617" s="4">
        <v>2020</v>
      </c>
      <c r="B1617" s="5" t="s">
        <v>10</v>
      </c>
      <c r="C1617" s="6">
        <v>44197</v>
      </c>
      <c r="D1617" s="7" t="s">
        <v>44</v>
      </c>
      <c r="E1617" s="8" t="s">
        <v>70</v>
      </c>
      <c r="F1617" s="8" t="s">
        <v>108</v>
      </c>
      <c r="G1617" s="9">
        <v>816.75</v>
      </c>
      <c r="H1617" s="7" t="s">
        <v>551</v>
      </c>
      <c r="I1617" s="10" t="s">
        <v>552</v>
      </c>
      <c r="J1617" s="10" t="s">
        <v>553</v>
      </c>
    </row>
    <row r="1618" spans="1:10" ht="25.5" outlineLevel="2" x14ac:dyDescent="0.25">
      <c r="A1618" s="4">
        <v>2020</v>
      </c>
      <c r="B1618" s="5" t="s">
        <v>10</v>
      </c>
      <c r="C1618" s="6">
        <v>44197</v>
      </c>
      <c r="D1618" s="7" t="s">
        <v>44</v>
      </c>
      <c r="E1618" s="8" t="s">
        <v>70</v>
      </c>
      <c r="F1618" s="8" t="s">
        <v>108</v>
      </c>
      <c r="G1618" s="9">
        <v>2109.94</v>
      </c>
      <c r="H1618" s="7" t="s">
        <v>551</v>
      </c>
      <c r="I1618" s="10" t="s">
        <v>552</v>
      </c>
      <c r="J1618" s="10" t="s">
        <v>553</v>
      </c>
    </row>
    <row r="1619" spans="1:10" ht="25.5" outlineLevel="2" x14ac:dyDescent="0.25">
      <c r="A1619" s="4">
        <v>2020</v>
      </c>
      <c r="B1619" s="5" t="s">
        <v>10</v>
      </c>
      <c r="C1619" s="6">
        <v>44197</v>
      </c>
      <c r="D1619" s="7" t="s">
        <v>44</v>
      </c>
      <c r="E1619" s="8" t="s">
        <v>70</v>
      </c>
      <c r="F1619" s="8" t="s">
        <v>108</v>
      </c>
      <c r="G1619" s="9">
        <v>907.5</v>
      </c>
      <c r="H1619" s="7" t="s">
        <v>551</v>
      </c>
      <c r="I1619" s="10" t="s">
        <v>552</v>
      </c>
      <c r="J1619" s="10" t="s">
        <v>553</v>
      </c>
    </row>
    <row r="1620" spans="1:10" ht="25.5" outlineLevel="2" x14ac:dyDescent="0.25">
      <c r="A1620" s="4">
        <v>2020</v>
      </c>
      <c r="B1620" s="5" t="s">
        <v>10</v>
      </c>
      <c r="C1620" s="6">
        <v>44197</v>
      </c>
      <c r="D1620" s="7" t="s">
        <v>44</v>
      </c>
      <c r="E1620" s="8" t="s">
        <v>70</v>
      </c>
      <c r="F1620" s="8" t="s">
        <v>108</v>
      </c>
      <c r="G1620" s="9">
        <v>1830.43</v>
      </c>
      <c r="H1620" s="7" t="s">
        <v>551</v>
      </c>
      <c r="I1620" s="10" t="s">
        <v>552</v>
      </c>
      <c r="J1620" s="10" t="s">
        <v>553</v>
      </c>
    </row>
    <row r="1621" spans="1:10" outlineLevel="1" x14ac:dyDescent="0.25">
      <c r="A1621" s="4"/>
      <c r="B1621" s="5"/>
      <c r="C1621" s="6"/>
      <c r="D1621" s="7"/>
      <c r="E1621" s="8"/>
      <c r="F1621" s="8"/>
      <c r="G1621" s="9">
        <f>SUBTOTAL(9,G1616:G1620)</f>
        <v>5936.8700000000008</v>
      </c>
      <c r="H1621" s="28" t="s">
        <v>4856</v>
      </c>
      <c r="I1621" s="10"/>
      <c r="J1621" s="10"/>
    </row>
    <row r="1622" spans="1:10" ht="25.5" outlineLevel="2" x14ac:dyDescent="0.25">
      <c r="A1622" s="4">
        <v>2021</v>
      </c>
      <c r="B1622" s="5" t="s">
        <v>10</v>
      </c>
      <c r="C1622" s="6">
        <v>44235</v>
      </c>
      <c r="D1622" s="7" t="s">
        <v>44</v>
      </c>
      <c r="E1622" s="8" t="s">
        <v>70</v>
      </c>
      <c r="F1622" s="8" t="s">
        <v>108</v>
      </c>
      <c r="G1622" s="9">
        <v>2928.49</v>
      </c>
      <c r="H1622" s="7" t="s">
        <v>109</v>
      </c>
      <c r="I1622" s="10" t="s">
        <v>110</v>
      </c>
      <c r="J1622" s="10" t="s">
        <v>838</v>
      </c>
    </row>
    <row r="1623" spans="1:10" ht="25.5" outlineLevel="2" x14ac:dyDescent="0.25">
      <c r="A1623" s="4">
        <v>2021</v>
      </c>
      <c r="B1623" s="5" t="s">
        <v>10</v>
      </c>
      <c r="C1623" s="6">
        <v>44235</v>
      </c>
      <c r="D1623" s="7" t="s">
        <v>44</v>
      </c>
      <c r="E1623" s="8" t="s">
        <v>70</v>
      </c>
      <c r="F1623" s="8" t="s">
        <v>108</v>
      </c>
      <c r="G1623" s="9">
        <v>3114.09</v>
      </c>
      <c r="H1623" s="7" t="s">
        <v>109</v>
      </c>
      <c r="I1623" s="10" t="s">
        <v>110</v>
      </c>
      <c r="J1623" s="10" t="s">
        <v>841</v>
      </c>
    </row>
    <row r="1624" spans="1:10" ht="25.5" outlineLevel="2" x14ac:dyDescent="0.25">
      <c r="A1624" s="4">
        <v>2021</v>
      </c>
      <c r="B1624" s="5" t="s">
        <v>10</v>
      </c>
      <c r="C1624" s="6">
        <v>44267</v>
      </c>
      <c r="D1624" s="7" t="s">
        <v>44</v>
      </c>
      <c r="E1624" s="8" t="s">
        <v>70</v>
      </c>
      <c r="F1624" s="8" t="s">
        <v>108</v>
      </c>
      <c r="G1624" s="9">
        <v>4005.11</v>
      </c>
      <c r="H1624" s="7" t="s">
        <v>109</v>
      </c>
      <c r="I1624" s="10" t="s">
        <v>110</v>
      </c>
      <c r="J1624" s="10" t="s">
        <v>1069</v>
      </c>
    </row>
    <row r="1625" spans="1:10" outlineLevel="1" x14ac:dyDescent="0.25">
      <c r="A1625" s="4"/>
      <c r="B1625" s="5"/>
      <c r="C1625" s="6"/>
      <c r="D1625" s="7"/>
      <c r="E1625" s="8"/>
      <c r="F1625" s="8"/>
      <c r="G1625" s="9">
        <f>SUBTOTAL(9,G1622:G1624)</f>
        <v>10047.69</v>
      </c>
      <c r="H1625" s="28" t="s">
        <v>4857</v>
      </c>
      <c r="I1625" s="10"/>
      <c r="J1625" s="10"/>
    </row>
    <row r="1626" spans="1:10" outlineLevel="2" x14ac:dyDescent="0.25">
      <c r="A1626" s="4">
        <v>2021</v>
      </c>
      <c r="B1626" s="5" t="s">
        <v>10</v>
      </c>
      <c r="C1626" s="6">
        <v>44267</v>
      </c>
      <c r="D1626" s="7" t="s">
        <v>44</v>
      </c>
      <c r="E1626" s="8" t="s">
        <v>70</v>
      </c>
      <c r="F1626" s="8" t="s">
        <v>108</v>
      </c>
      <c r="G1626" s="9">
        <v>2116</v>
      </c>
      <c r="H1626" s="7" t="s">
        <v>987</v>
      </c>
      <c r="I1626" s="10" t="s">
        <v>988</v>
      </c>
      <c r="J1626" s="10" t="s">
        <v>1070</v>
      </c>
    </row>
    <row r="1627" spans="1:10" outlineLevel="2" x14ac:dyDescent="0.25">
      <c r="A1627" s="4">
        <v>2021</v>
      </c>
      <c r="B1627" s="5" t="s">
        <v>10</v>
      </c>
      <c r="C1627" s="6">
        <v>44267</v>
      </c>
      <c r="D1627" s="7" t="s">
        <v>44</v>
      </c>
      <c r="E1627" s="8" t="s">
        <v>70</v>
      </c>
      <c r="F1627" s="8" t="s">
        <v>108</v>
      </c>
      <c r="G1627" s="9">
        <v>3843</v>
      </c>
      <c r="H1627" s="7" t="s">
        <v>987</v>
      </c>
      <c r="I1627" s="10" t="s">
        <v>988</v>
      </c>
      <c r="J1627" s="10" t="s">
        <v>1071</v>
      </c>
    </row>
    <row r="1628" spans="1:10" outlineLevel="2" x14ac:dyDescent="0.25">
      <c r="A1628" s="4">
        <v>2021</v>
      </c>
      <c r="B1628" s="5" t="s">
        <v>10</v>
      </c>
      <c r="C1628" s="6">
        <v>44267</v>
      </c>
      <c r="D1628" s="7" t="s">
        <v>44</v>
      </c>
      <c r="E1628" s="8" t="s">
        <v>70</v>
      </c>
      <c r="F1628" s="8" t="s">
        <v>108</v>
      </c>
      <c r="G1628" s="9">
        <v>423.28</v>
      </c>
      <c r="H1628" s="7" t="s">
        <v>987</v>
      </c>
      <c r="I1628" s="10" t="s">
        <v>988</v>
      </c>
      <c r="J1628" s="10" t="s">
        <v>1072</v>
      </c>
    </row>
    <row r="1629" spans="1:10" outlineLevel="2" x14ac:dyDescent="0.25">
      <c r="A1629" s="4">
        <v>2021</v>
      </c>
      <c r="B1629" s="5" t="s">
        <v>10</v>
      </c>
      <c r="C1629" s="6">
        <v>44267</v>
      </c>
      <c r="D1629" s="7" t="s">
        <v>44</v>
      </c>
      <c r="E1629" s="8" t="s">
        <v>70</v>
      </c>
      <c r="F1629" s="8" t="s">
        <v>108</v>
      </c>
      <c r="G1629" s="9">
        <v>1956.5</v>
      </c>
      <c r="H1629" s="7" t="s">
        <v>987</v>
      </c>
      <c r="I1629" s="10" t="s">
        <v>988</v>
      </c>
      <c r="J1629" s="10" t="s">
        <v>1073</v>
      </c>
    </row>
    <row r="1630" spans="1:10" ht="25.5" outlineLevel="2" x14ac:dyDescent="0.25">
      <c r="A1630" s="4">
        <v>2021</v>
      </c>
      <c r="B1630" s="5" t="s">
        <v>10</v>
      </c>
      <c r="C1630" s="6">
        <v>44287</v>
      </c>
      <c r="D1630" s="7" t="s">
        <v>44</v>
      </c>
      <c r="E1630" s="8" t="s">
        <v>70</v>
      </c>
      <c r="F1630" s="8" t="s">
        <v>108</v>
      </c>
      <c r="G1630" s="9">
        <v>3020</v>
      </c>
      <c r="H1630" s="7" t="s">
        <v>987</v>
      </c>
      <c r="I1630" s="10" t="s">
        <v>988</v>
      </c>
      <c r="J1630" s="10" t="s">
        <v>1265</v>
      </c>
    </row>
    <row r="1631" spans="1:10" outlineLevel="1" x14ac:dyDescent="0.25">
      <c r="A1631" s="4"/>
      <c r="B1631" s="5"/>
      <c r="C1631" s="6"/>
      <c r="D1631" s="7"/>
      <c r="E1631" s="8"/>
      <c r="F1631" s="8"/>
      <c r="G1631" s="9">
        <f>SUBTOTAL(9,G1626:G1630)</f>
        <v>11358.779999999999</v>
      </c>
      <c r="H1631" s="28" t="s">
        <v>4855</v>
      </c>
      <c r="I1631" s="10"/>
      <c r="J1631" s="10"/>
    </row>
    <row r="1632" spans="1:10" outlineLevel="2" x14ac:dyDescent="0.25">
      <c r="A1632" s="4">
        <v>2021</v>
      </c>
      <c r="B1632" s="5" t="s">
        <v>10</v>
      </c>
      <c r="C1632" s="6">
        <v>44287</v>
      </c>
      <c r="D1632" s="7" t="s">
        <v>44</v>
      </c>
      <c r="E1632" s="8" t="s">
        <v>70</v>
      </c>
      <c r="F1632" s="8" t="s">
        <v>108</v>
      </c>
      <c r="G1632" s="9">
        <v>2202.1999999999998</v>
      </c>
      <c r="H1632" s="7" t="s">
        <v>551</v>
      </c>
      <c r="I1632" s="10" t="s">
        <v>552</v>
      </c>
      <c r="J1632" s="10" t="s">
        <v>1269</v>
      </c>
    </row>
    <row r="1633" spans="1:10" outlineLevel="1" x14ac:dyDescent="0.25">
      <c r="A1633" s="4"/>
      <c r="B1633" s="5"/>
      <c r="C1633" s="6"/>
      <c r="D1633" s="7"/>
      <c r="E1633" s="8"/>
      <c r="F1633" s="8"/>
      <c r="G1633" s="9">
        <f>SUBTOTAL(9,G1632:G1632)</f>
        <v>2202.1999999999998</v>
      </c>
      <c r="H1633" s="28" t="s">
        <v>4856</v>
      </c>
      <c r="I1633" s="10"/>
      <c r="J1633" s="10"/>
    </row>
    <row r="1634" spans="1:10" ht="25.5" outlineLevel="2" x14ac:dyDescent="0.25">
      <c r="A1634" s="4">
        <v>2021</v>
      </c>
      <c r="B1634" s="5" t="s">
        <v>10</v>
      </c>
      <c r="C1634" s="6">
        <v>44323</v>
      </c>
      <c r="D1634" s="7" t="s">
        <v>44</v>
      </c>
      <c r="E1634" s="8" t="s">
        <v>70</v>
      </c>
      <c r="F1634" s="8" t="s">
        <v>108</v>
      </c>
      <c r="G1634" s="9">
        <v>4104.16</v>
      </c>
      <c r="H1634" s="7" t="s">
        <v>109</v>
      </c>
      <c r="I1634" s="10" t="s">
        <v>110</v>
      </c>
      <c r="J1634" s="10" t="s">
        <v>1641</v>
      </c>
    </row>
    <row r="1635" spans="1:10" outlineLevel="1" x14ac:dyDescent="0.25">
      <c r="A1635" s="4"/>
      <c r="B1635" s="5"/>
      <c r="C1635" s="6"/>
      <c r="D1635" s="7"/>
      <c r="E1635" s="8"/>
      <c r="F1635" s="8"/>
      <c r="G1635" s="9">
        <f>SUBTOTAL(9,G1634:G1634)</f>
        <v>4104.16</v>
      </c>
      <c r="H1635" s="28" t="s">
        <v>4857</v>
      </c>
      <c r="I1635" s="10"/>
      <c r="J1635" s="10"/>
    </row>
    <row r="1636" spans="1:10" ht="25.5" outlineLevel="2" x14ac:dyDescent="0.25">
      <c r="A1636" s="4">
        <v>2021</v>
      </c>
      <c r="B1636" s="5" t="s">
        <v>10</v>
      </c>
      <c r="C1636" s="6">
        <v>44354</v>
      </c>
      <c r="D1636" s="7" t="s">
        <v>44</v>
      </c>
      <c r="E1636" s="8" t="s">
        <v>70</v>
      </c>
      <c r="F1636" s="8" t="s">
        <v>108</v>
      </c>
      <c r="G1636" s="9">
        <v>380.88</v>
      </c>
      <c r="H1636" s="7" t="s">
        <v>551</v>
      </c>
      <c r="I1636" s="10" t="s">
        <v>552</v>
      </c>
      <c r="J1636" s="10" t="s">
        <v>2089</v>
      </c>
    </row>
    <row r="1637" spans="1:10" ht="25.5" outlineLevel="2" x14ac:dyDescent="0.25">
      <c r="A1637" s="4">
        <v>2021</v>
      </c>
      <c r="B1637" s="5" t="s">
        <v>10</v>
      </c>
      <c r="C1637" s="6">
        <v>44361</v>
      </c>
      <c r="D1637" s="7" t="s">
        <v>44</v>
      </c>
      <c r="E1637" s="8" t="s">
        <v>70</v>
      </c>
      <c r="F1637" s="8" t="s">
        <v>108</v>
      </c>
      <c r="G1637" s="9">
        <v>384.5</v>
      </c>
      <c r="H1637" s="7" t="s">
        <v>551</v>
      </c>
      <c r="I1637" s="10" t="s">
        <v>552</v>
      </c>
      <c r="J1637" s="10" t="s">
        <v>2172</v>
      </c>
    </row>
    <row r="1638" spans="1:10" outlineLevel="1" x14ac:dyDescent="0.25">
      <c r="A1638" s="4"/>
      <c r="B1638" s="5"/>
      <c r="C1638" s="6"/>
      <c r="D1638" s="7"/>
      <c r="E1638" s="8"/>
      <c r="F1638" s="8"/>
      <c r="G1638" s="9">
        <f>SUBTOTAL(9,G1636:G1637)</f>
        <v>765.38</v>
      </c>
      <c r="H1638" s="28" t="s">
        <v>4856</v>
      </c>
      <c r="I1638" s="10"/>
      <c r="J1638" s="10"/>
    </row>
    <row r="1639" spans="1:10" ht="25.5" outlineLevel="2" x14ac:dyDescent="0.25">
      <c r="A1639" s="4">
        <v>2021</v>
      </c>
      <c r="B1639" s="5" t="s">
        <v>10</v>
      </c>
      <c r="C1639" s="6">
        <v>44361</v>
      </c>
      <c r="D1639" s="7" t="s">
        <v>44</v>
      </c>
      <c r="E1639" s="8" t="s">
        <v>70</v>
      </c>
      <c r="F1639" s="8" t="s">
        <v>108</v>
      </c>
      <c r="G1639" s="9">
        <v>3517.92</v>
      </c>
      <c r="H1639" s="7" t="s">
        <v>109</v>
      </c>
      <c r="I1639" s="10" t="s">
        <v>110</v>
      </c>
      <c r="J1639" s="10" t="s">
        <v>2173</v>
      </c>
    </row>
    <row r="1640" spans="1:10" ht="25.5" outlineLevel="2" x14ac:dyDescent="0.25">
      <c r="A1640" s="4">
        <v>2021</v>
      </c>
      <c r="B1640" s="5" t="s">
        <v>10</v>
      </c>
      <c r="C1640" s="6">
        <v>44369</v>
      </c>
      <c r="D1640" s="7" t="s">
        <v>44</v>
      </c>
      <c r="E1640" s="8" t="s">
        <v>70</v>
      </c>
      <c r="F1640" s="8" t="s">
        <v>108</v>
      </c>
      <c r="G1640" s="9">
        <v>3565.6</v>
      </c>
      <c r="H1640" s="7" t="s">
        <v>109</v>
      </c>
      <c r="I1640" s="10" t="s">
        <v>110</v>
      </c>
      <c r="J1640" s="10" t="s">
        <v>2215</v>
      </c>
    </row>
    <row r="1641" spans="1:10" outlineLevel="1" x14ac:dyDescent="0.25">
      <c r="A1641" s="4"/>
      <c r="B1641" s="5"/>
      <c r="C1641" s="6"/>
      <c r="D1641" s="7"/>
      <c r="E1641" s="8"/>
      <c r="F1641" s="8"/>
      <c r="G1641" s="9">
        <f>SUBTOTAL(9,G1639:G1640)</f>
        <v>7083.52</v>
      </c>
      <c r="H1641" s="28" t="s">
        <v>4857</v>
      </c>
      <c r="I1641" s="10"/>
      <c r="J1641" s="10"/>
    </row>
    <row r="1642" spans="1:10" ht="25.5" outlineLevel="2" x14ac:dyDescent="0.25">
      <c r="A1642" s="4">
        <v>2021</v>
      </c>
      <c r="B1642" s="5" t="s">
        <v>10</v>
      </c>
      <c r="C1642" s="6">
        <v>44389</v>
      </c>
      <c r="D1642" s="7" t="s">
        <v>44</v>
      </c>
      <c r="E1642" s="8" t="s">
        <v>70</v>
      </c>
      <c r="F1642" s="8" t="s">
        <v>108</v>
      </c>
      <c r="G1642" s="9">
        <v>1825.89</v>
      </c>
      <c r="H1642" s="7" t="s">
        <v>2008</v>
      </c>
      <c r="I1642" s="10" t="s">
        <v>2009</v>
      </c>
      <c r="J1642" s="10" t="s">
        <v>2434</v>
      </c>
    </row>
    <row r="1643" spans="1:10" ht="25.5" outlineLevel="2" x14ac:dyDescent="0.25">
      <c r="A1643" s="4">
        <v>2021</v>
      </c>
      <c r="B1643" s="5" t="s">
        <v>10</v>
      </c>
      <c r="C1643" s="6">
        <v>44428</v>
      </c>
      <c r="D1643" s="7" t="s">
        <v>44</v>
      </c>
      <c r="E1643" s="8" t="s">
        <v>70</v>
      </c>
      <c r="F1643" s="8" t="s">
        <v>108</v>
      </c>
      <c r="G1643" s="9">
        <v>1825.89</v>
      </c>
      <c r="H1643" s="7" t="s">
        <v>2008</v>
      </c>
      <c r="I1643" s="10" t="s">
        <v>2009</v>
      </c>
      <c r="J1643" s="10" t="s">
        <v>2883</v>
      </c>
    </row>
    <row r="1644" spans="1:10" outlineLevel="1" x14ac:dyDescent="0.25">
      <c r="A1644" s="4"/>
      <c r="B1644" s="5"/>
      <c r="C1644" s="6"/>
      <c r="D1644" s="7"/>
      <c r="E1644" s="8"/>
      <c r="F1644" s="8"/>
      <c r="G1644" s="9">
        <f>SUBTOTAL(9,G1642:G1643)</f>
        <v>3651.78</v>
      </c>
      <c r="H1644" s="28" t="s">
        <v>4858</v>
      </c>
      <c r="I1644" s="10"/>
      <c r="J1644" s="10"/>
    </row>
    <row r="1645" spans="1:10" ht="25.5" outlineLevel="2" x14ac:dyDescent="0.25">
      <c r="A1645" s="4">
        <v>2021</v>
      </c>
      <c r="B1645" s="5" t="s">
        <v>10</v>
      </c>
      <c r="C1645" s="6">
        <v>44487</v>
      </c>
      <c r="D1645" s="7" t="s">
        <v>44</v>
      </c>
      <c r="E1645" s="8" t="s">
        <v>70</v>
      </c>
      <c r="F1645" s="8" t="s">
        <v>108</v>
      </c>
      <c r="G1645" s="9">
        <v>4054.73</v>
      </c>
      <c r="H1645" s="7" t="s">
        <v>109</v>
      </c>
      <c r="I1645" s="10" t="s">
        <v>110</v>
      </c>
      <c r="J1645" s="10" t="s">
        <v>3453</v>
      </c>
    </row>
    <row r="1646" spans="1:10" ht="25.5" outlineLevel="2" x14ac:dyDescent="0.25">
      <c r="A1646" s="4">
        <v>2021</v>
      </c>
      <c r="B1646" s="5" t="s">
        <v>10</v>
      </c>
      <c r="C1646" s="6">
        <v>44487</v>
      </c>
      <c r="D1646" s="7" t="s">
        <v>44</v>
      </c>
      <c r="E1646" s="8" t="s">
        <v>70</v>
      </c>
      <c r="F1646" s="8" t="s">
        <v>108</v>
      </c>
      <c r="G1646" s="9">
        <v>3874.73</v>
      </c>
      <c r="H1646" s="7" t="s">
        <v>109</v>
      </c>
      <c r="I1646" s="10" t="s">
        <v>110</v>
      </c>
      <c r="J1646" s="10" t="s">
        <v>3454</v>
      </c>
    </row>
    <row r="1647" spans="1:10" ht="25.5" outlineLevel="2" x14ac:dyDescent="0.25">
      <c r="A1647" s="4">
        <v>2021</v>
      </c>
      <c r="B1647" s="5" t="s">
        <v>10</v>
      </c>
      <c r="C1647" s="6">
        <v>44487</v>
      </c>
      <c r="D1647" s="7" t="s">
        <v>44</v>
      </c>
      <c r="E1647" s="8" t="s">
        <v>70</v>
      </c>
      <c r="F1647" s="8" t="s">
        <v>108</v>
      </c>
      <c r="G1647" s="9">
        <v>3805.41</v>
      </c>
      <c r="H1647" s="7" t="s">
        <v>109</v>
      </c>
      <c r="I1647" s="10" t="s">
        <v>110</v>
      </c>
      <c r="J1647" s="10" t="s">
        <v>3455</v>
      </c>
    </row>
    <row r="1648" spans="1:10" ht="25.5" outlineLevel="2" x14ac:dyDescent="0.25">
      <c r="A1648" s="4">
        <v>2021</v>
      </c>
      <c r="B1648" s="5" t="s">
        <v>10</v>
      </c>
      <c r="C1648" s="6">
        <v>44516</v>
      </c>
      <c r="D1648" s="7" t="s">
        <v>44</v>
      </c>
      <c r="E1648" s="8" t="s">
        <v>70</v>
      </c>
      <c r="F1648" s="8" t="s">
        <v>108</v>
      </c>
      <c r="G1648" s="9">
        <v>4191.49</v>
      </c>
      <c r="H1648" s="7" t="s">
        <v>109</v>
      </c>
      <c r="I1648" s="10" t="s">
        <v>110</v>
      </c>
      <c r="J1648" s="10" t="s">
        <v>3710</v>
      </c>
    </row>
    <row r="1649" spans="1:10" outlineLevel="1" x14ac:dyDescent="0.25">
      <c r="A1649" s="4"/>
      <c r="B1649" s="5"/>
      <c r="C1649" s="6"/>
      <c r="D1649" s="7"/>
      <c r="E1649" s="8"/>
      <c r="F1649" s="8"/>
      <c r="G1649" s="9">
        <f>SUBTOTAL(9,G1645:G1648)</f>
        <v>15926.359999999999</v>
      </c>
      <c r="H1649" s="28" t="s">
        <v>4857</v>
      </c>
      <c r="I1649" s="10"/>
      <c r="J1649" s="10"/>
    </row>
    <row r="1650" spans="1:10" ht="25.5" outlineLevel="2" x14ac:dyDescent="0.25">
      <c r="A1650" s="4">
        <v>2021</v>
      </c>
      <c r="B1650" s="5" t="s">
        <v>10</v>
      </c>
      <c r="C1650" s="6">
        <v>44551</v>
      </c>
      <c r="D1650" s="7" t="s">
        <v>44</v>
      </c>
      <c r="E1650" s="8" t="s">
        <v>70</v>
      </c>
      <c r="F1650" s="8" t="s">
        <v>108</v>
      </c>
      <c r="G1650" s="9">
        <v>3672.35</v>
      </c>
      <c r="H1650" s="7" t="s">
        <v>551</v>
      </c>
      <c r="I1650" s="10" t="s">
        <v>552</v>
      </c>
      <c r="J1650" s="10" t="s">
        <v>4201</v>
      </c>
    </row>
    <row r="1651" spans="1:10" outlineLevel="2" x14ac:dyDescent="0.25">
      <c r="A1651" s="4">
        <v>2021</v>
      </c>
      <c r="B1651" s="5" t="s">
        <v>10</v>
      </c>
      <c r="C1651" s="6">
        <v>44551</v>
      </c>
      <c r="D1651" s="7" t="s">
        <v>44</v>
      </c>
      <c r="E1651" s="8" t="s">
        <v>70</v>
      </c>
      <c r="F1651" s="8" t="s">
        <v>108</v>
      </c>
      <c r="G1651" s="9">
        <v>1089.58</v>
      </c>
      <c r="H1651" s="7" t="s">
        <v>551</v>
      </c>
      <c r="I1651" s="10" t="s">
        <v>552</v>
      </c>
      <c r="J1651" s="10" t="s">
        <v>4202</v>
      </c>
    </row>
    <row r="1652" spans="1:10" outlineLevel="1" x14ac:dyDescent="0.25">
      <c r="A1652" s="4"/>
      <c r="B1652" s="5"/>
      <c r="C1652" s="6"/>
      <c r="D1652" s="7"/>
      <c r="E1652" s="8"/>
      <c r="F1652" s="8"/>
      <c r="G1652" s="9">
        <f>SUBTOTAL(9,G1650:G1651)</f>
        <v>4761.93</v>
      </c>
      <c r="H1652" s="28" t="s">
        <v>4856</v>
      </c>
      <c r="I1652" s="10"/>
      <c r="J1652" s="10"/>
    </row>
    <row r="1653" spans="1:10" ht="25.5" outlineLevel="2" x14ac:dyDescent="0.25">
      <c r="A1653" s="4">
        <v>2021</v>
      </c>
      <c r="B1653" s="5" t="s">
        <v>10</v>
      </c>
      <c r="C1653" s="6">
        <v>44551</v>
      </c>
      <c r="D1653" s="7" t="s">
        <v>44</v>
      </c>
      <c r="E1653" s="8" t="s">
        <v>70</v>
      </c>
      <c r="F1653" s="8" t="s">
        <v>108</v>
      </c>
      <c r="G1653" s="9">
        <v>3464.02</v>
      </c>
      <c r="H1653" s="7" t="s">
        <v>109</v>
      </c>
      <c r="I1653" s="10" t="s">
        <v>110</v>
      </c>
      <c r="J1653" s="10" t="s">
        <v>4203</v>
      </c>
    </row>
    <row r="1654" spans="1:10" ht="25.5" outlineLevel="2" x14ac:dyDescent="0.25">
      <c r="A1654" s="4">
        <v>2021</v>
      </c>
      <c r="B1654" s="5" t="s">
        <v>10</v>
      </c>
      <c r="C1654" s="6">
        <v>44558</v>
      </c>
      <c r="D1654" s="7" t="s">
        <v>44</v>
      </c>
      <c r="E1654" s="8" t="s">
        <v>70</v>
      </c>
      <c r="F1654" s="8" t="s">
        <v>108</v>
      </c>
      <c r="G1654" s="9">
        <v>3472.12</v>
      </c>
      <c r="H1654" s="7" t="s">
        <v>109</v>
      </c>
      <c r="I1654" s="10" t="s">
        <v>110</v>
      </c>
      <c r="J1654" s="10" t="s">
        <v>4309</v>
      </c>
    </row>
    <row r="1655" spans="1:10" outlineLevel="1" x14ac:dyDescent="0.25">
      <c r="A1655" s="4"/>
      <c r="B1655" s="5"/>
      <c r="C1655" s="6"/>
      <c r="D1655" s="7"/>
      <c r="E1655" s="8"/>
      <c r="F1655" s="8"/>
      <c r="G1655" s="9">
        <f>SUBTOTAL(9,G1653:G1654)</f>
        <v>6936.1399999999994</v>
      </c>
      <c r="H1655" s="28" t="s">
        <v>4857</v>
      </c>
      <c r="I1655" s="10"/>
      <c r="J1655" s="10"/>
    </row>
    <row r="1656" spans="1:10" ht="25.5" outlineLevel="2" x14ac:dyDescent="0.25">
      <c r="A1656" s="4">
        <v>2021</v>
      </c>
      <c r="B1656" s="5" t="s">
        <v>10</v>
      </c>
      <c r="C1656" s="6">
        <v>44239</v>
      </c>
      <c r="D1656" s="7" t="s">
        <v>44</v>
      </c>
      <c r="E1656" s="8" t="s">
        <v>70</v>
      </c>
      <c r="F1656" s="8" t="s">
        <v>237</v>
      </c>
      <c r="G1656" s="9">
        <v>56.64</v>
      </c>
      <c r="H1656" s="7" t="s">
        <v>466</v>
      </c>
      <c r="I1656" s="10" t="s">
        <v>467</v>
      </c>
      <c r="J1656" s="10" t="s">
        <v>875</v>
      </c>
    </row>
    <row r="1657" spans="1:10" outlineLevel="1" x14ac:dyDescent="0.25">
      <c r="A1657" s="4"/>
      <c r="B1657" s="5"/>
      <c r="C1657" s="6"/>
      <c r="D1657" s="7"/>
      <c r="E1657" s="8"/>
      <c r="F1657" s="8"/>
      <c r="G1657" s="9">
        <f>SUBTOTAL(9,G1656:G1656)</f>
        <v>56.64</v>
      </c>
      <c r="H1657" s="28" t="s">
        <v>4709</v>
      </c>
      <c r="I1657" s="10"/>
      <c r="J1657" s="10"/>
    </row>
    <row r="1658" spans="1:10" ht="25.5" outlineLevel="2" x14ac:dyDescent="0.25">
      <c r="A1658" s="4">
        <v>2021</v>
      </c>
      <c r="B1658" s="5" t="s">
        <v>10</v>
      </c>
      <c r="C1658" s="6">
        <v>44267</v>
      </c>
      <c r="D1658" s="7" t="s">
        <v>44</v>
      </c>
      <c r="E1658" s="8" t="s">
        <v>70</v>
      </c>
      <c r="F1658" s="8" t="s">
        <v>237</v>
      </c>
      <c r="G1658" s="9">
        <v>4057.71</v>
      </c>
      <c r="H1658" s="7" t="s">
        <v>238</v>
      </c>
      <c r="I1658" s="10" t="s">
        <v>239</v>
      </c>
      <c r="J1658" s="10" t="s">
        <v>1086</v>
      </c>
    </row>
    <row r="1659" spans="1:10" outlineLevel="1" x14ac:dyDescent="0.25">
      <c r="A1659" s="4"/>
      <c r="B1659" s="5"/>
      <c r="C1659" s="6"/>
      <c r="D1659" s="7"/>
      <c r="E1659" s="8"/>
      <c r="F1659" s="8"/>
      <c r="G1659" s="9">
        <f>SUBTOTAL(9,G1658:G1658)</f>
        <v>4057.71</v>
      </c>
      <c r="H1659" s="28" t="s">
        <v>4859</v>
      </c>
      <c r="I1659" s="10"/>
      <c r="J1659" s="10"/>
    </row>
    <row r="1660" spans="1:10" ht="25.5" outlineLevel="2" x14ac:dyDescent="0.25">
      <c r="A1660" s="4">
        <v>2021</v>
      </c>
      <c r="B1660" s="5" t="s">
        <v>10</v>
      </c>
      <c r="C1660" s="6">
        <v>44287</v>
      </c>
      <c r="D1660" s="7" t="s">
        <v>12</v>
      </c>
      <c r="E1660" s="8" t="s">
        <v>752</v>
      </c>
      <c r="F1660" s="8" t="s">
        <v>237</v>
      </c>
      <c r="G1660" s="9">
        <v>948.1</v>
      </c>
      <c r="H1660" s="7" t="s">
        <v>245</v>
      </c>
      <c r="I1660" s="10" t="s">
        <v>246</v>
      </c>
      <c r="J1660" s="10" t="s">
        <v>1166</v>
      </c>
    </row>
    <row r="1661" spans="1:10" outlineLevel="1" x14ac:dyDescent="0.25">
      <c r="A1661" s="4"/>
      <c r="B1661" s="5"/>
      <c r="C1661" s="6"/>
      <c r="D1661" s="7"/>
      <c r="E1661" s="8"/>
      <c r="F1661" s="8"/>
      <c r="G1661" s="9">
        <f>SUBTOTAL(9,G1660:G1660)</f>
        <v>948.1</v>
      </c>
      <c r="H1661" s="28" t="s">
        <v>4740</v>
      </c>
      <c r="I1661" s="10"/>
      <c r="J1661" s="10"/>
    </row>
    <row r="1662" spans="1:10" ht="38.25" outlineLevel="2" x14ac:dyDescent="0.25">
      <c r="A1662" s="4">
        <v>2021</v>
      </c>
      <c r="B1662" s="5" t="s">
        <v>10</v>
      </c>
      <c r="C1662" s="6">
        <v>44299</v>
      </c>
      <c r="D1662" s="7" t="s">
        <v>44</v>
      </c>
      <c r="E1662" s="8" t="s">
        <v>70</v>
      </c>
      <c r="F1662" s="8" t="s">
        <v>237</v>
      </c>
      <c r="G1662" s="9">
        <v>81.98</v>
      </c>
      <c r="H1662" s="7" t="s">
        <v>466</v>
      </c>
      <c r="I1662" s="10" t="s">
        <v>467</v>
      </c>
      <c r="J1662" s="10" t="s">
        <v>1318</v>
      </c>
    </row>
    <row r="1663" spans="1:10" outlineLevel="1" x14ac:dyDescent="0.25">
      <c r="A1663" s="4"/>
      <c r="B1663" s="5"/>
      <c r="C1663" s="6"/>
      <c r="D1663" s="7"/>
      <c r="E1663" s="8"/>
      <c r="F1663" s="8"/>
      <c r="G1663" s="9">
        <f>SUBTOTAL(9,G1662:G1662)</f>
        <v>81.98</v>
      </c>
      <c r="H1663" s="28" t="s">
        <v>4709</v>
      </c>
      <c r="I1663" s="10"/>
      <c r="J1663" s="10"/>
    </row>
    <row r="1664" spans="1:10" ht="25.5" outlineLevel="2" x14ac:dyDescent="0.25">
      <c r="A1664" s="4">
        <v>2021</v>
      </c>
      <c r="B1664" s="5" t="s">
        <v>10</v>
      </c>
      <c r="C1664" s="6">
        <v>44323</v>
      </c>
      <c r="D1664" s="7" t="s">
        <v>44</v>
      </c>
      <c r="E1664" s="8" t="s">
        <v>70</v>
      </c>
      <c r="F1664" s="8" t="s">
        <v>237</v>
      </c>
      <c r="G1664" s="9">
        <v>381.61</v>
      </c>
      <c r="H1664" s="7" t="s">
        <v>1510</v>
      </c>
      <c r="I1664" s="10" t="s">
        <v>1511</v>
      </c>
      <c r="J1664" s="10" t="s">
        <v>1681</v>
      </c>
    </row>
    <row r="1665" spans="1:10" outlineLevel="1" x14ac:dyDescent="0.25">
      <c r="A1665" s="4"/>
      <c r="B1665" s="5"/>
      <c r="C1665" s="6"/>
      <c r="D1665" s="7"/>
      <c r="E1665" s="8"/>
      <c r="F1665" s="8"/>
      <c r="G1665" s="9">
        <f>SUBTOTAL(9,G1664:G1664)</f>
        <v>381.61</v>
      </c>
      <c r="H1665" s="28" t="s">
        <v>4860</v>
      </c>
      <c r="I1665" s="10"/>
      <c r="J1665" s="10"/>
    </row>
    <row r="1666" spans="1:10" ht="25.5" outlineLevel="2" x14ac:dyDescent="0.25">
      <c r="A1666" s="4">
        <v>2021</v>
      </c>
      <c r="B1666" s="5" t="s">
        <v>10</v>
      </c>
      <c r="C1666" s="6">
        <v>44330</v>
      </c>
      <c r="D1666" s="7" t="s">
        <v>12</v>
      </c>
      <c r="E1666" s="8" t="s">
        <v>752</v>
      </c>
      <c r="F1666" s="8" t="s">
        <v>237</v>
      </c>
      <c r="G1666" s="9">
        <v>1288.6600000000001</v>
      </c>
      <c r="H1666" s="7" t="s">
        <v>245</v>
      </c>
      <c r="I1666" s="10" t="s">
        <v>246</v>
      </c>
      <c r="J1666" s="10" t="s">
        <v>1819</v>
      </c>
    </row>
    <row r="1667" spans="1:10" ht="25.5" outlineLevel="2" x14ac:dyDescent="0.25">
      <c r="A1667" s="4">
        <v>2021</v>
      </c>
      <c r="B1667" s="5" t="s">
        <v>10</v>
      </c>
      <c r="C1667" s="6">
        <v>44354</v>
      </c>
      <c r="D1667" s="7" t="s">
        <v>12</v>
      </c>
      <c r="E1667" s="8" t="s">
        <v>752</v>
      </c>
      <c r="F1667" s="8" t="s">
        <v>237</v>
      </c>
      <c r="G1667" s="9">
        <v>196.02</v>
      </c>
      <c r="H1667" s="7" t="s">
        <v>245</v>
      </c>
      <c r="I1667" s="10" t="s">
        <v>246</v>
      </c>
      <c r="J1667" s="10" t="s">
        <v>2014</v>
      </c>
    </row>
    <row r="1668" spans="1:10" outlineLevel="1" x14ac:dyDescent="0.25">
      <c r="A1668" s="4"/>
      <c r="B1668" s="5"/>
      <c r="C1668" s="6"/>
      <c r="D1668" s="7"/>
      <c r="E1668" s="8"/>
      <c r="F1668" s="8"/>
      <c r="G1668" s="9">
        <f>SUBTOTAL(9,G1666:G1667)</f>
        <v>1484.68</v>
      </c>
      <c r="H1668" s="28" t="s">
        <v>4740</v>
      </c>
      <c r="I1668" s="10"/>
      <c r="J1668" s="10"/>
    </row>
    <row r="1669" spans="1:10" ht="25.5" outlineLevel="2" x14ac:dyDescent="0.25">
      <c r="A1669" s="4">
        <v>2021</v>
      </c>
      <c r="B1669" s="5" t="s">
        <v>10</v>
      </c>
      <c r="C1669" s="6">
        <v>44354</v>
      </c>
      <c r="D1669" s="7" t="s">
        <v>44</v>
      </c>
      <c r="E1669" s="8" t="s">
        <v>70</v>
      </c>
      <c r="F1669" s="8" t="s">
        <v>237</v>
      </c>
      <c r="G1669" s="9">
        <v>292.82</v>
      </c>
      <c r="H1669" s="7" t="s">
        <v>238</v>
      </c>
      <c r="I1669" s="10" t="s">
        <v>239</v>
      </c>
      <c r="J1669" s="10" t="s">
        <v>2030</v>
      </c>
    </row>
    <row r="1670" spans="1:10" outlineLevel="1" x14ac:dyDescent="0.25">
      <c r="A1670" s="4"/>
      <c r="B1670" s="5"/>
      <c r="C1670" s="6"/>
      <c r="D1670" s="7"/>
      <c r="E1670" s="8"/>
      <c r="F1670" s="8"/>
      <c r="G1670" s="9">
        <f>SUBTOTAL(9,G1669:G1669)</f>
        <v>292.82</v>
      </c>
      <c r="H1670" s="28" t="s">
        <v>4859</v>
      </c>
      <c r="I1670" s="10"/>
      <c r="J1670" s="10"/>
    </row>
    <row r="1671" spans="1:10" ht="25.5" outlineLevel="2" x14ac:dyDescent="0.25">
      <c r="A1671" s="4">
        <v>2021</v>
      </c>
      <c r="B1671" s="5" t="s">
        <v>10</v>
      </c>
      <c r="C1671" s="6">
        <v>44354</v>
      </c>
      <c r="D1671" s="7" t="s">
        <v>40</v>
      </c>
      <c r="E1671" s="8" t="s">
        <v>41</v>
      </c>
      <c r="F1671" s="8" t="s">
        <v>237</v>
      </c>
      <c r="G1671" s="9">
        <v>10962.6</v>
      </c>
      <c r="H1671" s="7" t="s">
        <v>320</v>
      </c>
      <c r="I1671" s="10" t="s">
        <v>321</v>
      </c>
      <c r="J1671" s="10" t="s">
        <v>2050</v>
      </c>
    </row>
    <row r="1672" spans="1:10" outlineLevel="1" x14ac:dyDescent="0.25">
      <c r="A1672" s="4"/>
      <c r="B1672" s="5"/>
      <c r="C1672" s="6"/>
      <c r="D1672" s="7"/>
      <c r="E1672" s="8"/>
      <c r="F1672" s="8"/>
      <c r="G1672" s="9">
        <f>SUBTOTAL(9,G1671:G1671)</f>
        <v>10962.6</v>
      </c>
      <c r="H1672" s="28" t="s">
        <v>4861</v>
      </c>
      <c r="I1672" s="10"/>
      <c r="J1672" s="10"/>
    </row>
    <row r="1673" spans="1:10" ht="25.5" outlineLevel="2" x14ac:dyDescent="0.25">
      <c r="A1673" s="4">
        <v>2021</v>
      </c>
      <c r="B1673" s="5" t="s">
        <v>10</v>
      </c>
      <c r="C1673" s="6">
        <v>44386</v>
      </c>
      <c r="D1673" s="7" t="s">
        <v>44</v>
      </c>
      <c r="E1673" s="8" t="s">
        <v>70</v>
      </c>
      <c r="F1673" s="8" t="s">
        <v>237</v>
      </c>
      <c r="G1673" s="9">
        <v>540.87</v>
      </c>
      <c r="H1673" s="7" t="s">
        <v>238</v>
      </c>
      <c r="I1673" s="10" t="s">
        <v>239</v>
      </c>
      <c r="J1673" s="10" t="s">
        <v>2385</v>
      </c>
    </row>
    <row r="1674" spans="1:10" ht="25.5" outlineLevel="2" x14ac:dyDescent="0.25">
      <c r="A1674" s="4">
        <v>2021</v>
      </c>
      <c r="B1674" s="5" t="s">
        <v>10</v>
      </c>
      <c r="C1674" s="6">
        <v>44386</v>
      </c>
      <c r="D1674" s="7" t="s">
        <v>44</v>
      </c>
      <c r="E1674" s="8" t="s">
        <v>70</v>
      </c>
      <c r="F1674" s="8" t="s">
        <v>237</v>
      </c>
      <c r="G1674" s="9">
        <v>2135.36</v>
      </c>
      <c r="H1674" s="7" t="s">
        <v>238</v>
      </c>
      <c r="I1674" s="10" t="s">
        <v>239</v>
      </c>
      <c r="J1674" s="10" t="s">
        <v>2386</v>
      </c>
    </row>
    <row r="1675" spans="1:10" outlineLevel="1" x14ac:dyDescent="0.25">
      <c r="A1675" s="4"/>
      <c r="B1675" s="5"/>
      <c r="C1675" s="6"/>
      <c r="D1675" s="7"/>
      <c r="E1675" s="8"/>
      <c r="F1675" s="8"/>
      <c r="G1675" s="9">
        <f>SUBTOTAL(9,G1673:G1674)</f>
        <v>2676.23</v>
      </c>
      <c r="H1675" s="28" t="s">
        <v>4859</v>
      </c>
      <c r="I1675" s="10"/>
      <c r="J1675" s="10"/>
    </row>
    <row r="1676" spans="1:10" ht="25.5" outlineLevel="2" x14ac:dyDescent="0.25">
      <c r="A1676" s="4">
        <v>2021</v>
      </c>
      <c r="B1676" s="5" t="s">
        <v>10</v>
      </c>
      <c r="C1676" s="6">
        <v>44445</v>
      </c>
      <c r="D1676" s="7" t="s">
        <v>44</v>
      </c>
      <c r="E1676" s="8" t="s">
        <v>70</v>
      </c>
      <c r="F1676" s="8" t="s">
        <v>237</v>
      </c>
      <c r="G1676" s="9">
        <v>106.02</v>
      </c>
      <c r="H1676" s="7" t="s">
        <v>466</v>
      </c>
      <c r="I1676" s="10" t="s">
        <v>467</v>
      </c>
      <c r="J1676" s="10" t="s">
        <v>3052</v>
      </c>
    </row>
    <row r="1677" spans="1:10" outlineLevel="1" x14ac:dyDescent="0.25">
      <c r="A1677" s="4"/>
      <c r="B1677" s="5"/>
      <c r="C1677" s="6"/>
      <c r="D1677" s="7"/>
      <c r="E1677" s="8"/>
      <c r="F1677" s="8"/>
      <c r="G1677" s="9">
        <f>SUBTOTAL(9,G1676:G1676)</f>
        <v>106.02</v>
      </c>
      <c r="H1677" s="28" t="s">
        <v>4709</v>
      </c>
      <c r="I1677" s="10"/>
      <c r="J1677" s="10"/>
    </row>
    <row r="1678" spans="1:10" ht="25.5" outlineLevel="2" x14ac:dyDescent="0.25">
      <c r="A1678" s="4">
        <v>2021</v>
      </c>
      <c r="B1678" s="5" t="s">
        <v>10</v>
      </c>
      <c r="C1678" s="6">
        <v>44477</v>
      </c>
      <c r="D1678" s="7" t="s">
        <v>44</v>
      </c>
      <c r="E1678" s="8" t="s">
        <v>70</v>
      </c>
      <c r="F1678" s="8" t="s">
        <v>237</v>
      </c>
      <c r="G1678" s="9">
        <v>332.8</v>
      </c>
      <c r="H1678" s="7" t="s">
        <v>247</v>
      </c>
      <c r="I1678" s="10" t="s">
        <v>248</v>
      </c>
      <c r="J1678" s="10" t="s">
        <v>3326</v>
      </c>
    </row>
    <row r="1679" spans="1:10" outlineLevel="1" x14ac:dyDescent="0.25">
      <c r="A1679" s="4"/>
      <c r="B1679" s="5"/>
      <c r="C1679" s="6"/>
      <c r="D1679" s="7"/>
      <c r="E1679" s="8"/>
      <c r="F1679" s="8"/>
      <c r="G1679" s="9">
        <f>SUBTOTAL(9,G1678:G1678)</f>
        <v>332.8</v>
      </c>
      <c r="H1679" s="28" t="s">
        <v>4862</v>
      </c>
      <c r="I1679" s="10"/>
      <c r="J1679" s="10"/>
    </row>
    <row r="1680" spans="1:10" ht="25.5" outlineLevel="2" x14ac:dyDescent="0.25">
      <c r="A1680" s="4">
        <v>2021</v>
      </c>
      <c r="B1680" s="5" t="s">
        <v>10</v>
      </c>
      <c r="C1680" s="6">
        <v>44525</v>
      </c>
      <c r="D1680" s="7" t="s">
        <v>40</v>
      </c>
      <c r="E1680" s="8" t="s">
        <v>41</v>
      </c>
      <c r="F1680" s="8" t="s">
        <v>237</v>
      </c>
      <c r="G1680" s="9">
        <v>1210</v>
      </c>
      <c r="H1680" s="7" t="s">
        <v>232</v>
      </c>
      <c r="I1680" s="10" t="s">
        <v>233</v>
      </c>
      <c r="J1680" s="10" t="s">
        <v>3820</v>
      </c>
    </row>
    <row r="1681" spans="1:10" outlineLevel="1" x14ac:dyDescent="0.25">
      <c r="A1681" s="4"/>
      <c r="B1681" s="5"/>
      <c r="C1681" s="6"/>
      <c r="D1681" s="7"/>
      <c r="E1681" s="8"/>
      <c r="F1681" s="8"/>
      <c r="G1681" s="9">
        <f>SUBTOTAL(9,G1680:G1680)</f>
        <v>1210</v>
      </c>
      <c r="H1681" s="28" t="s">
        <v>4786</v>
      </c>
      <c r="I1681" s="10"/>
      <c r="J1681" s="10"/>
    </row>
    <row r="1682" spans="1:10" ht="38.25" outlineLevel="2" x14ac:dyDescent="0.25">
      <c r="A1682" s="4">
        <v>2021</v>
      </c>
      <c r="B1682" s="5" t="s">
        <v>10</v>
      </c>
      <c r="C1682" s="6">
        <v>44525</v>
      </c>
      <c r="D1682" s="7" t="s">
        <v>12</v>
      </c>
      <c r="E1682" s="8" t="s">
        <v>93</v>
      </c>
      <c r="F1682" s="8" t="s">
        <v>237</v>
      </c>
      <c r="G1682" s="9">
        <v>271.94</v>
      </c>
      <c r="H1682" s="7" t="s">
        <v>473</v>
      </c>
      <c r="I1682" s="10" t="s">
        <v>474</v>
      </c>
      <c r="J1682" s="10" t="s">
        <v>3825</v>
      </c>
    </row>
    <row r="1683" spans="1:10" outlineLevel="1" x14ac:dyDescent="0.25">
      <c r="A1683" s="4"/>
      <c r="B1683" s="5"/>
      <c r="C1683" s="6"/>
      <c r="D1683" s="7"/>
      <c r="E1683" s="8"/>
      <c r="F1683" s="8"/>
      <c r="G1683" s="9">
        <f>SUBTOTAL(9,G1682:G1682)</f>
        <v>271.94</v>
      </c>
      <c r="H1683" s="28" t="s">
        <v>4863</v>
      </c>
      <c r="I1683" s="10"/>
      <c r="J1683" s="10"/>
    </row>
    <row r="1684" spans="1:10" ht="25.5" outlineLevel="2" x14ac:dyDescent="0.25">
      <c r="A1684" s="4">
        <v>2021</v>
      </c>
      <c r="B1684" s="5" t="s">
        <v>10</v>
      </c>
      <c r="C1684" s="6">
        <v>44539</v>
      </c>
      <c r="D1684" s="7" t="s">
        <v>40</v>
      </c>
      <c r="E1684" s="8" t="s">
        <v>41</v>
      </c>
      <c r="F1684" s="8" t="s">
        <v>237</v>
      </c>
      <c r="G1684" s="9">
        <v>2668.05</v>
      </c>
      <c r="H1684" s="7" t="s">
        <v>232</v>
      </c>
      <c r="I1684" s="10" t="s">
        <v>233</v>
      </c>
      <c r="J1684" s="10" t="s">
        <v>4020</v>
      </c>
    </row>
    <row r="1685" spans="1:10" outlineLevel="1" x14ac:dyDescent="0.25">
      <c r="A1685" s="4"/>
      <c r="B1685" s="5"/>
      <c r="C1685" s="6"/>
      <c r="D1685" s="7"/>
      <c r="E1685" s="8"/>
      <c r="F1685" s="8"/>
      <c r="G1685" s="9">
        <f>SUBTOTAL(9,G1684:G1684)</f>
        <v>2668.05</v>
      </c>
      <c r="H1685" s="28" t="s">
        <v>4786</v>
      </c>
      <c r="I1685" s="10"/>
      <c r="J1685" s="10"/>
    </row>
    <row r="1686" spans="1:10" ht="38.25" outlineLevel="2" x14ac:dyDescent="0.25">
      <c r="A1686" s="4">
        <v>2021</v>
      </c>
      <c r="B1686" s="5" t="s">
        <v>10</v>
      </c>
      <c r="C1686" s="6">
        <v>44539</v>
      </c>
      <c r="D1686" s="7" t="s">
        <v>40</v>
      </c>
      <c r="E1686" s="8" t="s">
        <v>41</v>
      </c>
      <c r="F1686" s="8" t="s">
        <v>237</v>
      </c>
      <c r="G1686" s="9">
        <v>18142.82</v>
      </c>
      <c r="H1686" s="7" t="s">
        <v>1778</v>
      </c>
      <c r="I1686" s="10" t="s">
        <v>1779</v>
      </c>
      <c r="J1686" s="10" t="s">
        <v>4022</v>
      </c>
    </row>
    <row r="1687" spans="1:10" outlineLevel="1" x14ac:dyDescent="0.25">
      <c r="A1687" s="4"/>
      <c r="B1687" s="5"/>
      <c r="C1687" s="6"/>
      <c r="D1687" s="7"/>
      <c r="E1687" s="8"/>
      <c r="F1687" s="8"/>
      <c r="G1687" s="9">
        <f>SUBTOTAL(9,G1686:G1686)</f>
        <v>18142.82</v>
      </c>
      <c r="H1687" s="28" t="s">
        <v>4864</v>
      </c>
      <c r="I1687" s="10"/>
      <c r="J1687" s="10"/>
    </row>
    <row r="1688" spans="1:10" ht="38.25" outlineLevel="2" x14ac:dyDescent="0.25">
      <c r="A1688" s="4">
        <v>2021</v>
      </c>
      <c r="B1688" s="5" t="s">
        <v>10</v>
      </c>
      <c r="C1688" s="6">
        <v>44551</v>
      </c>
      <c r="D1688" s="7" t="s">
        <v>40</v>
      </c>
      <c r="E1688" s="8" t="s">
        <v>41</v>
      </c>
      <c r="F1688" s="8" t="s">
        <v>237</v>
      </c>
      <c r="G1688" s="9">
        <v>5999.98</v>
      </c>
      <c r="H1688" s="7" t="s">
        <v>440</v>
      </c>
      <c r="I1688" s="10" t="s">
        <v>441</v>
      </c>
      <c r="J1688" s="10" t="s">
        <v>4137</v>
      </c>
    </row>
    <row r="1689" spans="1:10" outlineLevel="1" x14ac:dyDescent="0.25">
      <c r="A1689" s="4"/>
      <c r="B1689" s="5"/>
      <c r="C1689" s="6"/>
      <c r="D1689" s="7"/>
      <c r="E1689" s="8"/>
      <c r="F1689" s="8"/>
      <c r="G1689" s="9">
        <f>SUBTOTAL(9,G1688:G1688)</f>
        <v>5999.98</v>
      </c>
      <c r="H1689" s="28" t="s">
        <v>4865</v>
      </c>
      <c r="I1689" s="10"/>
      <c r="J1689" s="10"/>
    </row>
    <row r="1690" spans="1:10" ht="25.5" outlineLevel="2" x14ac:dyDescent="0.25">
      <c r="A1690" s="4">
        <v>2021</v>
      </c>
      <c r="B1690" s="5" t="s">
        <v>10</v>
      </c>
      <c r="C1690" s="6">
        <v>44551</v>
      </c>
      <c r="D1690" s="7" t="s">
        <v>44</v>
      </c>
      <c r="E1690" s="8" t="s">
        <v>70</v>
      </c>
      <c r="F1690" s="8" t="s">
        <v>237</v>
      </c>
      <c r="G1690" s="9">
        <v>119.9</v>
      </c>
      <c r="H1690" s="7" t="s">
        <v>466</v>
      </c>
      <c r="I1690" s="10" t="s">
        <v>467</v>
      </c>
      <c r="J1690" s="10" t="s">
        <v>4166</v>
      </c>
    </row>
    <row r="1691" spans="1:10" outlineLevel="1" x14ac:dyDescent="0.25">
      <c r="A1691" s="4"/>
      <c r="B1691" s="5"/>
      <c r="C1691" s="6"/>
      <c r="D1691" s="7"/>
      <c r="E1691" s="8"/>
      <c r="F1691" s="8"/>
      <c r="G1691" s="9">
        <f>SUBTOTAL(9,G1690:G1690)</f>
        <v>119.9</v>
      </c>
      <c r="H1691" s="28" t="s">
        <v>4709</v>
      </c>
      <c r="I1691" s="10"/>
      <c r="J1691" s="10"/>
    </row>
    <row r="1692" spans="1:10" ht="25.5" outlineLevel="2" x14ac:dyDescent="0.25">
      <c r="A1692" s="4">
        <v>2021</v>
      </c>
      <c r="B1692" s="5" t="s">
        <v>10</v>
      </c>
      <c r="C1692" s="6">
        <v>44558</v>
      </c>
      <c r="D1692" s="7" t="s">
        <v>40</v>
      </c>
      <c r="E1692" s="8" t="s">
        <v>365</v>
      </c>
      <c r="F1692" s="8" t="s">
        <v>237</v>
      </c>
      <c r="G1692" s="9">
        <v>2682.57</v>
      </c>
      <c r="H1692" s="7" t="s">
        <v>4081</v>
      </c>
      <c r="I1692" s="10" t="s">
        <v>4082</v>
      </c>
      <c r="J1692" s="10" t="s">
        <v>4280</v>
      </c>
    </row>
    <row r="1693" spans="1:10" outlineLevel="1" x14ac:dyDescent="0.25">
      <c r="A1693" s="4"/>
      <c r="B1693" s="5"/>
      <c r="C1693" s="6"/>
      <c r="D1693" s="7"/>
      <c r="E1693" s="8"/>
      <c r="F1693" s="8"/>
      <c r="G1693" s="9">
        <f>SUBTOTAL(9,G1692:G1692)</f>
        <v>2682.57</v>
      </c>
      <c r="H1693" s="28" t="s">
        <v>4866</v>
      </c>
      <c r="I1693" s="10"/>
      <c r="J1693" s="10"/>
    </row>
    <row r="1694" spans="1:10" ht="38.25" outlineLevel="2" x14ac:dyDescent="0.25">
      <c r="A1694" s="4">
        <v>2021</v>
      </c>
      <c r="B1694" s="5" t="s">
        <v>10</v>
      </c>
      <c r="C1694" s="6">
        <v>44558</v>
      </c>
      <c r="D1694" s="7" t="s">
        <v>40</v>
      </c>
      <c r="E1694" s="8" t="s">
        <v>41</v>
      </c>
      <c r="F1694" s="8" t="s">
        <v>237</v>
      </c>
      <c r="G1694" s="9">
        <v>565.01</v>
      </c>
      <c r="H1694" s="7" t="s">
        <v>1596</v>
      </c>
      <c r="I1694" s="10" t="s">
        <v>1597</v>
      </c>
      <c r="J1694" s="10" t="s">
        <v>4283</v>
      </c>
    </row>
    <row r="1695" spans="1:10" outlineLevel="1" x14ac:dyDescent="0.25">
      <c r="A1695" s="4"/>
      <c r="B1695" s="5"/>
      <c r="C1695" s="6"/>
      <c r="D1695" s="7"/>
      <c r="E1695" s="8"/>
      <c r="F1695" s="8"/>
      <c r="G1695" s="9">
        <f>SUBTOTAL(9,G1694:G1694)</f>
        <v>565.01</v>
      </c>
      <c r="H1695" s="28" t="s">
        <v>4828</v>
      </c>
      <c r="I1695" s="10"/>
      <c r="J1695" s="10"/>
    </row>
    <row r="1696" spans="1:10" ht="25.5" outlineLevel="2" x14ac:dyDescent="0.25">
      <c r="A1696" s="4">
        <v>2021</v>
      </c>
      <c r="B1696" s="5" t="s">
        <v>10</v>
      </c>
      <c r="C1696" s="6">
        <v>44551</v>
      </c>
      <c r="D1696" s="7" t="s">
        <v>40</v>
      </c>
      <c r="E1696" s="8" t="s">
        <v>41</v>
      </c>
      <c r="F1696" s="8" t="s">
        <v>442</v>
      </c>
      <c r="G1696" s="9">
        <v>4999.9799999999996</v>
      </c>
      <c r="H1696" s="7" t="s">
        <v>440</v>
      </c>
      <c r="I1696" s="10" t="s">
        <v>441</v>
      </c>
      <c r="J1696" s="10" t="s">
        <v>4136</v>
      </c>
    </row>
    <row r="1697" spans="1:10" outlineLevel="1" x14ac:dyDescent="0.25">
      <c r="A1697" s="4"/>
      <c r="B1697" s="5"/>
      <c r="C1697" s="6"/>
      <c r="D1697" s="7"/>
      <c r="E1697" s="8"/>
      <c r="F1697" s="8"/>
      <c r="G1697" s="9">
        <f>SUBTOTAL(9,G1696:G1696)</f>
        <v>4999.9799999999996</v>
      </c>
      <c r="H1697" s="28" t="s">
        <v>4865</v>
      </c>
      <c r="I1697" s="10"/>
      <c r="J1697" s="10"/>
    </row>
    <row r="1698" spans="1:10" outlineLevel="2" x14ac:dyDescent="0.25">
      <c r="A1698" s="4">
        <v>2021</v>
      </c>
      <c r="B1698" s="5" t="s">
        <v>10</v>
      </c>
      <c r="C1698" s="6">
        <v>44256</v>
      </c>
      <c r="D1698" s="7" t="s">
        <v>12</v>
      </c>
      <c r="E1698" s="8" t="s">
        <v>361</v>
      </c>
      <c r="F1698" s="8" t="s">
        <v>806</v>
      </c>
      <c r="G1698" s="9">
        <v>1887.33</v>
      </c>
      <c r="H1698" s="7" t="s">
        <v>807</v>
      </c>
      <c r="I1698" s="10" t="s">
        <v>808</v>
      </c>
      <c r="J1698" s="10" t="s">
        <v>961</v>
      </c>
    </row>
    <row r="1699" spans="1:10" outlineLevel="2" x14ac:dyDescent="0.25">
      <c r="A1699" s="4">
        <v>2021</v>
      </c>
      <c r="B1699" s="5" t="s">
        <v>10</v>
      </c>
      <c r="C1699" s="6">
        <v>44287</v>
      </c>
      <c r="D1699" s="7" t="s">
        <v>12</v>
      </c>
      <c r="E1699" s="8" t="s">
        <v>361</v>
      </c>
      <c r="F1699" s="8" t="s">
        <v>806</v>
      </c>
      <c r="G1699" s="9">
        <v>400.61</v>
      </c>
      <c r="H1699" s="7" t="s">
        <v>807</v>
      </c>
      <c r="I1699" s="10" t="s">
        <v>808</v>
      </c>
      <c r="J1699" s="10" t="s">
        <v>1212</v>
      </c>
    </row>
    <row r="1700" spans="1:10" outlineLevel="1" x14ac:dyDescent="0.25">
      <c r="A1700" s="4"/>
      <c r="B1700" s="5"/>
      <c r="C1700" s="6"/>
      <c r="D1700" s="7"/>
      <c r="E1700" s="8"/>
      <c r="F1700" s="8"/>
      <c r="G1700" s="9">
        <f>SUBTOTAL(9,G1698:G1699)</f>
        <v>2287.94</v>
      </c>
      <c r="H1700" s="28" t="s">
        <v>4867</v>
      </c>
      <c r="I1700" s="10"/>
      <c r="J1700" s="10"/>
    </row>
    <row r="1701" spans="1:10" outlineLevel="2" x14ac:dyDescent="0.25">
      <c r="A1701" s="4">
        <v>2021</v>
      </c>
      <c r="B1701" s="5" t="s">
        <v>10</v>
      </c>
      <c r="C1701" s="6">
        <v>44361</v>
      </c>
      <c r="D1701" s="7" t="s">
        <v>12</v>
      </c>
      <c r="E1701" s="8" t="s">
        <v>361</v>
      </c>
      <c r="F1701" s="8" t="s">
        <v>806</v>
      </c>
      <c r="G1701" s="9">
        <v>254.1</v>
      </c>
      <c r="H1701" s="7" t="s">
        <v>1766</v>
      </c>
      <c r="I1701" s="10" t="s">
        <v>1767</v>
      </c>
      <c r="J1701" s="10" t="s">
        <v>2134</v>
      </c>
    </row>
    <row r="1702" spans="1:10" outlineLevel="1" x14ac:dyDescent="0.25">
      <c r="A1702" s="4"/>
      <c r="B1702" s="5"/>
      <c r="C1702" s="6"/>
      <c r="D1702" s="7"/>
      <c r="E1702" s="8"/>
      <c r="F1702" s="8"/>
      <c r="G1702" s="9">
        <f>SUBTOTAL(9,G1701:G1701)</f>
        <v>254.1</v>
      </c>
      <c r="H1702" s="28" t="s">
        <v>4868</v>
      </c>
      <c r="I1702" s="10"/>
      <c r="J1702" s="10"/>
    </row>
    <row r="1703" spans="1:10" ht="25.5" outlineLevel="2" x14ac:dyDescent="0.25">
      <c r="A1703" s="4">
        <v>2021</v>
      </c>
      <c r="B1703" s="5" t="s">
        <v>10</v>
      </c>
      <c r="C1703" s="6">
        <v>44419</v>
      </c>
      <c r="D1703" s="7" t="s">
        <v>12</v>
      </c>
      <c r="E1703" s="8" t="s">
        <v>361</v>
      </c>
      <c r="F1703" s="8" t="s">
        <v>806</v>
      </c>
      <c r="G1703" s="9">
        <v>4212.62</v>
      </c>
      <c r="H1703" s="7" t="s">
        <v>2295</v>
      </c>
      <c r="I1703" s="10" t="s">
        <v>2296</v>
      </c>
      <c r="J1703" s="10" t="s">
        <v>2738</v>
      </c>
    </row>
    <row r="1704" spans="1:10" ht="25.5" outlineLevel="2" x14ac:dyDescent="0.25">
      <c r="A1704" s="4">
        <v>2021</v>
      </c>
      <c r="B1704" s="5" t="s">
        <v>10</v>
      </c>
      <c r="C1704" s="6">
        <v>44497</v>
      </c>
      <c r="D1704" s="7" t="s">
        <v>12</v>
      </c>
      <c r="E1704" s="8" t="s">
        <v>361</v>
      </c>
      <c r="F1704" s="8" t="s">
        <v>806</v>
      </c>
      <c r="G1704" s="9">
        <v>533.61</v>
      </c>
      <c r="H1704" s="7" t="s">
        <v>2295</v>
      </c>
      <c r="I1704" s="10" t="s">
        <v>2296</v>
      </c>
      <c r="J1704" s="10" t="s">
        <v>2364</v>
      </c>
    </row>
    <row r="1705" spans="1:10" ht="25.5" outlineLevel="2" x14ac:dyDescent="0.25">
      <c r="A1705" s="4">
        <v>2021</v>
      </c>
      <c r="B1705" s="5" t="s">
        <v>10</v>
      </c>
      <c r="C1705" s="6">
        <v>44551</v>
      </c>
      <c r="D1705" s="7" t="s">
        <v>12</v>
      </c>
      <c r="E1705" s="8" t="s">
        <v>361</v>
      </c>
      <c r="F1705" s="8" t="s">
        <v>806</v>
      </c>
      <c r="G1705" s="9">
        <v>76.84</v>
      </c>
      <c r="H1705" s="7" t="s">
        <v>2295</v>
      </c>
      <c r="I1705" s="10" t="s">
        <v>2296</v>
      </c>
      <c r="J1705" s="10" t="s">
        <v>4100</v>
      </c>
    </row>
    <row r="1706" spans="1:10" outlineLevel="1" x14ac:dyDescent="0.25">
      <c r="A1706" s="4"/>
      <c r="B1706" s="5"/>
      <c r="C1706" s="6"/>
      <c r="D1706" s="7"/>
      <c r="E1706" s="8"/>
      <c r="F1706" s="8"/>
      <c r="G1706" s="9">
        <f>SUBTOTAL(9,G1703:G1705)</f>
        <v>4823.07</v>
      </c>
      <c r="H1706" s="28" t="s">
        <v>4772</v>
      </c>
      <c r="I1706" s="10"/>
      <c r="J1706" s="10"/>
    </row>
    <row r="1707" spans="1:10" ht="25.5" outlineLevel="2" x14ac:dyDescent="0.25">
      <c r="A1707" s="4">
        <v>2021</v>
      </c>
      <c r="B1707" s="5" t="s">
        <v>10</v>
      </c>
      <c r="C1707" s="6">
        <v>44235</v>
      </c>
      <c r="D1707" s="7" t="s">
        <v>56</v>
      </c>
      <c r="E1707" s="8" t="s">
        <v>11</v>
      </c>
      <c r="F1707" s="8" t="s">
        <v>767</v>
      </c>
      <c r="G1707" s="9">
        <v>8250</v>
      </c>
      <c r="H1707" s="7" t="s">
        <v>768</v>
      </c>
      <c r="I1707" s="10" t="s">
        <v>769</v>
      </c>
      <c r="J1707" s="10" t="s">
        <v>853</v>
      </c>
    </row>
    <row r="1708" spans="1:10" outlineLevel="1" x14ac:dyDescent="0.25">
      <c r="A1708" s="4"/>
      <c r="B1708" s="5"/>
      <c r="C1708" s="6"/>
      <c r="D1708" s="7"/>
      <c r="E1708" s="8"/>
      <c r="F1708" s="8"/>
      <c r="G1708" s="9">
        <f>SUBTOTAL(9,G1707:G1707)</f>
        <v>8250</v>
      </c>
      <c r="H1708" s="28" t="s">
        <v>4869</v>
      </c>
      <c r="I1708" s="10"/>
      <c r="J1708" s="10"/>
    </row>
    <row r="1709" spans="1:10" ht="38.25" outlineLevel="2" x14ac:dyDescent="0.25">
      <c r="A1709" s="4">
        <v>2021</v>
      </c>
      <c r="B1709" s="5" t="s">
        <v>10</v>
      </c>
      <c r="C1709" s="6">
        <v>44287</v>
      </c>
      <c r="D1709" s="7" t="s">
        <v>56</v>
      </c>
      <c r="E1709" s="8" t="s">
        <v>11</v>
      </c>
      <c r="F1709" s="8" t="s">
        <v>767</v>
      </c>
      <c r="G1709" s="9">
        <v>924.8</v>
      </c>
      <c r="H1709" s="7" t="s">
        <v>947</v>
      </c>
      <c r="I1709" s="10" t="s">
        <v>948</v>
      </c>
      <c r="J1709" s="10" t="s">
        <v>1158</v>
      </c>
    </row>
    <row r="1710" spans="1:10" outlineLevel="1" x14ac:dyDescent="0.25">
      <c r="A1710" s="4"/>
      <c r="B1710" s="5"/>
      <c r="C1710" s="6"/>
      <c r="D1710" s="7"/>
      <c r="E1710" s="8"/>
      <c r="F1710" s="8"/>
      <c r="G1710" s="9">
        <f>SUBTOTAL(9,G1709:G1709)</f>
        <v>924.8</v>
      </c>
      <c r="H1710" s="28" t="s">
        <v>4870</v>
      </c>
      <c r="I1710" s="10"/>
      <c r="J1710" s="10"/>
    </row>
    <row r="1711" spans="1:10" ht="25.5" outlineLevel="2" x14ac:dyDescent="0.25">
      <c r="A1711" s="4">
        <v>2021</v>
      </c>
      <c r="B1711" s="5" t="s">
        <v>10</v>
      </c>
      <c r="C1711" s="6">
        <v>44287</v>
      </c>
      <c r="D1711" s="7" t="s">
        <v>56</v>
      </c>
      <c r="E1711" s="8" t="s">
        <v>11</v>
      </c>
      <c r="F1711" s="8" t="s">
        <v>767</v>
      </c>
      <c r="G1711" s="9">
        <v>2439.25</v>
      </c>
      <c r="H1711" s="7" t="s">
        <v>768</v>
      </c>
      <c r="I1711" s="10" t="s">
        <v>769</v>
      </c>
      <c r="J1711" s="10" t="s">
        <v>1159</v>
      </c>
    </row>
    <row r="1712" spans="1:10" outlineLevel="1" x14ac:dyDescent="0.25">
      <c r="A1712" s="4"/>
      <c r="B1712" s="5"/>
      <c r="C1712" s="6"/>
      <c r="D1712" s="7"/>
      <c r="E1712" s="8"/>
      <c r="F1712" s="8"/>
      <c r="G1712" s="9">
        <f>SUBTOTAL(9,G1711:G1711)</f>
        <v>2439.25</v>
      </c>
      <c r="H1712" s="28" t="s">
        <v>4869</v>
      </c>
      <c r="I1712" s="10"/>
      <c r="J1712" s="10"/>
    </row>
    <row r="1713" spans="1:10" outlineLevel="2" x14ac:dyDescent="0.25">
      <c r="A1713" s="4">
        <v>2021</v>
      </c>
      <c r="B1713" s="5" t="s">
        <v>10</v>
      </c>
      <c r="C1713" s="6">
        <v>44287</v>
      </c>
      <c r="D1713" s="7" t="s">
        <v>56</v>
      </c>
      <c r="E1713" s="8" t="s">
        <v>11</v>
      </c>
      <c r="F1713" s="8" t="s">
        <v>767</v>
      </c>
      <c r="G1713" s="9">
        <v>3730.26</v>
      </c>
      <c r="H1713" s="7" t="s">
        <v>245</v>
      </c>
      <c r="I1713" s="10" t="s">
        <v>246</v>
      </c>
      <c r="J1713" s="10" t="s">
        <v>1173</v>
      </c>
    </row>
    <row r="1714" spans="1:10" outlineLevel="1" x14ac:dyDescent="0.25">
      <c r="A1714" s="4"/>
      <c r="B1714" s="5"/>
      <c r="C1714" s="6"/>
      <c r="D1714" s="7"/>
      <c r="E1714" s="8"/>
      <c r="F1714" s="8"/>
      <c r="G1714" s="9">
        <f>SUBTOTAL(9,G1713:G1713)</f>
        <v>3730.26</v>
      </c>
      <c r="H1714" s="28" t="s">
        <v>4740</v>
      </c>
      <c r="I1714" s="10"/>
      <c r="J1714" s="10"/>
    </row>
    <row r="1715" spans="1:10" outlineLevel="2" x14ac:dyDescent="0.25">
      <c r="A1715" s="4">
        <v>2021</v>
      </c>
      <c r="B1715" s="5" t="s">
        <v>10</v>
      </c>
      <c r="C1715" s="6">
        <v>44313</v>
      </c>
      <c r="D1715" s="7" t="s">
        <v>56</v>
      </c>
      <c r="E1715" s="8" t="s">
        <v>11</v>
      </c>
      <c r="F1715" s="8" t="s">
        <v>767</v>
      </c>
      <c r="G1715" s="9">
        <v>4674.96</v>
      </c>
      <c r="H1715" s="7" t="s">
        <v>247</v>
      </c>
      <c r="I1715" s="10" t="s">
        <v>248</v>
      </c>
      <c r="J1715" s="10" t="s">
        <v>1148</v>
      </c>
    </row>
    <row r="1716" spans="1:10" outlineLevel="1" x14ac:dyDescent="0.25">
      <c r="A1716" s="4"/>
      <c r="B1716" s="5"/>
      <c r="C1716" s="6"/>
      <c r="D1716" s="7"/>
      <c r="E1716" s="8"/>
      <c r="F1716" s="8"/>
      <c r="G1716" s="9">
        <f>SUBTOTAL(9,G1715:G1715)</f>
        <v>4674.96</v>
      </c>
      <c r="H1716" s="28" t="s">
        <v>4862</v>
      </c>
      <c r="I1716" s="10"/>
      <c r="J1716" s="10"/>
    </row>
    <row r="1717" spans="1:10" ht="38.25" outlineLevel="2" x14ac:dyDescent="0.25">
      <c r="A1717" s="4">
        <v>2021</v>
      </c>
      <c r="B1717" s="5" t="s">
        <v>10</v>
      </c>
      <c r="C1717" s="6">
        <v>44330</v>
      </c>
      <c r="D1717" s="7" t="s">
        <v>56</v>
      </c>
      <c r="E1717" s="8" t="s">
        <v>11</v>
      </c>
      <c r="F1717" s="8" t="s">
        <v>767</v>
      </c>
      <c r="G1717" s="9">
        <v>434</v>
      </c>
      <c r="H1717" s="7" t="s">
        <v>985</v>
      </c>
      <c r="I1717" s="10" t="s">
        <v>986</v>
      </c>
      <c r="J1717" s="10" t="s">
        <v>1797</v>
      </c>
    </row>
    <row r="1718" spans="1:10" outlineLevel="1" x14ac:dyDescent="0.25">
      <c r="A1718" s="4"/>
      <c r="B1718" s="5"/>
      <c r="C1718" s="6"/>
      <c r="D1718" s="7"/>
      <c r="E1718" s="8"/>
      <c r="F1718" s="8"/>
      <c r="G1718" s="9">
        <f>SUBTOTAL(9,G1717:G1717)</f>
        <v>434</v>
      </c>
      <c r="H1718" s="28" t="s">
        <v>4871</v>
      </c>
      <c r="I1718" s="10"/>
      <c r="J1718" s="10"/>
    </row>
    <row r="1719" spans="1:10" outlineLevel="2" x14ac:dyDescent="0.25">
      <c r="A1719" s="4">
        <v>2021</v>
      </c>
      <c r="B1719" s="5" t="s">
        <v>10</v>
      </c>
      <c r="C1719" s="6">
        <v>44361</v>
      </c>
      <c r="D1719" s="7" t="s">
        <v>56</v>
      </c>
      <c r="E1719" s="8" t="s">
        <v>11</v>
      </c>
      <c r="F1719" s="8" t="s">
        <v>767</v>
      </c>
      <c r="G1719" s="9">
        <v>1000</v>
      </c>
      <c r="H1719" s="7" t="s">
        <v>768</v>
      </c>
      <c r="I1719" s="10" t="s">
        <v>769</v>
      </c>
      <c r="J1719" s="10" t="s">
        <v>2110</v>
      </c>
    </row>
    <row r="1720" spans="1:10" outlineLevel="1" x14ac:dyDescent="0.25">
      <c r="A1720" s="4"/>
      <c r="B1720" s="5"/>
      <c r="C1720" s="6"/>
      <c r="D1720" s="7"/>
      <c r="E1720" s="8"/>
      <c r="F1720" s="8"/>
      <c r="G1720" s="9">
        <f>SUBTOTAL(9,G1719:G1719)</f>
        <v>1000</v>
      </c>
      <c r="H1720" s="28" t="s">
        <v>4869</v>
      </c>
      <c r="I1720" s="10"/>
      <c r="J1720" s="10"/>
    </row>
    <row r="1721" spans="1:10" ht="25.5" outlineLevel="2" x14ac:dyDescent="0.25">
      <c r="A1721" s="4">
        <v>2021</v>
      </c>
      <c r="B1721" s="5" t="s">
        <v>10</v>
      </c>
      <c r="C1721" s="6">
        <v>44419</v>
      </c>
      <c r="D1721" s="7" t="s">
        <v>56</v>
      </c>
      <c r="E1721" s="8" t="s">
        <v>11</v>
      </c>
      <c r="F1721" s="8" t="s">
        <v>767</v>
      </c>
      <c r="G1721" s="9">
        <v>198</v>
      </c>
      <c r="H1721" s="7" t="s">
        <v>985</v>
      </c>
      <c r="I1721" s="10" t="s">
        <v>986</v>
      </c>
      <c r="J1721" s="10" t="s">
        <v>2786</v>
      </c>
    </row>
    <row r="1722" spans="1:10" outlineLevel="1" x14ac:dyDescent="0.25">
      <c r="A1722" s="4"/>
      <c r="B1722" s="5"/>
      <c r="C1722" s="6"/>
      <c r="D1722" s="7"/>
      <c r="E1722" s="8"/>
      <c r="F1722" s="8"/>
      <c r="G1722" s="9">
        <f>SUBTOTAL(9,G1721:G1721)</f>
        <v>198</v>
      </c>
      <c r="H1722" s="28" t="s">
        <v>4871</v>
      </c>
      <c r="I1722" s="10"/>
      <c r="J1722" s="10"/>
    </row>
    <row r="1723" spans="1:10" ht="25.5" outlineLevel="2" x14ac:dyDescent="0.25">
      <c r="A1723" s="4">
        <v>2021</v>
      </c>
      <c r="B1723" s="5" t="s">
        <v>10</v>
      </c>
      <c r="C1723" s="6">
        <v>44445</v>
      </c>
      <c r="D1723" s="7" t="s">
        <v>56</v>
      </c>
      <c r="E1723" s="8" t="s">
        <v>11</v>
      </c>
      <c r="F1723" s="8" t="s">
        <v>767</v>
      </c>
      <c r="G1723" s="9">
        <v>1579.05</v>
      </c>
      <c r="H1723" s="7" t="s">
        <v>1598</v>
      </c>
      <c r="I1723" s="10" t="s">
        <v>1599</v>
      </c>
      <c r="J1723" s="10" t="s">
        <v>3029</v>
      </c>
    </row>
    <row r="1724" spans="1:10" outlineLevel="1" x14ac:dyDescent="0.25">
      <c r="A1724" s="4"/>
      <c r="B1724" s="5"/>
      <c r="C1724" s="6"/>
      <c r="D1724" s="7"/>
      <c r="E1724" s="8"/>
      <c r="F1724" s="8"/>
      <c r="G1724" s="9">
        <f>SUBTOTAL(9,G1723:G1723)</f>
        <v>1579.05</v>
      </c>
      <c r="H1724" s="28" t="s">
        <v>4872</v>
      </c>
      <c r="I1724" s="10"/>
      <c r="J1724" s="10"/>
    </row>
    <row r="1725" spans="1:10" outlineLevel="2" x14ac:dyDescent="0.25">
      <c r="A1725" s="4">
        <v>2021</v>
      </c>
      <c r="B1725" s="5" t="s">
        <v>10</v>
      </c>
      <c r="C1725" s="6">
        <v>44449</v>
      </c>
      <c r="D1725" s="7" t="s">
        <v>56</v>
      </c>
      <c r="E1725" s="8" t="s">
        <v>11</v>
      </c>
      <c r="F1725" s="8" t="s">
        <v>767</v>
      </c>
      <c r="G1725" s="9">
        <v>1000</v>
      </c>
      <c r="H1725" s="7" t="s">
        <v>768</v>
      </c>
      <c r="I1725" s="10" t="s">
        <v>769</v>
      </c>
      <c r="J1725" s="10" t="s">
        <v>3120</v>
      </c>
    </row>
    <row r="1726" spans="1:10" outlineLevel="1" x14ac:dyDescent="0.25">
      <c r="A1726" s="4"/>
      <c r="B1726" s="5"/>
      <c r="C1726" s="6"/>
      <c r="D1726" s="7"/>
      <c r="E1726" s="8"/>
      <c r="F1726" s="8"/>
      <c r="G1726" s="9">
        <f>SUBTOTAL(9,G1725:G1725)</f>
        <v>1000</v>
      </c>
      <c r="H1726" s="28" t="s">
        <v>4869</v>
      </c>
      <c r="I1726" s="10"/>
      <c r="J1726" s="10"/>
    </row>
    <row r="1727" spans="1:10" ht="25.5" outlineLevel="2" x14ac:dyDescent="0.25">
      <c r="A1727" s="4">
        <v>2021</v>
      </c>
      <c r="B1727" s="5" t="s">
        <v>10</v>
      </c>
      <c r="C1727" s="6">
        <v>44516</v>
      </c>
      <c r="D1727" s="7" t="s">
        <v>56</v>
      </c>
      <c r="E1727" s="8" t="s">
        <v>11</v>
      </c>
      <c r="F1727" s="8" t="s">
        <v>767</v>
      </c>
      <c r="G1727" s="9">
        <v>304.92</v>
      </c>
      <c r="H1727" s="7" t="s">
        <v>419</v>
      </c>
      <c r="I1727" s="10" t="s">
        <v>420</v>
      </c>
      <c r="J1727" s="10" t="s">
        <v>3671</v>
      </c>
    </row>
    <row r="1728" spans="1:10" outlineLevel="1" x14ac:dyDescent="0.25">
      <c r="A1728" s="4"/>
      <c r="B1728" s="5"/>
      <c r="C1728" s="6"/>
      <c r="D1728" s="7"/>
      <c r="E1728" s="8"/>
      <c r="F1728" s="8"/>
      <c r="G1728" s="9">
        <f>SUBTOTAL(9,G1727:G1727)</f>
        <v>304.92</v>
      </c>
      <c r="H1728" s="28" t="s">
        <v>4706</v>
      </c>
      <c r="I1728" s="10"/>
      <c r="J1728" s="10"/>
    </row>
    <row r="1729" spans="1:10" outlineLevel="2" x14ac:dyDescent="0.25">
      <c r="A1729" s="4">
        <v>2021</v>
      </c>
      <c r="B1729" s="5" t="s">
        <v>746</v>
      </c>
      <c r="C1729" s="6">
        <v>44369</v>
      </c>
      <c r="D1729" s="7" t="s">
        <v>44</v>
      </c>
      <c r="E1729" s="8" t="s">
        <v>45</v>
      </c>
      <c r="F1729" s="8" t="s">
        <v>46</v>
      </c>
      <c r="G1729" s="9">
        <v>3514.14</v>
      </c>
      <c r="H1729" s="7" t="s">
        <v>50</v>
      </c>
      <c r="I1729" s="10" t="s">
        <v>51</v>
      </c>
      <c r="J1729" s="10" t="s">
        <v>2272</v>
      </c>
    </row>
    <row r="1730" spans="1:10" outlineLevel="2" x14ac:dyDescent="0.25">
      <c r="A1730" s="4">
        <v>2021</v>
      </c>
      <c r="B1730" s="5" t="s">
        <v>746</v>
      </c>
      <c r="C1730" s="6">
        <v>44369</v>
      </c>
      <c r="D1730" s="7" t="s">
        <v>44</v>
      </c>
      <c r="E1730" s="8" t="s">
        <v>45</v>
      </c>
      <c r="F1730" s="8" t="s">
        <v>46</v>
      </c>
      <c r="G1730" s="9">
        <v>3056.94</v>
      </c>
      <c r="H1730" s="7" t="s">
        <v>50</v>
      </c>
      <c r="I1730" s="10" t="s">
        <v>51</v>
      </c>
      <c r="J1730" s="10" t="s">
        <v>2273</v>
      </c>
    </row>
    <row r="1731" spans="1:10" outlineLevel="2" x14ac:dyDescent="0.25">
      <c r="A1731" s="4">
        <v>2021</v>
      </c>
      <c r="B1731" s="5" t="s">
        <v>746</v>
      </c>
      <c r="C1731" s="6">
        <v>44369</v>
      </c>
      <c r="D1731" s="7" t="s">
        <v>44</v>
      </c>
      <c r="E1731" s="8" t="s">
        <v>45</v>
      </c>
      <c r="F1731" s="8" t="s">
        <v>46</v>
      </c>
      <c r="G1731" s="9">
        <v>2918.13</v>
      </c>
      <c r="H1731" s="7" t="s">
        <v>50</v>
      </c>
      <c r="I1731" s="10" t="s">
        <v>51</v>
      </c>
      <c r="J1731" s="10" t="s">
        <v>2274</v>
      </c>
    </row>
    <row r="1732" spans="1:10" outlineLevel="2" x14ac:dyDescent="0.25">
      <c r="A1732" s="4">
        <v>2021</v>
      </c>
      <c r="B1732" s="5" t="s">
        <v>746</v>
      </c>
      <c r="C1732" s="6">
        <v>44369</v>
      </c>
      <c r="D1732" s="7" t="s">
        <v>44</v>
      </c>
      <c r="E1732" s="8" t="s">
        <v>45</v>
      </c>
      <c r="F1732" s="8" t="s">
        <v>46</v>
      </c>
      <c r="G1732" s="9">
        <v>2993.03</v>
      </c>
      <c r="H1732" s="7" t="s">
        <v>50</v>
      </c>
      <c r="I1732" s="10" t="s">
        <v>51</v>
      </c>
      <c r="J1732" s="10" t="s">
        <v>2275</v>
      </c>
    </row>
    <row r="1733" spans="1:10" outlineLevel="2" x14ac:dyDescent="0.25">
      <c r="A1733" s="4">
        <v>2021</v>
      </c>
      <c r="B1733" s="5" t="s">
        <v>746</v>
      </c>
      <c r="C1733" s="6">
        <v>44561</v>
      </c>
      <c r="D1733" s="7" t="s">
        <v>44</v>
      </c>
      <c r="E1733" s="8" t="s">
        <v>45</v>
      </c>
      <c r="F1733" s="8" t="s">
        <v>46</v>
      </c>
      <c r="G1733" s="9">
        <v>3174.96</v>
      </c>
      <c r="H1733" s="7" t="s">
        <v>50</v>
      </c>
      <c r="I1733" s="10" t="s">
        <v>51</v>
      </c>
      <c r="J1733" s="10" t="s">
        <v>4610</v>
      </c>
    </row>
    <row r="1734" spans="1:10" outlineLevel="2" x14ac:dyDescent="0.25">
      <c r="A1734" s="4">
        <v>2021</v>
      </c>
      <c r="B1734" s="5" t="s">
        <v>746</v>
      </c>
      <c r="C1734" s="6">
        <v>44561</v>
      </c>
      <c r="D1734" s="7" t="s">
        <v>44</v>
      </c>
      <c r="E1734" s="8" t="s">
        <v>45</v>
      </c>
      <c r="F1734" s="8" t="s">
        <v>46</v>
      </c>
      <c r="G1734" s="9">
        <v>184.83</v>
      </c>
      <c r="H1734" s="7" t="s">
        <v>50</v>
      </c>
      <c r="I1734" s="10" t="s">
        <v>51</v>
      </c>
      <c r="J1734" s="10" t="s">
        <v>4611</v>
      </c>
    </row>
    <row r="1735" spans="1:10" outlineLevel="1" x14ac:dyDescent="0.25">
      <c r="A1735" s="4"/>
      <c r="B1735" s="5"/>
      <c r="C1735" s="6"/>
      <c r="D1735" s="7"/>
      <c r="E1735" s="8"/>
      <c r="F1735" s="8"/>
      <c r="G1735" s="9">
        <f>SUBTOTAL(9,G1729:G1734)</f>
        <v>15842.03</v>
      </c>
      <c r="H1735" s="28" t="s">
        <v>4873</v>
      </c>
      <c r="I1735" s="10"/>
      <c r="J1735" s="10"/>
    </row>
    <row r="1736" spans="1:10" ht="25.5" outlineLevel="2" x14ac:dyDescent="0.25">
      <c r="A1736" s="4">
        <v>2020</v>
      </c>
      <c r="B1736" s="5" t="s">
        <v>10</v>
      </c>
      <c r="C1736" s="6">
        <v>44197</v>
      </c>
      <c r="D1736" s="7" t="s">
        <v>44</v>
      </c>
      <c r="E1736" s="8" t="s">
        <v>45</v>
      </c>
      <c r="F1736" s="8" t="s">
        <v>46</v>
      </c>
      <c r="G1736" s="9">
        <v>1089</v>
      </c>
      <c r="H1736" s="7" t="s">
        <v>47</v>
      </c>
      <c r="I1736" s="10" t="s">
        <v>48</v>
      </c>
      <c r="J1736" s="10" t="s">
        <v>510</v>
      </c>
    </row>
    <row r="1737" spans="1:10" ht="25.5" outlineLevel="2" x14ac:dyDescent="0.25">
      <c r="A1737" s="4">
        <v>2020</v>
      </c>
      <c r="B1737" s="5" t="s">
        <v>10</v>
      </c>
      <c r="C1737" s="6">
        <v>44197</v>
      </c>
      <c r="D1737" s="7" t="s">
        <v>44</v>
      </c>
      <c r="E1737" s="8" t="s">
        <v>45</v>
      </c>
      <c r="F1737" s="8" t="s">
        <v>46</v>
      </c>
      <c r="G1737" s="9">
        <v>246.84</v>
      </c>
      <c r="H1737" s="7" t="s">
        <v>47</v>
      </c>
      <c r="I1737" s="10" t="s">
        <v>48</v>
      </c>
      <c r="J1737" s="10" t="s">
        <v>511</v>
      </c>
    </row>
    <row r="1738" spans="1:10" ht="25.5" outlineLevel="2" x14ac:dyDescent="0.25">
      <c r="A1738" s="4">
        <v>2020</v>
      </c>
      <c r="B1738" s="5" t="s">
        <v>10</v>
      </c>
      <c r="C1738" s="6">
        <v>44197</v>
      </c>
      <c r="D1738" s="7" t="s">
        <v>44</v>
      </c>
      <c r="E1738" s="8" t="s">
        <v>45</v>
      </c>
      <c r="F1738" s="8" t="s">
        <v>46</v>
      </c>
      <c r="G1738" s="9">
        <v>4972.93</v>
      </c>
      <c r="H1738" s="7" t="s">
        <v>47</v>
      </c>
      <c r="I1738" s="10" t="s">
        <v>48</v>
      </c>
      <c r="J1738" s="10" t="s">
        <v>512</v>
      </c>
    </row>
    <row r="1739" spans="1:10" outlineLevel="1" x14ac:dyDescent="0.25">
      <c r="A1739" s="4"/>
      <c r="B1739" s="5"/>
      <c r="C1739" s="6"/>
      <c r="D1739" s="7"/>
      <c r="E1739" s="8"/>
      <c r="F1739" s="8"/>
      <c r="G1739" s="9">
        <f>SUBTOTAL(9,G1736:G1738)</f>
        <v>6308.77</v>
      </c>
      <c r="H1739" s="28" t="s">
        <v>4874</v>
      </c>
      <c r="I1739" s="10"/>
      <c r="J1739" s="10"/>
    </row>
    <row r="1740" spans="1:10" outlineLevel="2" x14ac:dyDescent="0.25">
      <c r="A1740" s="4">
        <v>2021</v>
      </c>
      <c r="B1740" s="5" t="s">
        <v>10</v>
      </c>
      <c r="C1740" s="6">
        <v>44235</v>
      </c>
      <c r="D1740" s="7" t="s">
        <v>44</v>
      </c>
      <c r="E1740" s="8" t="s">
        <v>45</v>
      </c>
      <c r="F1740" s="8" t="s">
        <v>46</v>
      </c>
      <c r="G1740" s="9">
        <v>341.33</v>
      </c>
      <c r="H1740" s="7" t="s">
        <v>50</v>
      </c>
      <c r="I1740" s="10" t="s">
        <v>51</v>
      </c>
      <c r="J1740" s="10" t="s">
        <v>822</v>
      </c>
    </row>
    <row r="1741" spans="1:10" outlineLevel="2" x14ac:dyDescent="0.25">
      <c r="A1741" s="4">
        <v>2021</v>
      </c>
      <c r="B1741" s="5" t="s">
        <v>10</v>
      </c>
      <c r="C1741" s="6">
        <v>44235</v>
      </c>
      <c r="D1741" s="7" t="s">
        <v>44</v>
      </c>
      <c r="E1741" s="8" t="s">
        <v>45</v>
      </c>
      <c r="F1741" s="8" t="s">
        <v>46</v>
      </c>
      <c r="G1741" s="9">
        <v>2.9</v>
      </c>
      <c r="H1741" s="7" t="s">
        <v>50</v>
      </c>
      <c r="I1741" s="10" t="s">
        <v>51</v>
      </c>
      <c r="J1741" s="10" t="s">
        <v>823</v>
      </c>
    </row>
    <row r="1742" spans="1:10" outlineLevel="2" x14ac:dyDescent="0.25">
      <c r="A1742" s="4">
        <v>2021</v>
      </c>
      <c r="B1742" s="5" t="s">
        <v>10</v>
      </c>
      <c r="C1742" s="6">
        <v>44235</v>
      </c>
      <c r="D1742" s="7" t="s">
        <v>44</v>
      </c>
      <c r="E1742" s="8" t="s">
        <v>45</v>
      </c>
      <c r="F1742" s="8" t="s">
        <v>46</v>
      </c>
      <c r="G1742" s="9">
        <v>3192.21</v>
      </c>
      <c r="H1742" s="7" t="s">
        <v>50</v>
      </c>
      <c r="I1742" s="10" t="s">
        <v>51</v>
      </c>
      <c r="J1742" s="10" t="s">
        <v>824</v>
      </c>
    </row>
    <row r="1743" spans="1:10" outlineLevel="2" x14ac:dyDescent="0.25">
      <c r="A1743" s="4">
        <v>2021</v>
      </c>
      <c r="B1743" s="5" t="s">
        <v>10</v>
      </c>
      <c r="C1743" s="6">
        <v>44235</v>
      </c>
      <c r="D1743" s="7" t="s">
        <v>44</v>
      </c>
      <c r="E1743" s="8" t="s">
        <v>45</v>
      </c>
      <c r="F1743" s="8" t="s">
        <v>46</v>
      </c>
      <c r="G1743" s="9">
        <v>204.19</v>
      </c>
      <c r="H1743" s="7" t="s">
        <v>50</v>
      </c>
      <c r="I1743" s="10" t="s">
        <v>51</v>
      </c>
      <c r="J1743" s="10" t="s">
        <v>825</v>
      </c>
    </row>
    <row r="1744" spans="1:10" outlineLevel="1" x14ac:dyDescent="0.25">
      <c r="A1744" s="4"/>
      <c r="B1744" s="5"/>
      <c r="C1744" s="6"/>
      <c r="D1744" s="7"/>
      <c r="E1744" s="8"/>
      <c r="F1744" s="8"/>
      <c r="G1744" s="9">
        <f>SUBTOTAL(9,G1740:G1743)</f>
        <v>3740.63</v>
      </c>
      <c r="H1744" s="28" t="s">
        <v>4873</v>
      </c>
      <c r="I1744" s="10"/>
      <c r="J1744" s="10"/>
    </row>
    <row r="1745" spans="1:10" ht="25.5" outlineLevel="2" x14ac:dyDescent="0.25">
      <c r="A1745" s="4">
        <v>2021</v>
      </c>
      <c r="B1745" s="5" t="s">
        <v>10</v>
      </c>
      <c r="C1745" s="6">
        <v>44235</v>
      </c>
      <c r="D1745" s="7" t="s">
        <v>44</v>
      </c>
      <c r="E1745" s="8" t="s">
        <v>45</v>
      </c>
      <c r="F1745" s="8" t="s">
        <v>46</v>
      </c>
      <c r="G1745" s="9">
        <v>142.78</v>
      </c>
      <c r="H1745" s="7" t="s">
        <v>47</v>
      </c>
      <c r="I1745" s="10" t="s">
        <v>48</v>
      </c>
      <c r="J1745" s="10" t="s">
        <v>826</v>
      </c>
    </row>
    <row r="1746" spans="1:10" ht="38.25" outlineLevel="2" x14ac:dyDescent="0.25">
      <c r="A1746" s="4">
        <v>2021</v>
      </c>
      <c r="B1746" s="5" t="s">
        <v>10</v>
      </c>
      <c r="C1746" s="6">
        <v>44235</v>
      </c>
      <c r="D1746" s="7" t="s">
        <v>44</v>
      </c>
      <c r="E1746" s="8" t="s">
        <v>45</v>
      </c>
      <c r="F1746" s="8" t="s">
        <v>46</v>
      </c>
      <c r="G1746" s="9">
        <v>4972.93</v>
      </c>
      <c r="H1746" s="7" t="s">
        <v>47</v>
      </c>
      <c r="I1746" s="10" t="s">
        <v>48</v>
      </c>
      <c r="J1746" s="10" t="s">
        <v>827</v>
      </c>
    </row>
    <row r="1747" spans="1:10" ht="38.25" outlineLevel="2" x14ac:dyDescent="0.25">
      <c r="A1747" s="4">
        <v>2021</v>
      </c>
      <c r="B1747" s="5" t="s">
        <v>10</v>
      </c>
      <c r="C1747" s="6">
        <v>44235</v>
      </c>
      <c r="D1747" s="7" t="s">
        <v>44</v>
      </c>
      <c r="E1747" s="8" t="s">
        <v>45</v>
      </c>
      <c r="F1747" s="8" t="s">
        <v>46</v>
      </c>
      <c r="G1747" s="9">
        <v>246.84</v>
      </c>
      <c r="H1747" s="7" t="s">
        <v>47</v>
      </c>
      <c r="I1747" s="10" t="s">
        <v>48</v>
      </c>
      <c r="J1747" s="10" t="s">
        <v>828</v>
      </c>
    </row>
    <row r="1748" spans="1:10" ht="25.5" outlineLevel="2" x14ac:dyDescent="0.25">
      <c r="A1748" s="4">
        <v>2021</v>
      </c>
      <c r="B1748" s="5" t="s">
        <v>10</v>
      </c>
      <c r="C1748" s="6">
        <v>44235</v>
      </c>
      <c r="D1748" s="7" t="s">
        <v>44</v>
      </c>
      <c r="E1748" s="8" t="s">
        <v>45</v>
      </c>
      <c r="F1748" s="8" t="s">
        <v>46</v>
      </c>
      <c r="G1748" s="9">
        <v>1.98</v>
      </c>
      <c r="H1748" s="7" t="s">
        <v>47</v>
      </c>
      <c r="I1748" s="10" t="s">
        <v>48</v>
      </c>
      <c r="J1748" s="10" t="s">
        <v>829</v>
      </c>
    </row>
    <row r="1749" spans="1:10" ht="25.5" outlineLevel="2" x14ac:dyDescent="0.25">
      <c r="A1749" s="4">
        <v>2021</v>
      </c>
      <c r="B1749" s="5" t="s">
        <v>10</v>
      </c>
      <c r="C1749" s="6">
        <v>44235</v>
      </c>
      <c r="D1749" s="7" t="s">
        <v>44</v>
      </c>
      <c r="E1749" s="8" t="s">
        <v>45</v>
      </c>
      <c r="F1749" s="8" t="s">
        <v>46</v>
      </c>
      <c r="G1749" s="9">
        <v>1089</v>
      </c>
      <c r="H1749" s="7" t="s">
        <v>47</v>
      </c>
      <c r="I1749" s="10" t="s">
        <v>48</v>
      </c>
      <c r="J1749" s="10" t="s">
        <v>830</v>
      </c>
    </row>
    <row r="1750" spans="1:10" ht="25.5" outlineLevel="2" x14ac:dyDescent="0.25">
      <c r="A1750" s="4">
        <v>2021</v>
      </c>
      <c r="B1750" s="5" t="s">
        <v>10</v>
      </c>
      <c r="C1750" s="6">
        <v>44287</v>
      </c>
      <c r="D1750" s="7" t="s">
        <v>44</v>
      </c>
      <c r="E1750" s="8" t="s">
        <v>45</v>
      </c>
      <c r="F1750" s="8" t="s">
        <v>46</v>
      </c>
      <c r="G1750" s="9">
        <v>142.78</v>
      </c>
      <c r="H1750" s="7" t="s">
        <v>47</v>
      </c>
      <c r="I1750" s="10" t="s">
        <v>48</v>
      </c>
      <c r="J1750" s="10" t="s">
        <v>1243</v>
      </c>
    </row>
    <row r="1751" spans="1:10" ht="25.5" outlineLevel="2" x14ac:dyDescent="0.25">
      <c r="A1751" s="4">
        <v>2021</v>
      </c>
      <c r="B1751" s="5" t="s">
        <v>10</v>
      </c>
      <c r="C1751" s="6">
        <v>44287</v>
      </c>
      <c r="D1751" s="7" t="s">
        <v>44</v>
      </c>
      <c r="E1751" s="8" t="s">
        <v>45</v>
      </c>
      <c r="F1751" s="8" t="s">
        <v>46</v>
      </c>
      <c r="G1751" s="9">
        <v>1089</v>
      </c>
      <c r="H1751" s="7" t="s">
        <v>47</v>
      </c>
      <c r="I1751" s="10" t="s">
        <v>48</v>
      </c>
      <c r="J1751" s="10" t="s">
        <v>1244</v>
      </c>
    </row>
    <row r="1752" spans="1:10" ht="25.5" outlineLevel="2" x14ac:dyDescent="0.25">
      <c r="A1752" s="4">
        <v>2021</v>
      </c>
      <c r="B1752" s="5" t="s">
        <v>10</v>
      </c>
      <c r="C1752" s="6">
        <v>44287</v>
      </c>
      <c r="D1752" s="7" t="s">
        <v>44</v>
      </c>
      <c r="E1752" s="8" t="s">
        <v>45</v>
      </c>
      <c r="F1752" s="8" t="s">
        <v>46</v>
      </c>
      <c r="G1752" s="9">
        <v>246.84</v>
      </c>
      <c r="H1752" s="7" t="s">
        <v>47</v>
      </c>
      <c r="I1752" s="10" t="s">
        <v>48</v>
      </c>
      <c r="J1752" s="10" t="s">
        <v>1245</v>
      </c>
    </row>
    <row r="1753" spans="1:10" ht="25.5" outlineLevel="2" x14ac:dyDescent="0.25">
      <c r="A1753" s="4">
        <v>2021</v>
      </c>
      <c r="B1753" s="5" t="s">
        <v>10</v>
      </c>
      <c r="C1753" s="6">
        <v>44287</v>
      </c>
      <c r="D1753" s="7" t="s">
        <v>44</v>
      </c>
      <c r="E1753" s="8" t="s">
        <v>45</v>
      </c>
      <c r="F1753" s="8" t="s">
        <v>46</v>
      </c>
      <c r="G1753" s="9">
        <v>4972.93</v>
      </c>
      <c r="H1753" s="7" t="s">
        <v>47</v>
      </c>
      <c r="I1753" s="10" t="s">
        <v>48</v>
      </c>
      <c r="J1753" s="10" t="s">
        <v>1246</v>
      </c>
    </row>
    <row r="1754" spans="1:10" outlineLevel="1" x14ac:dyDescent="0.25">
      <c r="A1754" s="4"/>
      <c r="B1754" s="5"/>
      <c r="C1754" s="6"/>
      <c r="D1754" s="7"/>
      <c r="E1754" s="8"/>
      <c r="F1754" s="8"/>
      <c r="G1754" s="9">
        <f>SUBTOTAL(9,G1745:G1753)</f>
        <v>12905.08</v>
      </c>
      <c r="H1754" s="28" t="s">
        <v>4874</v>
      </c>
      <c r="I1754" s="10"/>
      <c r="J1754" s="10"/>
    </row>
    <row r="1755" spans="1:10" outlineLevel="2" x14ac:dyDescent="0.25">
      <c r="A1755" s="4">
        <v>2021</v>
      </c>
      <c r="B1755" s="5" t="s">
        <v>10</v>
      </c>
      <c r="C1755" s="6">
        <v>44287</v>
      </c>
      <c r="D1755" s="7" t="s">
        <v>44</v>
      </c>
      <c r="E1755" s="8" t="s">
        <v>45</v>
      </c>
      <c r="F1755" s="8" t="s">
        <v>46</v>
      </c>
      <c r="G1755" s="9">
        <v>202.66</v>
      </c>
      <c r="H1755" s="7" t="s">
        <v>50</v>
      </c>
      <c r="I1755" s="10" t="s">
        <v>51</v>
      </c>
      <c r="J1755" s="10" t="s">
        <v>1247</v>
      </c>
    </row>
    <row r="1756" spans="1:10" outlineLevel="2" x14ac:dyDescent="0.25">
      <c r="A1756" s="4">
        <v>2021</v>
      </c>
      <c r="B1756" s="5" t="s">
        <v>10</v>
      </c>
      <c r="C1756" s="6">
        <v>44287</v>
      </c>
      <c r="D1756" s="7" t="s">
        <v>44</v>
      </c>
      <c r="E1756" s="8" t="s">
        <v>45</v>
      </c>
      <c r="F1756" s="8" t="s">
        <v>46</v>
      </c>
      <c r="G1756" s="9">
        <v>512.48</v>
      </c>
      <c r="H1756" s="7" t="s">
        <v>50</v>
      </c>
      <c r="I1756" s="10" t="s">
        <v>51</v>
      </c>
      <c r="J1756" s="10" t="s">
        <v>1248</v>
      </c>
    </row>
    <row r="1757" spans="1:10" outlineLevel="2" x14ac:dyDescent="0.25">
      <c r="A1757" s="4">
        <v>2021</v>
      </c>
      <c r="B1757" s="5" t="s">
        <v>10</v>
      </c>
      <c r="C1757" s="6">
        <v>44287</v>
      </c>
      <c r="D1757" s="7" t="s">
        <v>44</v>
      </c>
      <c r="E1757" s="8" t="s">
        <v>45</v>
      </c>
      <c r="F1757" s="8" t="s">
        <v>46</v>
      </c>
      <c r="G1757" s="9">
        <v>2.1800000000000002</v>
      </c>
      <c r="H1757" s="7" t="s">
        <v>50</v>
      </c>
      <c r="I1757" s="10" t="s">
        <v>51</v>
      </c>
      <c r="J1757" s="10" t="s">
        <v>1249</v>
      </c>
    </row>
    <row r="1758" spans="1:10" outlineLevel="1" x14ac:dyDescent="0.25">
      <c r="A1758" s="4"/>
      <c r="B1758" s="5"/>
      <c r="C1758" s="6"/>
      <c r="D1758" s="7"/>
      <c r="E1758" s="8"/>
      <c r="F1758" s="8"/>
      <c r="G1758" s="9">
        <f>SUBTOTAL(9,G1755:G1757)</f>
        <v>717.31999999999994</v>
      </c>
      <c r="H1758" s="28" t="s">
        <v>4873</v>
      </c>
      <c r="I1758" s="10"/>
      <c r="J1758" s="10"/>
    </row>
    <row r="1759" spans="1:10" ht="38.25" outlineLevel="2" x14ac:dyDescent="0.25">
      <c r="A1759" s="4">
        <v>2021</v>
      </c>
      <c r="B1759" s="5" t="s">
        <v>10</v>
      </c>
      <c r="C1759" s="6">
        <v>44306</v>
      </c>
      <c r="D1759" s="7" t="s">
        <v>44</v>
      </c>
      <c r="E1759" s="8" t="s">
        <v>45</v>
      </c>
      <c r="F1759" s="8" t="s">
        <v>46</v>
      </c>
      <c r="G1759" s="9">
        <v>4972.93</v>
      </c>
      <c r="H1759" s="7" t="s">
        <v>47</v>
      </c>
      <c r="I1759" s="10" t="s">
        <v>48</v>
      </c>
      <c r="J1759" s="10" t="s">
        <v>1485</v>
      </c>
    </row>
    <row r="1760" spans="1:10" ht="25.5" outlineLevel="2" x14ac:dyDescent="0.25">
      <c r="A1760" s="4">
        <v>2021</v>
      </c>
      <c r="B1760" s="5" t="s">
        <v>10</v>
      </c>
      <c r="C1760" s="6">
        <v>44306</v>
      </c>
      <c r="D1760" s="7" t="s">
        <v>44</v>
      </c>
      <c r="E1760" s="8" t="s">
        <v>45</v>
      </c>
      <c r="F1760" s="8" t="s">
        <v>46</v>
      </c>
      <c r="G1760" s="9">
        <v>1089</v>
      </c>
      <c r="H1760" s="7" t="s">
        <v>47</v>
      </c>
      <c r="I1760" s="10" t="s">
        <v>48</v>
      </c>
      <c r="J1760" s="10" t="s">
        <v>1486</v>
      </c>
    </row>
    <row r="1761" spans="1:10" ht="25.5" outlineLevel="2" x14ac:dyDescent="0.25">
      <c r="A1761" s="4">
        <v>2021</v>
      </c>
      <c r="B1761" s="5" t="s">
        <v>10</v>
      </c>
      <c r="C1761" s="6">
        <v>44306</v>
      </c>
      <c r="D1761" s="7" t="s">
        <v>44</v>
      </c>
      <c r="E1761" s="8" t="s">
        <v>45</v>
      </c>
      <c r="F1761" s="8" t="s">
        <v>46</v>
      </c>
      <c r="G1761" s="9">
        <v>246.84</v>
      </c>
      <c r="H1761" s="7" t="s">
        <v>47</v>
      </c>
      <c r="I1761" s="10" t="s">
        <v>48</v>
      </c>
      <c r="J1761" s="10" t="s">
        <v>1487</v>
      </c>
    </row>
    <row r="1762" spans="1:10" ht="25.5" outlineLevel="2" x14ac:dyDescent="0.25">
      <c r="A1762" s="4">
        <v>2021</v>
      </c>
      <c r="B1762" s="5" t="s">
        <v>10</v>
      </c>
      <c r="C1762" s="6">
        <v>44333</v>
      </c>
      <c r="D1762" s="7" t="s">
        <v>44</v>
      </c>
      <c r="E1762" s="8" t="s">
        <v>45</v>
      </c>
      <c r="F1762" s="8" t="s">
        <v>46</v>
      </c>
      <c r="G1762" s="9">
        <v>142.78</v>
      </c>
      <c r="H1762" s="7" t="s">
        <v>47</v>
      </c>
      <c r="I1762" s="10" t="s">
        <v>48</v>
      </c>
      <c r="J1762" s="10" t="s">
        <v>1848</v>
      </c>
    </row>
    <row r="1763" spans="1:10" ht="38.25" outlineLevel="2" x14ac:dyDescent="0.25">
      <c r="A1763" s="4">
        <v>2021</v>
      </c>
      <c r="B1763" s="5" t="s">
        <v>10</v>
      </c>
      <c r="C1763" s="6">
        <v>44333</v>
      </c>
      <c r="D1763" s="7" t="s">
        <v>44</v>
      </c>
      <c r="E1763" s="8" t="s">
        <v>45</v>
      </c>
      <c r="F1763" s="8" t="s">
        <v>46</v>
      </c>
      <c r="G1763" s="9">
        <v>4972.93</v>
      </c>
      <c r="H1763" s="7" t="s">
        <v>47</v>
      </c>
      <c r="I1763" s="10" t="s">
        <v>48</v>
      </c>
      <c r="J1763" s="10" t="s">
        <v>1849</v>
      </c>
    </row>
    <row r="1764" spans="1:10" ht="25.5" outlineLevel="2" x14ac:dyDescent="0.25">
      <c r="A1764" s="4">
        <v>2021</v>
      </c>
      <c r="B1764" s="5" t="s">
        <v>10</v>
      </c>
      <c r="C1764" s="6">
        <v>44333</v>
      </c>
      <c r="D1764" s="7" t="s">
        <v>44</v>
      </c>
      <c r="E1764" s="8" t="s">
        <v>45</v>
      </c>
      <c r="F1764" s="8" t="s">
        <v>46</v>
      </c>
      <c r="G1764" s="9">
        <v>246.84</v>
      </c>
      <c r="H1764" s="7" t="s">
        <v>47</v>
      </c>
      <c r="I1764" s="10" t="s">
        <v>48</v>
      </c>
      <c r="J1764" s="10" t="s">
        <v>1850</v>
      </c>
    </row>
    <row r="1765" spans="1:10" ht="25.5" outlineLevel="2" x14ac:dyDescent="0.25">
      <c r="A1765" s="4">
        <v>2021</v>
      </c>
      <c r="B1765" s="5" t="s">
        <v>10</v>
      </c>
      <c r="C1765" s="6">
        <v>44333</v>
      </c>
      <c r="D1765" s="7" t="s">
        <v>44</v>
      </c>
      <c r="E1765" s="8" t="s">
        <v>45</v>
      </c>
      <c r="F1765" s="8" t="s">
        <v>46</v>
      </c>
      <c r="G1765" s="9">
        <v>1089</v>
      </c>
      <c r="H1765" s="7" t="s">
        <v>47</v>
      </c>
      <c r="I1765" s="10" t="s">
        <v>48</v>
      </c>
      <c r="J1765" s="10" t="s">
        <v>1851</v>
      </c>
    </row>
    <row r="1766" spans="1:10" outlineLevel="1" x14ac:dyDescent="0.25">
      <c r="A1766" s="4"/>
      <c r="B1766" s="5"/>
      <c r="C1766" s="6"/>
      <c r="D1766" s="7"/>
      <c r="E1766" s="8"/>
      <c r="F1766" s="8"/>
      <c r="G1766" s="9">
        <f>SUBTOTAL(9,G1759:G1765)</f>
        <v>12760.32</v>
      </c>
      <c r="H1766" s="28" t="s">
        <v>4874</v>
      </c>
      <c r="I1766" s="10"/>
      <c r="J1766" s="10"/>
    </row>
    <row r="1767" spans="1:10" outlineLevel="2" x14ac:dyDescent="0.25">
      <c r="A1767" s="4">
        <v>2021</v>
      </c>
      <c r="B1767" s="5" t="s">
        <v>10</v>
      </c>
      <c r="C1767" s="6">
        <v>44369</v>
      </c>
      <c r="D1767" s="7" t="s">
        <v>44</v>
      </c>
      <c r="E1767" s="8" t="s">
        <v>45</v>
      </c>
      <c r="F1767" s="8" t="s">
        <v>46</v>
      </c>
      <c r="G1767" s="9">
        <v>566.88</v>
      </c>
      <c r="H1767" s="7" t="s">
        <v>50</v>
      </c>
      <c r="I1767" s="10" t="s">
        <v>51</v>
      </c>
      <c r="J1767" s="10" t="s">
        <v>2262</v>
      </c>
    </row>
    <row r="1768" spans="1:10" outlineLevel="2" x14ac:dyDescent="0.25">
      <c r="A1768" s="4">
        <v>2021</v>
      </c>
      <c r="B1768" s="5" t="s">
        <v>10</v>
      </c>
      <c r="C1768" s="6">
        <v>44369</v>
      </c>
      <c r="D1768" s="7" t="s">
        <v>44</v>
      </c>
      <c r="E1768" s="8" t="s">
        <v>45</v>
      </c>
      <c r="F1768" s="8" t="s">
        <v>46</v>
      </c>
      <c r="G1768" s="9">
        <v>190.44</v>
      </c>
      <c r="H1768" s="7" t="s">
        <v>50</v>
      </c>
      <c r="I1768" s="10" t="s">
        <v>51</v>
      </c>
      <c r="J1768" s="10" t="s">
        <v>2263</v>
      </c>
    </row>
    <row r="1769" spans="1:10" outlineLevel="2" x14ac:dyDescent="0.25">
      <c r="A1769" s="4">
        <v>2021</v>
      </c>
      <c r="B1769" s="5" t="s">
        <v>10</v>
      </c>
      <c r="C1769" s="6">
        <v>44369</v>
      </c>
      <c r="D1769" s="7" t="s">
        <v>44</v>
      </c>
      <c r="E1769" s="8" t="s">
        <v>45</v>
      </c>
      <c r="F1769" s="8" t="s">
        <v>46</v>
      </c>
      <c r="G1769" s="9">
        <v>17.420000000000002</v>
      </c>
      <c r="H1769" s="7" t="s">
        <v>50</v>
      </c>
      <c r="I1769" s="10" t="s">
        <v>51</v>
      </c>
      <c r="J1769" s="10" t="s">
        <v>2264</v>
      </c>
    </row>
    <row r="1770" spans="1:10" outlineLevel="2" x14ac:dyDescent="0.25">
      <c r="A1770" s="4">
        <v>2021</v>
      </c>
      <c r="B1770" s="5" t="s">
        <v>10</v>
      </c>
      <c r="C1770" s="6">
        <v>44369</v>
      </c>
      <c r="D1770" s="7" t="s">
        <v>44</v>
      </c>
      <c r="E1770" s="8" t="s">
        <v>45</v>
      </c>
      <c r="F1770" s="8" t="s">
        <v>46</v>
      </c>
      <c r="G1770" s="9">
        <v>184.83</v>
      </c>
      <c r="H1770" s="7" t="s">
        <v>50</v>
      </c>
      <c r="I1770" s="10" t="s">
        <v>51</v>
      </c>
      <c r="J1770" s="10" t="s">
        <v>2265</v>
      </c>
    </row>
    <row r="1771" spans="1:10" outlineLevel="2" x14ac:dyDescent="0.25">
      <c r="A1771" s="4">
        <v>2021</v>
      </c>
      <c r="B1771" s="5" t="s">
        <v>10</v>
      </c>
      <c r="C1771" s="6">
        <v>44369</v>
      </c>
      <c r="D1771" s="7" t="s">
        <v>44</v>
      </c>
      <c r="E1771" s="8" t="s">
        <v>45</v>
      </c>
      <c r="F1771" s="8" t="s">
        <v>46</v>
      </c>
      <c r="G1771" s="9">
        <v>66.069999999999993</v>
      </c>
      <c r="H1771" s="7" t="s">
        <v>50</v>
      </c>
      <c r="I1771" s="10" t="s">
        <v>51</v>
      </c>
      <c r="J1771" s="10" t="s">
        <v>2266</v>
      </c>
    </row>
    <row r="1772" spans="1:10" outlineLevel="2" x14ac:dyDescent="0.25">
      <c r="A1772" s="4">
        <v>2021</v>
      </c>
      <c r="B1772" s="5" t="s">
        <v>10</v>
      </c>
      <c r="C1772" s="6">
        <v>44369</v>
      </c>
      <c r="D1772" s="7" t="s">
        <v>44</v>
      </c>
      <c r="E1772" s="8" t="s">
        <v>45</v>
      </c>
      <c r="F1772" s="8" t="s">
        <v>46</v>
      </c>
      <c r="G1772" s="9">
        <v>524.91</v>
      </c>
      <c r="H1772" s="7" t="s">
        <v>50</v>
      </c>
      <c r="I1772" s="10" t="s">
        <v>51</v>
      </c>
      <c r="J1772" s="10" t="s">
        <v>2267</v>
      </c>
    </row>
    <row r="1773" spans="1:10" outlineLevel="2" x14ac:dyDescent="0.25">
      <c r="A1773" s="4">
        <v>2021</v>
      </c>
      <c r="B1773" s="5" t="s">
        <v>10</v>
      </c>
      <c r="C1773" s="6">
        <v>44369</v>
      </c>
      <c r="D1773" s="7" t="s">
        <v>44</v>
      </c>
      <c r="E1773" s="8" t="s">
        <v>45</v>
      </c>
      <c r="F1773" s="8" t="s">
        <v>46</v>
      </c>
      <c r="G1773" s="9">
        <v>567.16</v>
      </c>
      <c r="H1773" s="7" t="s">
        <v>50</v>
      </c>
      <c r="I1773" s="10" t="s">
        <v>51</v>
      </c>
      <c r="J1773" s="10" t="s">
        <v>2268</v>
      </c>
    </row>
    <row r="1774" spans="1:10" outlineLevel="2" x14ac:dyDescent="0.25">
      <c r="A1774" s="4">
        <v>2021</v>
      </c>
      <c r="B1774" s="5" t="s">
        <v>10</v>
      </c>
      <c r="C1774" s="6">
        <v>44369</v>
      </c>
      <c r="D1774" s="7" t="s">
        <v>44</v>
      </c>
      <c r="E1774" s="8" t="s">
        <v>45</v>
      </c>
      <c r="F1774" s="8" t="s">
        <v>46</v>
      </c>
      <c r="G1774" s="9">
        <v>184.83</v>
      </c>
      <c r="H1774" s="7" t="s">
        <v>50</v>
      </c>
      <c r="I1774" s="10" t="s">
        <v>51</v>
      </c>
      <c r="J1774" s="10" t="s">
        <v>2269</v>
      </c>
    </row>
    <row r="1775" spans="1:10" outlineLevel="2" x14ac:dyDescent="0.25">
      <c r="A1775" s="4">
        <v>2021</v>
      </c>
      <c r="B1775" s="5" t="s">
        <v>10</v>
      </c>
      <c r="C1775" s="6">
        <v>44369</v>
      </c>
      <c r="D1775" s="7" t="s">
        <v>44</v>
      </c>
      <c r="E1775" s="8" t="s">
        <v>45</v>
      </c>
      <c r="F1775" s="8" t="s">
        <v>46</v>
      </c>
      <c r="G1775" s="9">
        <v>10.16</v>
      </c>
      <c r="H1775" s="7" t="s">
        <v>50</v>
      </c>
      <c r="I1775" s="10" t="s">
        <v>51</v>
      </c>
      <c r="J1775" s="10" t="s">
        <v>2270</v>
      </c>
    </row>
    <row r="1776" spans="1:10" outlineLevel="1" x14ac:dyDescent="0.25">
      <c r="A1776" s="4"/>
      <c r="B1776" s="5"/>
      <c r="C1776" s="6"/>
      <c r="D1776" s="7"/>
      <c r="E1776" s="8"/>
      <c r="F1776" s="8"/>
      <c r="G1776" s="9">
        <f>SUBTOTAL(9,G1767:G1775)</f>
        <v>2312.6999999999994</v>
      </c>
      <c r="H1776" s="28" t="s">
        <v>4873</v>
      </c>
      <c r="I1776" s="10"/>
      <c r="J1776" s="10"/>
    </row>
    <row r="1777" spans="1:10" outlineLevel="2" x14ac:dyDescent="0.25">
      <c r="A1777" s="4">
        <v>2021</v>
      </c>
      <c r="B1777" s="5" t="s">
        <v>10</v>
      </c>
      <c r="C1777" s="6">
        <v>44389</v>
      </c>
      <c r="D1777" s="7" t="s">
        <v>44</v>
      </c>
      <c r="E1777" s="8" t="s">
        <v>45</v>
      </c>
      <c r="F1777" s="8" t="s">
        <v>46</v>
      </c>
      <c r="G1777" s="9">
        <v>142.78</v>
      </c>
      <c r="H1777" s="7" t="s">
        <v>47</v>
      </c>
      <c r="I1777" s="10" t="s">
        <v>48</v>
      </c>
      <c r="J1777" s="10" t="s">
        <v>49</v>
      </c>
    </row>
    <row r="1778" spans="1:10" outlineLevel="1" x14ac:dyDescent="0.25">
      <c r="A1778" s="4"/>
      <c r="B1778" s="5"/>
      <c r="C1778" s="6"/>
      <c r="D1778" s="7"/>
      <c r="E1778" s="8"/>
      <c r="F1778" s="8"/>
      <c r="G1778" s="9">
        <f>SUBTOTAL(9,G1777:G1777)</f>
        <v>142.78</v>
      </c>
      <c r="H1778" s="28" t="s">
        <v>4874</v>
      </c>
      <c r="I1778" s="10"/>
      <c r="J1778" s="10"/>
    </row>
    <row r="1779" spans="1:10" ht="25.5" outlineLevel="2" x14ac:dyDescent="0.25">
      <c r="A1779" s="4">
        <v>2021</v>
      </c>
      <c r="B1779" s="5" t="s">
        <v>10</v>
      </c>
      <c r="C1779" s="6">
        <v>44525</v>
      </c>
      <c r="D1779" s="7" t="s">
        <v>44</v>
      </c>
      <c r="E1779" s="8" t="s">
        <v>45</v>
      </c>
      <c r="F1779" s="8" t="s">
        <v>46</v>
      </c>
      <c r="G1779" s="9">
        <v>13.43</v>
      </c>
      <c r="H1779" s="7" t="s">
        <v>2189</v>
      </c>
      <c r="I1779" s="10" t="s">
        <v>2190</v>
      </c>
      <c r="J1779" s="10" t="s">
        <v>3799</v>
      </c>
    </row>
    <row r="1780" spans="1:10" ht="25.5" outlineLevel="2" x14ac:dyDescent="0.25">
      <c r="A1780" s="4">
        <v>2021</v>
      </c>
      <c r="B1780" s="5" t="s">
        <v>10</v>
      </c>
      <c r="C1780" s="6">
        <v>44525</v>
      </c>
      <c r="D1780" s="7" t="s">
        <v>44</v>
      </c>
      <c r="E1780" s="8" t="s">
        <v>45</v>
      </c>
      <c r="F1780" s="8" t="s">
        <v>46</v>
      </c>
      <c r="G1780" s="9">
        <v>13.43</v>
      </c>
      <c r="H1780" s="7" t="s">
        <v>2189</v>
      </c>
      <c r="I1780" s="10" t="s">
        <v>2190</v>
      </c>
      <c r="J1780" s="10" t="s">
        <v>3800</v>
      </c>
    </row>
    <row r="1781" spans="1:10" ht="25.5" outlineLevel="2" x14ac:dyDescent="0.25">
      <c r="A1781" s="4">
        <v>2021</v>
      </c>
      <c r="B1781" s="5" t="s">
        <v>10</v>
      </c>
      <c r="C1781" s="6">
        <v>44525</v>
      </c>
      <c r="D1781" s="7" t="s">
        <v>44</v>
      </c>
      <c r="E1781" s="8" t="s">
        <v>45</v>
      </c>
      <c r="F1781" s="8" t="s">
        <v>46</v>
      </c>
      <c r="G1781" s="9">
        <v>13.43</v>
      </c>
      <c r="H1781" s="7" t="s">
        <v>2189</v>
      </c>
      <c r="I1781" s="10" t="s">
        <v>2190</v>
      </c>
      <c r="J1781" s="10" t="s">
        <v>3801</v>
      </c>
    </row>
    <row r="1782" spans="1:10" outlineLevel="1" x14ac:dyDescent="0.25">
      <c r="A1782" s="4"/>
      <c r="B1782" s="5"/>
      <c r="C1782" s="6"/>
      <c r="D1782" s="7"/>
      <c r="E1782" s="8"/>
      <c r="F1782" s="8"/>
      <c r="G1782" s="9">
        <f>SUBTOTAL(9,G1779:G1781)</f>
        <v>40.29</v>
      </c>
      <c r="H1782" s="28" t="s">
        <v>4875</v>
      </c>
      <c r="I1782" s="10"/>
      <c r="J1782" s="10"/>
    </row>
    <row r="1783" spans="1:10" outlineLevel="2" x14ac:dyDescent="0.25">
      <c r="A1783" s="4">
        <v>2021</v>
      </c>
      <c r="B1783" s="5" t="s">
        <v>10</v>
      </c>
      <c r="C1783" s="6">
        <v>44525</v>
      </c>
      <c r="D1783" s="7" t="s">
        <v>44</v>
      </c>
      <c r="E1783" s="8" t="s">
        <v>45</v>
      </c>
      <c r="F1783" s="8" t="s">
        <v>46</v>
      </c>
      <c r="G1783" s="9">
        <v>496</v>
      </c>
      <c r="H1783" s="7" t="s">
        <v>50</v>
      </c>
      <c r="I1783" s="10" t="s">
        <v>51</v>
      </c>
      <c r="J1783" s="10" t="s">
        <v>3840</v>
      </c>
    </row>
    <row r="1784" spans="1:10" outlineLevel="2" x14ac:dyDescent="0.25">
      <c r="A1784" s="4">
        <v>2021</v>
      </c>
      <c r="B1784" s="5" t="s">
        <v>10</v>
      </c>
      <c r="C1784" s="6">
        <v>44525</v>
      </c>
      <c r="D1784" s="7" t="s">
        <v>44</v>
      </c>
      <c r="E1784" s="8" t="s">
        <v>45</v>
      </c>
      <c r="F1784" s="8" t="s">
        <v>46</v>
      </c>
      <c r="G1784" s="9">
        <v>3251.38</v>
      </c>
      <c r="H1784" s="7" t="s">
        <v>50</v>
      </c>
      <c r="I1784" s="10" t="s">
        <v>51</v>
      </c>
      <c r="J1784" s="10" t="s">
        <v>3841</v>
      </c>
    </row>
    <row r="1785" spans="1:10" outlineLevel="2" x14ac:dyDescent="0.25">
      <c r="A1785" s="4">
        <v>2021</v>
      </c>
      <c r="B1785" s="5" t="s">
        <v>10</v>
      </c>
      <c r="C1785" s="6">
        <v>44525</v>
      </c>
      <c r="D1785" s="7" t="s">
        <v>44</v>
      </c>
      <c r="E1785" s="8" t="s">
        <v>45</v>
      </c>
      <c r="F1785" s="8" t="s">
        <v>46</v>
      </c>
      <c r="G1785" s="9">
        <v>184.83</v>
      </c>
      <c r="H1785" s="7" t="s">
        <v>50</v>
      </c>
      <c r="I1785" s="10" t="s">
        <v>51</v>
      </c>
      <c r="J1785" s="10" t="s">
        <v>3842</v>
      </c>
    </row>
    <row r="1786" spans="1:10" outlineLevel="1" x14ac:dyDescent="0.25">
      <c r="A1786" s="4"/>
      <c r="B1786" s="5"/>
      <c r="C1786" s="6"/>
      <c r="D1786" s="7"/>
      <c r="E1786" s="8"/>
      <c r="F1786" s="8"/>
      <c r="G1786" s="9">
        <f>SUBTOTAL(9,G1783:G1785)</f>
        <v>3932.21</v>
      </c>
      <c r="H1786" s="28" t="s">
        <v>4873</v>
      </c>
      <c r="I1786" s="10"/>
      <c r="J1786" s="10"/>
    </row>
    <row r="1787" spans="1:10" ht="38.25" outlineLevel="2" x14ac:dyDescent="0.25">
      <c r="A1787" s="4">
        <v>2021</v>
      </c>
      <c r="B1787" s="5" t="s">
        <v>10</v>
      </c>
      <c r="C1787" s="6">
        <v>44525</v>
      </c>
      <c r="D1787" s="7" t="s">
        <v>44</v>
      </c>
      <c r="E1787" s="8" t="s">
        <v>45</v>
      </c>
      <c r="F1787" s="8" t="s">
        <v>46</v>
      </c>
      <c r="G1787" s="9">
        <v>142.78</v>
      </c>
      <c r="H1787" s="7" t="s">
        <v>47</v>
      </c>
      <c r="I1787" s="10" t="s">
        <v>48</v>
      </c>
      <c r="J1787" s="10" t="s">
        <v>3843</v>
      </c>
    </row>
    <row r="1788" spans="1:10" ht="25.5" outlineLevel="2" x14ac:dyDescent="0.25">
      <c r="A1788" s="4">
        <v>2021</v>
      </c>
      <c r="B1788" s="5" t="s">
        <v>10</v>
      </c>
      <c r="C1788" s="6">
        <v>44525</v>
      </c>
      <c r="D1788" s="7" t="s">
        <v>44</v>
      </c>
      <c r="E1788" s="8" t="s">
        <v>45</v>
      </c>
      <c r="F1788" s="8" t="s">
        <v>46</v>
      </c>
      <c r="G1788" s="9">
        <v>4972.93</v>
      </c>
      <c r="H1788" s="7" t="s">
        <v>47</v>
      </c>
      <c r="I1788" s="10" t="s">
        <v>48</v>
      </c>
      <c r="J1788" s="10" t="s">
        <v>3846</v>
      </c>
    </row>
    <row r="1789" spans="1:10" ht="25.5" outlineLevel="2" x14ac:dyDescent="0.25">
      <c r="A1789" s="4">
        <v>2021</v>
      </c>
      <c r="B1789" s="5" t="s">
        <v>10</v>
      </c>
      <c r="C1789" s="6">
        <v>44525</v>
      </c>
      <c r="D1789" s="7" t="s">
        <v>44</v>
      </c>
      <c r="E1789" s="8" t="s">
        <v>45</v>
      </c>
      <c r="F1789" s="8" t="s">
        <v>46</v>
      </c>
      <c r="G1789" s="9">
        <v>1089</v>
      </c>
      <c r="H1789" s="7" t="s">
        <v>47</v>
      </c>
      <c r="I1789" s="10" t="s">
        <v>48</v>
      </c>
      <c r="J1789" s="10" t="s">
        <v>3847</v>
      </c>
    </row>
    <row r="1790" spans="1:10" ht="25.5" outlineLevel="2" x14ac:dyDescent="0.25">
      <c r="A1790" s="4">
        <v>2021</v>
      </c>
      <c r="B1790" s="5" t="s">
        <v>10</v>
      </c>
      <c r="C1790" s="6">
        <v>44525</v>
      </c>
      <c r="D1790" s="7" t="s">
        <v>44</v>
      </c>
      <c r="E1790" s="8" t="s">
        <v>45</v>
      </c>
      <c r="F1790" s="8" t="s">
        <v>46</v>
      </c>
      <c r="G1790" s="9">
        <v>246.84</v>
      </c>
      <c r="H1790" s="7" t="s">
        <v>47</v>
      </c>
      <c r="I1790" s="10" t="s">
        <v>48</v>
      </c>
      <c r="J1790" s="10" t="s">
        <v>3848</v>
      </c>
    </row>
    <row r="1791" spans="1:10" outlineLevel="1" x14ac:dyDescent="0.25">
      <c r="A1791" s="4"/>
      <c r="B1791" s="5"/>
      <c r="C1791" s="6"/>
      <c r="D1791" s="7"/>
      <c r="E1791" s="8"/>
      <c r="F1791" s="8"/>
      <c r="G1791" s="9">
        <f>SUBTOTAL(9,G1787:G1790)</f>
        <v>6451.55</v>
      </c>
      <c r="H1791" s="28" t="s">
        <v>4874</v>
      </c>
      <c r="I1791" s="10"/>
      <c r="J1791" s="10"/>
    </row>
    <row r="1792" spans="1:10" outlineLevel="2" x14ac:dyDescent="0.25">
      <c r="A1792" s="4">
        <v>2021</v>
      </c>
      <c r="B1792" s="5" t="s">
        <v>10</v>
      </c>
      <c r="C1792" s="6">
        <v>44525</v>
      </c>
      <c r="D1792" s="7" t="s">
        <v>44</v>
      </c>
      <c r="E1792" s="8" t="s">
        <v>45</v>
      </c>
      <c r="F1792" s="8" t="s">
        <v>46</v>
      </c>
      <c r="G1792" s="9">
        <v>459.51</v>
      </c>
      <c r="H1792" s="7" t="s">
        <v>50</v>
      </c>
      <c r="I1792" s="10" t="s">
        <v>51</v>
      </c>
      <c r="J1792" s="10" t="s">
        <v>3853</v>
      </c>
    </row>
    <row r="1793" spans="1:10" outlineLevel="2" x14ac:dyDescent="0.25">
      <c r="A1793" s="4">
        <v>2021</v>
      </c>
      <c r="B1793" s="5" t="s">
        <v>10</v>
      </c>
      <c r="C1793" s="6">
        <v>44525</v>
      </c>
      <c r="D1793" s="7" t="s">
        <v>44</v>
      </c>
      <c r="E1793" s="8" t="s">
        <v>45</v>
      </c>
      <c r="F1793" s="8" t="s">
        <v>46</v>
      </c>
      <c r="G1793" s="9">
        <v>2877.03</v>
      </c>
      <c r="H1793" s="7" t="s">
        <v>50</v>
      </c>
      <c r="I1793" s="10" t="s">
        <v>51</v>
      </c>
      <c r="J1793" s="10" t="s">
        <v>3854</v>
      </c>
    </row>
    <row r="1794" spans="1:10" outlineLevel="1" x14ac:dyDescent="0.25">
      <c r="A1794" s="4"/>
      <c r="B1794" s="5"/>
      <c r="C1794" s="6"/>
      <c r="D1794" s="7"/>
      <c r="E1794" s="8"/>
      <c r="F1794" s="8"/>
      <c r="G1794" s="9">
        <f>SUBTOTAL(9,G1792:G1793)</f>
        <v>3336.54</v>
      </c>
      <c r="H1794" s="28" t="s">
        <v>4873</v>
      </c>
      <c r="I1794" s="10"/>
      <c r="J1794" s="10"/>
    </row>
    <row r="1795" spans="1:10" ht="25.5" outlineLevel="2" x14ac:dyDescent="0.25">
      <c r="A1795" s="4">
        <v>2021</v>
      </c>
      <c r="B1795" s="5" t="s">
        <v>10</v>
      </c>
      <c r="C1795" s="6">
        <v>44525</v>
      </c>
      <c r="D1795" s="7" t="s">
        <v>44</v>
      </c>
      <c r="E1795" s="8" t="s">
        <v>45</v>
      </c>
      <c r="F1795" s="8" t="s">
        <v>46</v>
      </c>
      <c r="G1795" s="9">
        <v>142.78</v>
      </c>
      <c r="H1795" s="7" t="s">
        <v>47</v>
      </c>
      <c r="I1795" s="10" t="s">
        <v>48</v>
      </c>
      <c r="J1795" s="10" t="s">
        <v>3855</v>
      </c>
    </row>
    <row r="1796" spans="1:10" ht="25.5" outlineLevel="2" x14ac:dyDescent="0.25">
      <c r="A1796" s="4">
        <v>2021</v>
      </c>
      <c r="B1796" s="5" t="s">
        <v>10</v>
      </c>
      <c r="C1796" s="6">
        <v>44525</v>
      </c>
      <c r="D1796" s="7" t="s">
        <v>44</v>
      </c>
      <c r="E1796" s="8" t="s">
        <v>45</v>
      </c>
      <c r="F1796" s="8" t="s">
        <v>46</v>
      </c>
      <c r="G1796" s="9">
        <v>4972.93</v>
      </c>
      <c r="H1796" s="7" t="s">
        <v>47</v>
      </c>
      <c r="I1796" s="10" t="s">
        <v>48</v>
      </c>
      <c r="J1796" s="10" t="s">
        <v>3856</v>
      </c>
    </row>
    <row r="1797" spans="1:10" ht="25.5" outlineLevel="2" x14ac:dyDescent="0.25">
      <c r="A1797" s="4">
        <v>2021</v>
      </c>
      <c r="B1797" s="5" t="s">
        <v>10</v>
      </c>
      <c r="C1797" s="6">
        <v>44525</v>
      </c>
      <c r="D1797" s="7" t="s">
        <v>44</v>
      </c>
      <c r="E1797" s="8" t="s">
        <v>45</v>
      </c>
      <c r="F1797" s="8" t="s">
        <v>46</v>
      </c>
      <c r="G1797" s="9">
        <v>246.84</v>
      </c>
      <c r="H1797" s="7" t="s">
        <v>47</v>
      </c>
      <c r="I1797" s="10" t="s">
        <v>48</v>
      </c>
      <c r="J1797" s="10" t="s">
        <v>3857</v>
      </c>
    </row>
    <row r="1798" spans="1:10" ht="25.5" outlineLevel="2" x14ac:dyDescent="0.25">
      <c r="A1798" s="4">
        <v>2021</v>
      </c>
      <c r="B1798" s="5" t="s">
        <v>10</v>
      </c>
      <c r="C1798" s="6">
        <v>44525</v>
      </c>
      <c r="D1798" s="7" t="s">
        <v>44</v>
      </c>
      <c r="E1798" s="8" t="s">
        <v>45</v>
      </c>
      <c r="F1798" s="8" t="s">
        <v>46</v>
      </c>
      <c r="G1798" s="9">
        <v>1089</v>
      </c>
      <c r="H1798" s="7" t="s">
        <v>47</v>
      </c>
      <c r="I1798" s="10" t="s">
        <v>48</v>
      </c>
      <c r="J1798" s="10" t="s">
        <v>3858</v>
      </c>
    </row>
    <row r="1799" spans="1:10" ht="25.5" outlineLevel="2" x14ac:dyDescent="0.25">
      <c r="A1799" s="4">
        <v>2021</v>
      </c>
      <c r="B1799" s="5" t="s">
        <v>10</v>
      </c>
      <c r="C1799" s="6">
        <v>44525</v>
      </c>
      <c r="D1799" s="7" t="s">
        <v>44</v>
      </c>
      <c r="E1799" s="8" t="s">
        <v>45</v>
      </c>
      <c r="F1799" s="8" t="s">
        <v>46</v>
      </c>
      <c r="G1799" s="9">
        <v>142.78</v>
      </c>
      <c r="H1799" s="7" t="s">
        <v>47</v>
      </c>
      <c r="I1799" s="10" t="s">
        <v>48</v>
      </c>
      <c r="J1799" s="10" t="s">
        <v>3859</v>
      </c>
    </row>
    <row r="1800" spans="1:10" ht="38.25" outlineLevel="2" x14ac:dyDescent="0.25">
      <c r="A1800" s="4">
        <v>2021</v>
      </c>
      <c r="B1800" s="5" t="s">
        <v>10</v>
      </c>
      <c r="C1800" s="6">
        <v>44525</v>
      </c>
      <c r="D1800" s="7" t="s">
        <v>44</v>
      </c>
      <c r="E1800" s="8" t="s">
        <v>45</v>
      </c>
      <c r="F1800" s="8" t="s">
        <v>46</v>
      </c>
      <c r="G1800" s="9">
        <v>4972.93</v>
      </c>
      <c r="H1800" s="7" t="s">
        <v>47</v>
      </c>
      <c r="I1800" s="10" t="s">
        <v>48</v>
      </c>
      <c r="J1800" s="10" t="s">
        <v>3860</v>
      </c>
    </row>
    <row r="1801" spans="1:10" ht="25.5" outlineLevel="2" x14ac:dyDescent="0.25">
      <c r="A1801" s="4">
        <v>2021</v>
      </c>
      <c r="B1801" s="5" t="s">
        <v>10</v>
      </c>
      <c r="C1801" s="6">
        <v>44525</v>
      </c>
      <c r="D1801" s="7" t="s">
        <v>44</v>
      </c>
      <c r="E1801" s="8" t="s">
        <v>45</v>
      </c>
      <c r="F1801" s="8" t="s">
        <v>46</v>
      </c>
      <c r="G1801" s="9">
        <v>1089</v>
      </c>
      <c r="H1801" s="7" t="s">
        <v>47</v>
      </c>
      <c r="I1801" s="10" t="s">
        <v>48</v>
      </c>
      <c r="J1801" s="10" t="s">
        <v>3861</v>
      </c>
    </row>
    <row r="1802" spans="1:10" ht="25.5" outlineLevel="2" x14ac:dyDescent="0.25">
      <c r="A1802" s="4">
        <v>2021</v>
      </c>
      <c r="B1802" s="5" t="s">
        <v>10</v>
      </c>
      <c r="C1802" s="6">
        <v>44525</v>
      </c>
      <c r="D1802" s="7" t="s">
        <v>44</v>
      </c>
      <c r="E1802" s="8" t="s">
        <v>45</v>
      </c>
      <c r="F1802" s="8" t="s">
        <v>46</v>
      </c>
      <c r="G1802" s="9">
        <v>246.84</v>
      </c>
      <c r="H1802" s="7" t="s">
        <v>47</v>
      </c>
      <c r="I1802" s="10" t="s">
        <v>48</v>
      </c>
      <c r="J1802" s="10" t="s">
        <v>3862</v>
      </c>
    </row>
    <row r="1803" spans="1:10" ht="25.5" outlineLevel="2" x14ac:dyDescent="0.25">
      <c r="A1803" s="4">
        <v>2021</v>
      </c>
      <c r="B1803" s="5" t="s">
        <v>10</v>
      </c>
      <c r="C1803" s="6">
        <v>44525</v>
      </c>
      <c r="D1803" s="7" t="s">
        <v>44</v>
      </c>
      <c r="E1803" s="8" t="s">
        <v>45</v>
      </c>
      <c r="F1803" s="8" t="s">
        <v>46</v>
      </c>
      <c r="G1803" s="9">
        <v>142.78</v>
      </c>
      <c r="H1803" s="7" t="s">
        <v>47</v>
      </c>
      <c r="I1803" s="10" t="s">
        <v>48</v>
      </c>
      <c r="J1803" s="10" t="s">
        <v>3863</v>
      </c>
    </row>
    <row r="1804" spans="1:10" ht="25.5" outlineLevel="2" x14ac:dyDescent="0.25">
      <c r="A1804" s="4">
        <v>2021</v>
      </c>
      <c r="B1804" s="5" t="s">
        <v>10</v>
      </c>
      <c r="C1804" s="6">
        <v>44525</v>
      </c>
      <c r="D1804" s="7" t="s">
        <v>44</v>
      </c>
      <c r="E1804" s="8" t="s">
        <v>45</v>
      </c>
      <c r="F1804" s="8" t="s">
        <v>46</v>
      </c>
      <c r="G1804" s="9">
        <v>4972.93</v>
      </c>
      <c r="H1804" s="7" t="s">
        <v>47</v>
      </c>
      <c r="I1804" s="10" t="s">
        <v>48</v>
      </c>
      <c r="J1804" s="10" t="s">
        <v>3864</v>
      </c>
    </row>
    <row r="1805" spans="1:10" ht="25.5" outlineLevel="2" x14ac:dyDescent="0.25">
      <c r="A1805" s="4">
        <v>2021</v>
      </c>
      <c r="B1805" s="5" t="s">
        <v>10</v>
      </c>
      <c r="C1805" s="6">
        <v>44525</v>
      </c>
      <c r="D1805" s="7" t="s">
        <v>44</v>
      </c>
      <c r="E1805" s="8" t="s">
        <v>45</v>
      </c>
      <c r="F1805" s="8" t="s">
        <v>46</v>
      </c>
      <c r="G1805" s="9">
        <v>1089</v>
      </c>
      <c r="H1805" s="7" t="s">
        <v>47</v>
      </c>
      <c r="I1805" s="10" t="s">
        <v>48</v>
      </c>
      <c r="J1805" s="10" t="s">
        <v>3865</v>
      </c>
    </row>
    <row r="1806" spans="1:10" ht="25.5" outlineLevel="2" x14ac:dyDescent="0.25">
      <c r="A1806" s="4">
        <v>2021</v>
      </c>
      <c r="B1806" s="5" t="s">
        <v>10</v>
      </c>
      <c r="C1806" s="6">
        <v>44525</v>
      </c>
      <c r="D1806" s="7" t="s">
        <v>44</v>
      </c>
      <c r="E1806" s="8" t="s">
        <v>45</v>
      </c>
      <c r="F1806" s="8" t="s">
        <v>46</v>
      </c>
      <c r="G1806" s="9">
        <v>246.84</v>
      </c>
      <c r="H1806" s="7" t="s">
        <v>47</v>
      </c>
      <c r="I1806" s="10" t="s">
        <v>48</v>
      </c>
      <c r="J1806" s="10" t="s">
        <v>3866</v>
      </c>
    </row>
    <row r="1807" spans="1:10" ht="25.5" outlineLevel="2" x14ac:dyDescent="0.25">
      <c r="A1807" s="4">
        <v>2021</v>
      </c>
      <c r="B1807" s="5" t="s">
        <v>10</v>
      </c>
      <c r="C1807" s="6">
        <v>44525</v>
      </c>
      <c r="D1807" s="7" t="s">
        <v>44</v>
      </c>
      <c r="E1807" s="8" t="s">
        <v>45</v>
      </c>
      <c r="F1807" s="8" t="s">
        <v>46</v>
      </c>
      <c r="G1807" s="9">
        <v>142.78</v>
      </c>
      <c r="H1807" s="7" t="s">
        <v>47</v>
      </c>
      <c r="I1807" s="10" t="s">
        <v>48</v>
      </c>
      <c r="J1807" s="10" t="s">
        <v>3867</v>
      </c>
    </row>
    <row r="1808" spans="1:10" ht="25.5" outlineLevel="2" x14ac:dyDescent="0.25">
      <c r="A1808" s="4">
        <v>2021</v>
      </c>
      <c r="B1808" s="5" t="s">
        <v>10</v>
      </c>
      <c r="C1808" s="6">
        <v>44525</v>
      </c>
      <c r="D1808" s="7" t="s">
        <v>44</v>
      </c>
      <c r="E1808" s="8" t="s">
        <v>45</v>
      </c>
      <c r="F1808" s="8" t="s">
        <v>46</v>
      </c>
      <c r="G1808" s="9">
        <v>142.78</v>
      </c>
      <c r="H1808" s="7" t="s">
        <v>47</v>
      </c>
      <c r="I1808" s="10" t="s">
        <v>48</v>
      </c>
      <c r="J1808" s="10" t="s">
        <v>3868</v>
      </c>
    </row>
    <row r="1809" spans="1:10" ht="38.25" outlineLevel="2" x14ac:dyDescent="0.25">
      <c r="A1809" s="4">
        <v>2021</v>
      </c>
      <c r="B1809" s="5" t="s">
        <v>10</v>
      </c>
      <c r="C1809" s="6">
        <v>44525</v>
      </c>
      <c r="D1809" s="7" t="s">
        <v>44</v>
      </c>
      <c r="E1809" s="8" t="s">
        <v>45</v>
      </c>
      <c r="F1809" s="8" t="s">
        <v>46</v>
      </c>
      <c r="G1809" s="9">
        <v>4972.93</v>
      </c>
      <c r="H1809" s="7" t="s">
        <v>47</v>
      </c>
      <c r="I1809" s="10" t="s">
        <v>48</v>
      </c>
      <c r="J1809" s="10" t="s">
        <v>3869</v>
      </c>
    </row>
    <row r="1810" spans="1:10" ht="25.5" outlineLevel="2" x14ac:dyDescent="0.25">
      <c r="A1810" s="4">
        <v>2021</v>
      </c>
      <c r="B1810" s="5" t="s">
        <v>10</v>
      </c>
      <c r="C1810" s="6">
        <v>44525</v>
      </c>
      <c r="D1810" s="7" t="s">
        <v>44</v>
      </c>
      <c r="E1810" s="8" t="s">
        <v>45</v>
      </c>
      <c r="F1810" s="8" t="s">
        <v>46</v>
      </c>
      <c r="G1810" s="9">
        <v>246.84</v>
      </c>
      <c r="H1810" s="7" t="s">
        <v>47</v>
      </c>
      <c r="I1810" s="10" t="s">
        <v>48</v>
      </c>
      <c r="J1810" s="10" t="s">
        <v>3870</v>
      </c>
    </row>
    <row r="1811" spans="1:10" ht="38.25" outlineLevel="2" x14ac:dyDescent="0.25">
      <c r="A1811" s="4">
        <v>2021</v>
      </c>
      <c r="B1811" s="5" t="s">
        <v>10</v>
      </c>
      <c r="C1811" s="6">
        <v>44525</v>
      </c>
      <c r="D1811" s="7" t="s">
        <v>44</v>
      </c>
      <c r="E1811" s="8" t="s">
        <v>45</v>
      </c>
      <c r="F1811" s="8" t="s">
        <v>46</v>
      </c>
      <c r="G1811" s="9">
        <v>1089</v>
      </c>
      <c r="H1811" s="7" t="s">
        <v>47</v>
      </c>
      <c r="I1811" s="10" t="s">
        <v>48</v>
      </c>
      <c r="J1811" s="10" t="s">
        <v>3871</v>
      </c>
    </row>
    <row r="1812" spans="1:10" outlineLevel="1" x14ac:dyDescent="0.25">
      <c r="A1812" s="4"/>
      <c r="B1812" s="5"/>
      <c r="C1812" s="6"/>
      <c r="D1812" s="7"/>
      <c r="E1812" s="8"/>
      <c r="F1812" s="8"/>
      <c r="G1812" s="9">
        <f>SUBTOTAL(9,G1795:G1811)</f>
        <v>25948.98</v>
      </c>
      <c r="H1812" s="28" t="s">
        <v>4874</v>
      </c>
      <c r="I1812" s="10"/>
      <c r="J1812" s="10"/>
    </row>
    <row r="1813" spans="1:10" outlineLevel="2" x14ac:dyDescent="0.25">
      <c r="A1813" s="4">
        <v>2021</v>
      </c>
      <c r="B1813" s="5" t="s">
        <v>10</v>
      </c>
      <c r="C1813" s="6">
        <v>44525</v>
      </c>
      <c r="D1813" s="7" t="s">
        <v>44</v>
      </c>
      <c r="E1813" s="8" t="s">
        <v>45</v>
      </c>
      <c r="F1813" s="8" t="s">
        <v>46</v>
      </c>
      <c r="G1813" s="9">
        <v>111.08</v>
      </c>
      <c r="H1813" s="7" t="s">
        <v>50</v>
      </c>
      <c r="I1813" s="10" t="s">
        <v>51</v>
      </c>
      <c r="J1813" s="10" t="s">
        <v>3872</v>
      </c>
    </row>
    <row r="1814" spans="1:10" outlineLevel="2" x14ac:dyDescent="0.25">
      <c r="A1814" s="4">
        <v>2021</v>
      </c>
      <c r="B1814" s="5" t="s">
        <v>10</v>
      </c>
      <c r="C1814" s="6">
        <v>44525</v>
      </c>
      <c r="D1814" s="7" t="s">
        <v>44</v>
      </c>
      <c r="E1814" s="8" t="s">
        <v>45</v>
      </c>
      <c r="F1814" s="8" t="s">
        <v>46</v>
      </c>
      <c r="G1814" s="9">
        <v>94.38</v>
      </c>
      <c r="H1814" s="7" t="s">
        <v>50</v>
      </c>
      <c r="I1814" s="10" t="s">
        <v>51</v>
      </c>
      <c r="J1814" s="10" t="s">
        <v>3873</v>
      </c>
    </row>
    <row r="1815" spans="1:10" outlineLevel="2" x14ac:dyDescent="0.25">
      <c r="A1815" s="4">
        <v>2021</v>
      </c>
      <c r="B1815" s="5" t="s">
        <v>10</v>
      </c>
      <c r="C1815" s="6">
        <v>44525</v>
      </c>
      <c r="D1815" s="7" t="s">
        <v>44</v>
      </c>
      <c r="E1815" s="8" t="s">
        <v>45</v>
      </c>
      <c r="F1815" s="8" t="s">
        <v>46</v>
      </c>
      <c r="G1815" s="9">
        <v>184.83</v>
      </c>
      <c r="H1815" s="7" t="s">
        <v>50</v>
      </c>
      <c r="I1815" s="10" t="s">
        <v>51</v>
      </c>
      <c r="J1815" s="10" t="s">
        <v>3874</v>
      </c>
    </row>
    <row r="1816" spans="1:10" outlineLevel="2" x14ac:dyDescent="0.25">
      <c r="A1816" s="4">
        <v>2021</v>
      </c>
      <c r="B1816" s="5" t="s">
        <v>10</v>
      </c>
      <c r="C1816" s="6">
        <v>44525</v>
      </c>
      <c r="D1816" s="7" t="s">
        <v>44</v>
      </c>
      <c r="E1816" s="8" t="s">
        <v>45</v>
      </c>
      <c r="F1816" s="8" t="s">
        <v>46</v>
      </c>
      <c r="G1816" s="9">
        <v>426.14</v>
      </c>
      <c r="H1816" s="7" t="s">
        <v>50</v>
      </c>
      <c r="I1816" s="10" t="s">
        <v>51</v>
      </c>
      <c r="J1816" s="10" t="s">
        <v>3875</v>
      </c>
    </row>
    <row r="1817" spans="1:10" outlineLevel="2" x14ac:dyDescent="0.25">
      <c r="A1817" s="4">
        <v>2021</v>
      </c>
      <c r="B1817" s="5" t="s">
        <v>10</v>
      </c>
      <c r="C1817" s="6">
        <v>44525</v>
      </c>
      <c r="D1817" s="7" t="s">
        <v>44</v>
      </c>
      <c r="E1817" s="8" t="s">
        <v>45</v>
      </c>
      <c r="F1817" s="8" t="s">
        <v>46</v>
      </c>
      <c r="G1817" s="9">
        <v>50.82</v>
      </c>
      <c r="H1817" s="7" t="s">
        <v>50</v>
      </c>
      <c r="I1817" s="10" t="s">
        <v>51</v>
      </c>
      <c r="J1817" s="10" t="s">
        <v>3876</v>
      </c>
    </row>
    <row r="1818" spans="1:10" outlineLevel="2" x14ac:dyDescent="0.25">
      <c r="A1818" s="4">
        <v>2021</v>
      </c>
      <c r="B1818" s="5" t="s">
        <v>10</v>
      </c>
      <c r="C1818" s="6">
        <v>44525</v>
      </c>
      <c r="D1818" s="7" t="s">
        <v>44</v>
      </c>
      <c r="E1818" s="8" t="s">
        <v>45</v>
      </c>
      <c r="F1818" s="8" t="s">
        <v>46</v>
      </c>
      <c r="G1818" s="9">
        <v>184.83</v>
      </c>
      <c r="H1818" s="7" t="s">
        <v>50</v>
      </c>
      <c r="I1818" s="10" t="s">
        <v>51</v>
      </c>
      <c r="J1818" s="10" t="s">
        <v>3877</v>
      </c>
    </row>
    <row r="1819" spans="1:10" outlineLevel="2" x14ac:dyDescent="0.25">
      <c r="A1819" s="4">
        <v>2021</v>
      </c>
      <c r="B1819" s="5" t="s">
        <v>10</v>
      </c>
      <c r="C1819" s="6">
        <v>44525</v>
      </c>
      <c r="D1819" s="7" t="s">
        <v>44</v>
      </c>
      <c r="E1819" s="8" t="s">
        <v>45</v>
      </c>
      <c r="F1819" s="8" t="s">
        <v>46</v>
      </c>
      <c r="G1819" s="9">
        <v>2918.05</v>
      </c>
      <c r="H1819" s="7" t="s">
        <v>50</v>
      </c>
      <c r="I1819" s="10" t="s">
        <v>51</v>
      </c>
      <c r="J1819" s="10" t="s">
        <v>3878</v>
      </c>
    </row>
    <row r="1820" spans="1:10" outlineLevel="2" x14ac:dyDescent="0.25">
      <c r="A1820" s="4">
        <v>2021</v>
      </c>
      <c r="B1820" s="5" t="s">
        <v>10</v>
      </c>
      <c r="C1820" s="6">
        <v>44525</v>
      </c>
      <c r="D1820" s="7" t="s">
        <v>44</v>
      </c>
      <c r="E1820" s="8" t="s">
        <v>45</v>
      </c>
      <c r="F1820" s="8" t="s">
        <v>46</v>
      </c>
      <c r="G1820" s="9">
        <v>281.27999999999997</v>
      </c>
      <c r="H1820" s="7" t="s">
        <v>50</v>
      </c>
      <c r="I1820" s="10" t="s">
        <v>51</v>
      </c>
      <c r="J1820" s="10" t="s">
        <v>3879</v>
      </c>
    </row>
    <row r="1821" spans="1:10" outlineLevel="2" x14ac:dyDescent="0.25">
      <c r="A1821" s="4">
        <v>2021</v>
      </c>
      <c r="B1821" s="5" t="s">
        <v>10</v>
      </c>
      <c r="C1821" s="6">
        <v>44525</v>
      </c>
      <c r="D1821" s="7" t="s">
        <v>44</v>
      </c>
      <c r="E1821" s="8" t="s">
        <v>45</v>
      </c>
      <c r="F1821" s="8" t="s">
        <v>46</v>
      </c>
      <c r="G1821" s="9">
        <v>8.7100000000000009</v>
      </c>
      <c r="H1821" s="7" t="s">
        <v>50</v>
      </c>
      <c r="I1821" s="10" t="s">
        <v>51</v>
      </c>
      <c r="J1821" s="10" t="s">
        <v>3880</v>
      </c>
    </row>
    <row r="1822" spans="1:10" outlineLevel="2" x14ac:dyDescent="0.25">
      <c r="A1822" s="4">
        <v>2021</v>
      </c>
      <c r="B1822" s="5" t="s">
        <v>10</v>
      </c>
      <c r="C1822" s="6">
        <v>44525</v>
      </c>
      <c r="D1822" s="7" t="s">
        <v>44</v>
      </c>
      <c r="E1822" s="8" t="s">
        <v>45</v>
      </c>
      <c r="F1822" s="8" t="s">
        <v>46</v>
      </c>
      <c r="G1822" s="9">
        <v>2867.66</v>
      </c>
      <c r="H1822" s="7" t="s">
        <v>50</v>
      </c>
      <c r="I1822" s="10" t="s">
        <v>51</v>
      </c>
      <c r="J1822" s="10" t="s">
        <v>3881</v>
      </c>
    </row>
    <row r="1823" spans="1:10" outlineLevel="2" x14ac:dyDescent="0.25">
      <c r="A1823" s="4">
        <v>2021</v>
      </c>
      <c r="B1823" s="5" t="s">
        <v>10</v>
      </c>
      <c r="C1823" s="6">
        <v>44525</v>
      </c>
      <c r="D1823" s="7" t="s">
        <v>44</v>
      </c>
      <c r="E1823" s="8" t="s">
        <v>45</v>
      </c>
      <c r="F1823" s="8" t="s">
        <v>46</v>
      </c>
      <c r="G1823" s="9">
        <v>184.83</v>
      </c>
      <c r="H1823" s="7" t="s">
        <v>50</v>
      </c>
      <c r="I1823" s="10" t="s">
        <v>51</v>
      </c>
      <c r="J1823" s="10" t="s">
        <v>3882</v>
      </c>
    </row>
    <row r="1824" spans="1:10" outlineLevel="2" x14ac:dyDescent="0.25">
      <c r="A1824" s="4">
        <v>2021</v>
      </c>
      <c r="B1824" s="5" t="s">
        <v>10</v>
      </c>
      <c r="C1824" s="6">
        <v>44525</v>
      </c>
      <c r="D1824" s="7" t="s">
        <v>44</v>
      </c>
      <c r="E1824" s="8" t="s">
        <v>45</v>
      </c>
      <c r="F1824" s="8" t="s">
        <v>46</v>
      </c>
      <c r="G1824" s="9">
        <v>98.74</v>
      </c>
      <c r="H1824" s="7" t="s">
        <v>50</v>
      </c>
      <c r="I1824" s="10" t="s">
        <v>51</v>
      </c>
      <c r="J1824" s="10" t="s">
        <v>3883</v>
      </c>
    </row>
    <row r="1825" spans="1:10" outlineLevel="2" x14ac:dyDescent="0.25">
      <c r="A1825" s="4">
        <v>2021</v>
      </c>
      <c r="B1825" s="5" t="s">
        <v>10</v>
      </c>
      <c r="C1825" s="6">
        <v>44525</v>
      </c>
      <c r="D1825" s="7" t="s">
        <v>44</v>
      </c>
      <c r="E1825" s="8" t="s">
        <v>45</v>
      </c>
      <c r="F1825" s="8" t="s">
        <v>46</v>
      </c>
      <c r="G1825" s="9">
        <v>184.83</v>
      </c>
      <c r="H1825" s="7" t="s">
        <v>50</v>
      </c>
      <c r="I1825" s="10" t="s">
        <v>51</v>
      </c>
      <c r="J1825" s="10" t="s">
        <v>3884</v>
      </c>
    </row>
    <row r="1826" spans="1:10" outlineLevel="2" x14ac:dyDescent="0.25">
      <c r="A1826" s="4">
        <v>2021</v>
      </c>
      <c r="B1826" s="5" t="s">
        <v>10</v>
      </c>
      <c r="C1826" s="6">
        <v>44525</v>
      </c>
      <c r="D1826" s="7" t="s">
        <v>44</v>
      </c>
      <c r="E1826" s="8" t="s">
        <v>45</v>
      </c>
      <c r="F1826" s="8" t="s">
        <v>46</v>
      </c>
      <c r="G1826" s="9">
        <v>410.76</v>
      </c>
      <c r="H1826" s="7" t="s">
        <v>50</v>
      </c>
      <c r="I1826" s="10" t="s">
        <v>51</v>
      </c>
      <c r="J1826" s="10" t="s">
        <v>3885</v>
      </c>
    </row>
    <row r="1827" spans="1:10" outlineLevel="2" x14ac:dyDescent="0.25">
      <c r="A1827" s="4">
        <v>2021</v>
      </c>
      <c r="B1827" s="5" t="s">
        <v>10</v>
      </c>
      <c r="C1827" s="6">
        <v>44525</v>
      </c>
      <c r="D1827" s="7" t="s">
        <v>44</v>
      </c>
      <c r="E1827" s="8" t="s">
        <v>45</v>
      </c>
      <c r="F1827" s="8" t="s">
        <v>46</v>
      </c>
      <c r="G1827" s="9">
        <v>2892.93</v>
      </c>
      <c r="H1827" s="7" t="s">
        <v>50</v>
      </c>
      <c r="I1827" s="10" t="s">
        <v>51</v>
      </c>
      <c r="J1827" s="10" t="s">
        <v>3892</v>
      </c>
    </row>
    <row r="1828" spans="1:10" outlineLevel="2" x14ac:dyDescent="0.25">
      <c r="A1828" s="4">
        <v>2021</v>
      </c>
      <c r="B1828" s="5" t="s">
        <v>10</v>
      </c>
      <c r="C1828" s="6">
        <v>44525</v>
      </c>
      <c r="D1828" s="7" t="s">
        <v>44</v>
      </c>
      <c r="E1828" s="8" t="s">
        <v>45</v>
      </c>
      <c r="F1828" s="8" t="s">
        <v>46</v>
      </c>
      <c r="G1828" s="9">
        <v>66.790000000000006</v>
      </c>
      <c r="H1828" s="7" t="s">
        <v>50</v>
      </c>
      <c r="I1828" s="10" t="s">
        <v>51</v>
      </c>
      <c r="J1828" s="10" t="s">
        <v>3893</v>
      </c>
    </row>
    <row r="1829" spans="1:10" outlineLevel="2" x14ac:dyDescent="0.25">
      <c r="A1829" s="4">
        <v>2021</v>
      </c>
      <c r="B1829" s="5" t="s">
        <v>10</v>
      </c>
      <c r="C1829" s="6">
        <v>44525</v>
      </c>
      <c r="D1829" s="7" t="s">
        <v>44</v>
      </c>
      <c r="E1829" s="8" t="s">
        <v>45</v>
      </c>
      <c r="F1829" s="8" t="s">
        <v>46</v>
      </c>
      <c r="G1829" s="9">
        <v>378.33</v>
      </c>
      <c r="H1829" s="7" t="s">
        <v>50</v>
      </c>
      <c r="I1829" s="10" t="s">
        <v>51</v>
      </c>
      <c r="J1829" s="10" t="s">
        <v>3894</v>
      </c>
    </row>
    <row r="1830" spans="1:10" outlineLevel="2" x14ac:dyDescent="0.25">
      <c r="A1830" s="4">
        <v>2021</v>
      </c>
      <c r="B1830" s="5" t="s">
        <v>10</v>
      </c>
      <c r="C1830" s="6">
        <v>44525</v>
      </c>
      <c r="D1830" s="7" t="s">
        <v>44</v>
      </c>
      <c r="E1830" s="8" t="s">
        <v>45</v>
      </c>
      <c r="F1830" s="8" t="s">
        <v>46</v>
      </c>
      <c r="G1830" s="9">
        <v>2886.79</v>
      </c>
      <c r="H1830" s="7" t="s">
        <v>50</v>
      </c>
      <c r="I1830" s="10" t="s">
        <v>51</v>
      </c>
      <c r="J1830" s="10" t="s">
        <v>3895</v>
      </c>
    </row>
    <row r="1831" spans="1:10" outlineLevel="2" x14ac:dyDescent="0.25">
      <c r="A1831" s="4">
        <v>2021</v>
      </c>
      <c r="B1831" s="5" t="s">
        <v>10</v>
      </c>
      <c r="C1831" s="6">
        <v>44525</v>
      </c>
      <c r="D1831" s="7" t="s">
        <v>44</v>
      </c>
      <c r="E1831" s="8" t="s">
        <v>45</v>
      </c>
      <c r="F1831" s="8" t="s">
        <v>46</v>
      </c>
      <c r="G1831" s="9">
        <v>184.83</v>
      </c>
      <c r="H1831" s="7" t="s">
        <v>50</v>
      </c>
      <c r="I1831" s="10" t="s">
        <v>51</v>
      </c>
      <c r="J1831" s="10" t="s">
        <v>3896</v>
      </c>
    </row>
    <row r="1832" spans="1:10" outlineLevel="1" x14ac:dyDescent="0.25">
      <c r="A1832" s="4"/>
      <c r="B1832" s="5"/>
      <c r="C1832" s="6"/>
      <c r="D1832" s="7"/>
      <c r="E1832" s="8"/>
      <c r="F1832" s="8"/>
      <c r="G1832" s="9">
        <f>SUBTOTAL(9,G1813:G1831)</f>
        <v>14416.609999999999</v>
      </c>
      <c r="H1832" s="28" t="s">
        <v>4873</v>
      </c>
      <c r="I1832" s="10"/>
      <c r="J1832" s="10"/>
    </row>
    <row r="1833" spans="1:10" ht="25.5" outlineLevel="2" x14ac:dyDescent="0.25">
      <c r="A1833" s="4">
        <v>2021</v>
      </c>
      <c r="B1833" s="5" t="s">
        <v>10</v>
      </c>
      <c r="C1833" s="6">
        <v>44525</v>
      </c>
      <c r="D1833" s="7" t="s">
        <v>44</v>
      </c>
      <c r="E1833" s="8" t="s">
        <v>45</v>
      </c>
      <c r="F1833" s="8" t="s">
        <v>46</v>
      </c>
      <c r="G1833" s="9">
        <v>142.78</v>
      </c>
      <c r="H1833" s="7" t="s">
        <v>47</v>
      </c>
      <c r="I1833" s="10" t="s">
        <v>48</v>
      </c>
      <c r="J1833" s="10" t="s">
        <v>3897</v>
      </c>
    </row>
    <row r="1834" spans="1:10" ht="25.5" outlineLevel="2" x14ac:dyDescent="0.25">
      <c r="A1834" s="4">
        <v>2021</v>
      </c>
      <c r="B1834" s="5" t="s">
        <v>10</v>
      </c>
      <c r="C1834" s="6">
        <v>44525</v>
      </c>
      <c r="D1834" s="7" t="s">
        <v>44</v>
      </c>
      <c r="E1834" s="8" t="s">
        <v>45</v>
      </c>
      <c r="F1834" s="8" t="s">
        <v>46</v>
      </c>
      <c r="G1834" s="9">
        <v>142.78</v>
      </c>
      <c r="H1834" s="7" t="s">
        <v>47</v>
      </c>
      <c r="I1834" s="10" t="s">
        <v>48</v>
      </c>
      <c r="J1834" s="10" t="s">
        <v>3898</v>
      </c>
    </row>
    <row r="1835" spans="1:10" ht="38.25" outlineLevel="2" x14ac:dyDescent="0.25">
      <c r="A1835" s="4">
        <v>2021</v>
      </c>
      <c r="B1835" s="5" t="s">
        <v>10</v>
      </c>
      <c r="C1835" s="6">
        <v>44525</v>
      </c>
      <c r="D1835" s="7" t="s">
        <v>44</v>
      </c>
      <c r="E1835" s="8" t="s">
        <v>45</v>
      </c>
      <c r="F1835" s="8" t="s">
        <v>46</v>
      </c>
      <c r="G1835" s="9">
        <v>4972.93</v>
      </c>
      <c r="H1835" s="7" t="s">
        <v>47</v>
      </c>
      <c r="I1835" s="10" t="s">
        <v>48</v>
      </c>
      <c r="J1835" s="10" t="s">
        <v>3899</v>
      </c>
    </row>
    <row r="1836" spans="1:10" ht="25.5" outlineLevel="2" x14ac:dyDescent="0.25">
      <c r="A1836" s="4">
        <v>2021</v>
      </c>
      <c r="B1836" s="5" t="s">
        <v>10</v>
      </c>
      <c r="C1836" s="6">
        <v>44525</v>
      </c>
      <c r="D1836" s="7" t="s">
        <v>44</v>
      </c>
      <c r="E1836" s="8" t="s">
        <v>45</v>
      </c>
      <c r="F1836" s="8" t="s">
        <v>46</v>
      </c>
      <c r="G1836" s="9">
        <v>1089</v>
      </c>
      <c r="H1836" s="7" t="s">
        <v>47</v>
      </c>
      <c r="I1836" s="10" t="s">
        <v>48</v>
      </c>
      <c r="J1836" s="10" t="s">
        <v>3900</v>
      </c>
    </row>
    <row r="1837" spans="1:10" ht="25.5" outlineLevel="2" x14ac:dyDescent="0.25">
      <c r="A1837" s="4">
        <v>2021</v>
      </c>
      <c r="B1837" s="5" t="s">
        <v>10</v>
      </c>
      <c r="C1837" s="6">
        <v>44525</v>
      </c>
      <c r="D1837" s="7" t="s">
        <v>44</v>
      </c>
      <c r="E1837" s="8" t="s">
        <v>45</v>
      </c>
      <c r="F1837" s="8" t="s">
        <v>46</v>
      </c>
      <c r="G1837" s="9">
        <v>246.84</v>
      </c>
      <c r="H1837" s="7" t="s">
        <v>47</v>
      </c>
      <c r="I1837" s="10" t="s">
        <v>48</v>
      </c>
      <c r="J1837" s="10" t="s">
        <v>3901</v>
      </c>
    </row>
    <row r="1838" spans="1:10" ht="25.5" outlineLevel="2" x14ac:dyDescent="0.25">
      <c r="A1838" s="4">
        <v>2021</v>
      </c>
      <c r="B1838" s="5" t="s">
        <v>10</v>
      </c>
      <c r="C1838" s="6">
        <v>44525</v>
      </c>
      <c r="D1838" s="7" t="s">
        <v>44</v>
      </c>
      <c r="E1838" s="8" t="s">
        <v>45</v>
      </c>
      <c r="F1838" s="8" t="s">
        <v>46</v>
      </c>
      <c r="G1838" s="9">
        <v>142.78</v>
      </c>
      <c r="H1838" s="7" t="s">
        <v>47</v>
      </c>
      <c r="I1838" s="10" t="s">
        <v>48</v>
      </c>
      <c r="J1838" s="10" t="s">
        <v>3902</v>
      </c>
    </row>
    <row r="1839" spans="1:10" outlineLevel="1" x14ac:dyDescent="0.25">
      <c r="A1839" s="4"/>
      <c r="B1839" s="5"/>
      <c r="C1839" s="6"/>
      <c r="D1839" s="7"/>
      <c r="E1839" s="8"/>
      <c r="F1839" s="8"/>
      <c r="G1839" s="9">
        <f>SUBTOTAL(9,G1833:G1838)</f>
        <v>6737.1100000000006</v>
      </c>
      <c r="H1839" s="28" t="s">
        <v>4874</v>
      </c>
      <c r="I1839" s="10"/>
      <c r="J1839" s="10"/>
    </row>
    <row r="1840" spans="1:10" ht="25.5" outlineLevel="2" x14ac:dyDescent="0.25">
      <c r="A1840" s="4">
        <v>2021</v>
      </c>
      <c r="B1840" s="5" t="s">
        <v>10</v>
      </c>
      <c r="C1840" s="6">
        <v>44525</v>
      </c>
      <c r="D1840" s="7" t="s">
        <v>44</v>
      </c>
      <c r="E1840" s="8" t="s">
        <v>45</v>
      </c>
      <c r="F1840" s="8" t="s">
        <v>46</v>
      </c>
      <c r="G1840" s="9">
        <v>5450.49</v>
      </c>
      <c r="H1840" s="7" t="s">
        <v>897</v>
      </c>
      <c r="I1840" s="10" t="s">
        <v>898</v>
      </c>
      <c r="J1840" s="10" t="s">
        <v>3936</v>
      </c>
    </row>
    <row r="1841" spans="1:10" outlineLevel="1" x14ac:dyDescent="0.25">
      <c r="A1841" s="4"/>
      <c r="B1841" s="5"/>
      <c r="C1841" s="6"/>
      <c r="D1841" s="7"/>
      <c r="E1841" s="8"/>
      <c r="F1841" s="8"/>
      <c r="G1841" s="9">
        <f>SUBTOTAL(9,G1840:G1840)</f>
        <v>5450.49</v>
      </c>
      <c r="H1841" s="28" t="s">
        <v>4876</v>
      </c>
      <c r="I1841" s="10"/>
      <c r="J1841" s="10"/>
    </row>
    <row r="1842" spans="1:10" ht="25.5" outlineLevel="2" x14ac:dyDescent="0.25">
      <c r="A1842" s="4">
        <v>2021</v>
      </c>
      <c r="B1842" s="5" t="s">
        <v>10</v>
      </c>
      <c r="C1842" s="6">
        <v>44551</v>
      </c>
      <c r="D1842" s="7" t="s">
        <v>44</v>
      </c>
      <c r="E1842" s="8" t="s">
        <v>45</v>
      </c>
      <c r="F1842" s="8" t="s">
        <v>46</v>
      </c>
      <c r="G1842" s="9">
        <v>13.43</v>
      </c>
      <c r="H1842" s="7" t="s">
        <v>2189</v>
      </c>
      <c r="I1842" s="10" t="s">
        <v>2190</v>
      </c>
      <c r="J1842" s="10" t="s">
        <v>4121</v>
      </c>
    </row>
    <row r="1843" spans="1:10" outlineLevel="1" x14ac:dyDescent="0.25">
      <c r="A1843" s="4"/>
      <c r="B1843" s="5"/>
      <c r="C1843" s="6"/>
      <c r="D1843" s="7"/>
      <c r="E1843" s="8"/>
      <c r="F1843" s="8"/>
      <c r="G1843" s="9">
        <f>SUBTOTAL(9,G1842:G1842)</f>
        <v>13.43</v>
      </c>
      <c r="H1843" s="28" t="s">
        <v>4875</v>
      </c>
      <c r="I1843" s="10"/>
      <c r="J1843" s="10"/>
    </row>
    <row r="1844" spans="1:10" ht="25.5" outlineLevel="2" x14ac:dyDescent="0.25">
      <c r="A1844" s="4">
        <v>2021</v>
      </c>
      <c r="B1844" s="5" t="s">
        <v>10</v>
      </c>
      <c r="C1844" s="6">
        <v>44551</v>
      </c>
      <c r="D1844" s="7" t="s">
        <v>44</v>
      </c>
      <c r="E1844" s="8" t="s">
        <v>45</v>
      </c>
      <c r="F1844" s="8" t="s">
        <v>46</v>
      </c>
      <c r="G1844" s="9">
        <v>142.78</v>
      </c>
      <c r="H1844" s="7" t="s">
        <v>47</v>
      </c>
      <c r="I1844" s="10" t="s">
        <v>48</v>
      </c>
      <c r="J1844" s="10" t="s">
        <v>4178</v>
      </c>
    </row>
    <row r="1845" spans="1:10" ht="38.25" outlineLevel="2" x14ac:dyDescent="0.25">
      <c r="A1845" s="4">
        <v>2021</v>
      </c>
      <c r="B1845" s="5" t="s">
        <v>10</v>
      </c>
      <c r="C1845" s="6">
        <v>44551</v>
      </c>
      <c r="D1845" s="7" t="s">
        <v>44</v>
      </c>
      <c r="E1845" s="8" t="s">
        <v>45</v>
      </c>
      <c r="F1845" s="8" t="s">
        <v>46</v>
      </c>
      <c r="G1845" s="9">
        <v>4972.93</v>
      </c>
      <c r="H1845" s="7" t="s">
        <v>47</v>
      </c>
      <c r="I1845" s="10" t="s">
        <v>48</v>
      </c>
      <c r="J1845" s="10" t="s">
        <v>4179</v>
      </c>
    </row>
    <row r="1846" spans="1:10" ht="25.5" outlineLevel="2" x14ac:dyDescent="0.25">
      <c r="A1846" s="4">
        <v>2021</v>
      </c>
      <c r="B1846" s="5" t="s">
        <v>10</v>
      </c>
      <c r="C1846" s="6">
        <v>44551</v>
      </c>
      <c r="D1846" s="7" t="s">
        <v>44</v>
      </c>
      <c r="E1846" s="8" t="s">
        <v>45</v>
      </c>
      <c r="F1846" s="8" t="s">
        <v>46</v>
      </c>
      <c r="G1846" s="9">
        <v>1089</v>
      </c>
      <c r="H1846" s="7" t="s">
        <v>47</v>
      </c>
      <c r="I1846" s="10" t="s">
        <v>48</v>
      </c>
      <c r="J1846" s="10" t="s">
        <v>4180</v>
      </c>
    </row>
    <row r="1847" spans="1:10" ht="25.5" outlineLevel="2" x14ac:dyDescent="0.25">
      <c r="A1847" s="4">
        <v>2021</v>
      </c>
      <c r="B1847" s="5" t="s">
        <v>10</v>
      </c>
      <c r="C1847" s="6">
        <v>44558</v>
      </c>
      <c r="D1847" s="7" t="s">
        <v>44</v>
      </c>
      <c r="E1847" s="8" t="s">
        <v>45</v>
      </c>
      <c r="F1847" s="8" t="s">
        <v>46</v>
      </c>
      <c r="G1847" s="9">
        <v>142.78</v>
      </c>
      <c r="H1847" s="7" t="s">
        <v>47</v>
      </c>
      <c r="I1847" s="10" t="s">
        <v>48</v>
      </c>
      <c r="J1847" s="10" t="s">
        <v>4322</v>
      </c>
    </row>
    <row r="1848" spans="1:10" ht="38.25" outlineLevel="2" x14ac:dyDescent="0.25">
      <c r="A1848" s="4">
        <v>2021</v>
      </c>
      <c r="B1848" s="5" t="s">
        <v>10</v>
      </c>
      <c r="C1848" s="6">
        <v>44558</v>
      </c>
      <c r="D1848" s="7" t="s">
        <v>44</v>
      </c>
      <c r="E1848" s="8" t="s">
        <v>45</v>
      </c>
      <c r="F1848" s="8" t="s">
        <v>46</v>
      </c>
      <c r="G1848" s="9">
        <v>142.78</v>
      </c>
      <c r="H1848" s="7" t="s">
        <v>47</v>
      </c>
      <c r="I1848" s="10" t="s">
        <v>48</v>
      </c>
      <c r="J1848" s="10" t="s">
        <v>4323</v>
      </c>
    </row>
    <row r="1849" spans="1:10" outlineLevel="1" x14ac:dyDescent="0.25">
      <c r="A1849" s="4"/>
      <c r="B1849" s="5"/>
      <c r="C1849" s="6"/>
      <c r="D1849" s="7"/>
      <c r="E1849" s="8"/>
      <c r="F1849" s="8"/>
      <c r="G1849" s="9">
        <f>SUBTOTAL(9,G1844:G1848)</f>
        <v>6490.2699999999995</v>
      </c>
      <c r="H1849" s="28" t="s">
        <v>4874</v>
      </c>
      <c r="I1849" s="10"/>
      <c r="J1849" s="10"/>
    </row>
    <row r="1850" spans="1:10" outlineLevel="2" x14ac:dyDescent="0.25">
      <c r="A1850" s="4">
        <v>2021</v>
      </c>
      <c r="B1850" s="5" t="s">
        <v>10</v>
      </c>
      <c r="C1850" s="6">
        <v>44561</v>
      </c>
      <c r="D1850" s="7" t="s">
        <v>44</v>
      </c>
      <c r="E1850" s="8" t="s">
        <v>45</v>
      </c>
      <c r="F1850" s="8" t="s">
        <v>46</v>
      </c>
      <c r="G1850" s="9">
        <v>58.08</v>
      </c>
      <c r="H1850" s="7" t="s">
        <v>50</v>
      </c>
      <c r="I1850" s="10" t="s">
        <v>51</v>
      </c>
      <c r="J1850" s="10" t="s">
        <v>4598</v>
      </c>
    </row>
    <row r="1851" spans="1:10" outlineLevel="2" x14ac:dyDescent="0.25">
      <c r="A1851" s="4">
        <v>2021</v>
      </c>
      <c r="B1851" s="5" t="s">
        <v>10</v>
      </c>
      <c r="C1851" s="6">
        <v>44561</v>
      </c>
      <c r="D1851" s="7" t="s">
        <v>44</v>
      </c>
      <c r="E1851" s="8" t="s">
        <v>45</v>
      </c>
      <c r="F1851" s="8" t="s">
        <v>46</v>
      </c>
      <c r="G1851" s="9">
        <v>400.12</v>
      </c>
      <c r="H1851" s="7" t="s">
        <v>50</v>
      </c>
      <c r="I1851" s="10" t="s">
        <v>51</v>
      </c>
      <c r="J1851" s="10" t="s">
        <v>4599</v>
      </c>
    </row>
    <row r="1852" spans="1:10" outlineLevel="1" x14ac:dyDescent="0.25">
      <c r="A1852" s="4"/>
      <c r="B1852" s="5"/>
      <c r="C1852" s="6"/>
      <c r="D1852" s="7"/>
      <c r="E1852" s="8"/>
      <c r="F1852" s="8"/>
      <c r="G1852" s="9">
        <f>SUBTOTAL(9,G1850:G1851)</f>
        <v>458.2</v>
      </c>
      <c r="H1852" s="28" t="s">
        <v>4873</v>
      </c>
      <c r="I1852" s="10"/>
      <c r="J1852" s="10"/>
    </row>
    <row r="1853" spans="1:10" ht="25.5" outlineLevel="2" x14ac:dyDescent="0.25">
      <c r="A1853" s="4">
        <v>2021</v>
      </c>
      <c r="B1853" s="5" t="s">
        <v>10</v>
      </c>
      <c r="C1853" s="6">
        <v>44561</v>
      </c>
      <c r="D1853" s="7" t="s">
        <v>44</v>
      </c>
      <c r="E1853" s="8" t="s">
        <v>45</v>
      </c>
      <c r="F1853" s="8" t="s">
        <v>46</v>
      </c>
      <c r="G1853" s="9">
        <v>246.84</v>
      </c>
      <c r="H1853" s="7" t="s">
        <v>47</v>
      </c>
      <c r="I1853" s="10" t="s">
        <v>48</v>
      </c>
      <c r="J1853" s="10" t="s">
        <v>4600</v>
      </c>
    </row>
    <row r="1854" spans="1:10" ht="38.25" outlineLevel="2" x14ac:dyDescent="0.25">
      <c r="A1854" s="4">
        <v>2021</v>
      </c>
      <c r="B1854" s="5" t="s">
        <v>10</v>
      </c>
      <c r="C1854" s="6">
        <v>44561</v>
      </c>
      <c r="D1854" s="7" t="s">
        <v>44</v>
      </c>
      <c r="E1854" s="8" t="s">
        <v>45</v>
      </c>
      <c r="F1854" s="8" t="s">
        <v>46</v>
      </c>
      <c r="G1854" s="9">
        <v>4972.93</v>
      </c>
      <c r="H1854" s="7" t="s">
        <v>47</v>
      </c>
      <c r="I1854" s="10" t="s">
        <v>48</v>
      </c>
      <c r="J1854" s="10" t="s">
        <v>4602</v>
      </c>
    </row>
    <row r="1855" spans="1:10" ht="25.5" outlineLevel="2" x14ac:dyDescent="0.25">
      <c r="A1855" s="4">
        <v>2021</v>
      </c>
      <c r="B1855" s="5" t="s">
        <v>10</v>
      </c>
      <c r="C1855" s="6">
        <v>44561</v>
      </c>
      <c r="D1855" s="7" t="s">
        <v>44</v>
      </c>
      <c r="E1855" s="8" t="s">
        <v>45</v>
      </c>
      <c r="F1855" s="8" t="s">
        <v>46</v>
      </c>
      <c r="G1855" s="9">
        <v>246.84</v>
      </c>
      <c r="H1855" s="7" t="s">
        <v>47</v>
      </c>
      <c r="I1855" s="10" t="s">
        <v>48</v>
      </c>
      <c r="J1855" s="10" t="s">
        <v>4603</v>
      </c>
    </row>
    <row r="1856" spans="1:10" ht="38.25" outlineLevel="2" x14ac:dyDescent="0.25">
      <c r="A1856" s="4">
        <v>2021</v>
      </c>
      <c r="B1856" s="5" t="s">
        <v>10</v>
      </c>
      <c r="C1856" s="6">
        <v>44561</v>
      </c>
      <c r="D1856" s="7" t="s">
        <v>44</v>
      </c>
      <c r="E1856" s="8" t="s">
        <v>45</v>
      </c>
      <c r="F1856" s="8" t="s">
        <v>46</v>
      </c>
      <c r="G1856" s="9">
        <v>1089</v>
      </c>
      <c r="H1856" s="7" t="s">
        <v>47</v>
      </c>
      <c r="I1856" s="10" t="s">
        <v>48</v>
      </c>
      <c r="J1856" s="10" t="s">
        <v>4604</v>
      </c>
    </row>
    <row r="1857" spans="1:10" outlineLevel="1" x14ac:dyDescent="0.25">
      <c r="A1857" s="4"/>
      <c r="B1857" s="5"/>
      <c r="C1857" s="6"/>
      <c r="D1857" s="7"/>
      <c r="E1857" s="8"/>
      <c r="F1857" s="8"/>
      <c r="G1857" s="9">
        <f>SUBTOTAL(9,G1853:G1856)</f>
        <v>6555.6100000000006</v>
      </c>
      <c r="H1857" s="28" t="s">
        <v>4874</v>
      </c>
      <c r="I1857" s="10"/>
      <c r="J1857" s="10"/>
    </row>
    <row r="1858" spans="1:10" ht="25.5" outlineLevel="2" x14ac:dyDescent="0.25">
      <c r="A1858" s="4">
        <v>2021</v>
      </c>
      <c r="B1858" s="5" t="s">
        <v>746</v>
      </c>
      <c r="C1858" s="6">
        <v>44487</v>
      </c>
      <c r="D1858" s="7" t="s">
        <v>44</v>
      </c>
      <c r="E1858" s="8" t="s">
        <v>70</v>
      </c>
      <c r="F1858" s="8" t="s">
        <v>76</v>
      </c>
      <c r="G1858" s="9">
        <v>3547.99</v>
      </c>
      <c r="H1858" s="7" t="s">
        <v>77</v>
      </c>
      <c r="I1858" s="10" t="s">
        <v>78</v>
      </c>
      <c r="J1858" s="10" t="s">
        <v>3448</v>
      </c>
    </row>
    <row r="1859" spans="1:10" ht="25.5" outlineLevel="2" x14ac:dyDescent="0.25">
      <c r="A1859" s="4">
        <v>2021</v>
      </c>
      <c r="B1859" s="5" t="s">
        <v>10</v>
      </c>
      <c r="C1859" s="6">
        <v>44235</v>
      </c>
      <c r="D1859" s="7" t="s">
        <v>44</v>
      </c>
      <c r="E1859" s="8" t="s">
        <v>70</v>
      </c>
      <c r="F1859" s="8" t="s">
        <v>76</v>
      </c>
      <c r="G1859" s="9">
        <v>4027.21</v>
      </c>
      <c r="H1859" s="7" t="s">
        <v>77</v>
      </c>
      <c r="I1859" s="10" t="s">
        <v>78</v>
      </c>
      <c r="J1859" s="10" t="s">
        <v>821</v>
      </c>
    </row>
    <row r="1860" spans="1:10" ht="25.5" outlineLevel="2" x14ac:dyDescent="0.25">
      <c r="A1860" s="4">
        <v>2021</v>
      </c>
      <c r="B1860" s="5" t="s">
        <v>10</v>
      </c>
      <c r="C1860" s="6">
        <v>44235</v>
      </c>
      <c r="D1860" s="7" t="s">
        <v>44</v>
      </c>
      <c r="E1860" s="8" t="s">
        <v>70</v>
      </c>
      <c r="F1860" s="8" t="s">
        <v>76</v>
      </c>
      <c r="G1860" s="9">
        <v>3263.7</v>
      </c>
      <c r="H1860" s="7" t="s">
        <v>77</v>
      </c>
      <c r="I1860" s="10" t="s">
        <v>78</v>
      </c>
      <c r="J1860" s="10" t="s">
        <v>837</v>
      </c>
    </row>
    <row r="1861" spans="1:10" outlineLevel="1" x14ac:dyDescent="0.25">
      <c r="A1861" s="4"/>
      <c r="B1861" s="5"/>
      <c r="C1861" s="6"/>
      <c r="D1861" s="7"/>
      <c r="E1861" s="8"/>
      <c r="F1861" s="8"/>
      <c r="G1861" s="9">
        <f>SUBTOTAL(9,G1858:G1860)</f>
        <v>10838.9</v>
      </c>
      <c r="H1861" s="28" t="s">
        <v>4877</v>
      </c>
      <c r="I1861" s="10"/>
      <c r="J1861" s="10"/>
    </row>
    <row r="1862" spans="1:10" ht="25.5" outlineLevel="2" x14ac:dyDescent="0.25">
      <c r="A1862" s="4">
        <v>2021</v>
      </c>
      <c r="B1862" s="5" t="s">
        <v>10</v>
      </c>
      <c r="C1862" s="6">
        <v>44287</v>
      </c>
      <c r="D1862" s="7" t="s">
        <v>44</v>
      </c>
      <c r="E1862" s="8" t="s">
        <v>70</v>
      </c>
      <c r="F1862" s="8" t="s">
        <v>76</v>
      </c>
      <c r="G1862" s="9">
        <v>3948.18</v>
      </c>
      <c r="H1862" s="7" t="s">
        <v>796</v>
      </c>
      <c r="I1862" s="10" t="s">
        <v>797</v>
      </c>
      <c r="J1862" s="10" t="s">
        <v>1205</v>
      </c>
    </row>
    <row r="1863" spans="1:10" outlineLevel="1" x14ac:dyDescent="0.25">
      <c r="A1863" s="4"/>
      <c r="B1863" s="5"/>
      <c r="C1863" s="6"/>
      <c r="D1863" s="7"/>
      <c r="E1863" s="8"/>
      <c r="F1863" s="8"/>
      <c r="G1863" s="9">
        <f>SUBTOTAL(9,G1862:G1862)</f>
        <v>3948.18</v>
      </c>
      <c r="H1863" s="28" t="s">
        <v>4878</v>
      </c>
      <c r="I1863" s="10"/>
      <c r="J1863" s="10"/>
    </row>
    <row r="1864" spans="1:10" ht="25.5" outlineLevel="2" x14ac:dyDescent="0.25">
      <c r="A1864" s="4">
        <v>2021</v>
      </c>
      <c r="B1864" s="5" t="s">
        <v>10</v>
      </c>
      <c r="C1864" s="6">
        <v>44287</v>
      </c>
      <c r="D1864" s="7" t="s">
        <v>44</v>
      </c>
      <c r="E1864" s="8" t="s">
        <v>70</v>
      </c>
      <c r="F1864" s="8" t="s">
        <v>76</v>
      </c>
      <c r="G1864" s="9">
        <v>6164.7</v>
      </c>
      <c r="H1864" s="7" t="s">
        <v>77</v>
      </c>
      <c r="I1864" s="10" t="s">
        <v>78</v>
      </c>
      <c r="J1864" s="10" t="s">
        <v>1229</v>
      </c>
    </row>
    <row r="1865" spans="1:10" ht="25.5" outlineLevel="2" x14ac:dyDescent="0.25">
      <c r="A1865" s="4">
        <v>2021</v>
      </c>
      <c r="B1865" s="5" t="s">
        <v>10</v>
      </c>
      <c r="C1865" s="6">
        <v>44343</v>
      </c>
      <c r="D1865" s="7" t="s">
        <v>44</v>
      </c>
      <c r="E1865" s="8" t="s">
        <v>70</v>
      </c>
      <c r="F1865" s="8" t="s">
        <v>76</v>
      </c>
      <c r="G1865" s="9">
        <v>5646.04</v>
      </c>
      <c r="H1865" s="7" t="s">
        <v>77</v>
      </c>
      <c r="I1865" s="10" t="s">
        <v>78</v>
      </c>
      <c r="J1865" s="10" t="s">
        <v>1953</v>
      </c>
    </row>
    <row r="1866" spans="1:10" ht="25.5" outlineLevel="2" x14ac:dyDescent="0.25">
      <c r="A1866" s="4">
        <v>2021</v>
      </c>
      <c r="B1866" s="5" t="s">
        <v>10</v>
      </c>
      <c r="C1866" s="6">
        <v>44343</v>
      </c>
      <c r="D1866" s="7" t="s">
        <v>44</v>
      </c>
      <c r="E1866" s="8" t="s">
        <v>70</v>
      </c>
      <c r="F1866" s="8" t="s">
        <v>76</v>
      </c>
      <c r="G1866" s="9">
        <v>6511.08</v>
      </c>
      <c r="H1866" s="7" t="s">
        <v>77</v>
      </c>
      <c r="I1866" s="10" t="s">
        <v>78</v>
      </c>
      <c r="J1866" s="10" t="s">
        <v>1954</v>
      </c>
    </row>
    <row r="1867" spans="1:10" outlineLevel="1" x14ac:dyDescent="0.25">
      <c r="A1867" s="4"/>
      <c r="B1867" s="5"/>
      <c r="C1867" s="6"/>
      <c r="D1867" s="7"/>
      <c r="E1867" s="8"/>
      <c r="F1867" s="8"/>
      <c r="G1867" s="9">
        <f>SUBTOTAL(9,G1864:G1866)</f>
        <v>18321.82</v>
      </c>
      <c r="H1867" s="28" t="s">
        <v>4877</v>
      </c>
      <c r="I1867" s="10"/>
      <c r="J1867" s="10"/>
    </row>
    <row r="1868" spans="1:10" ht="25.5" outlineLevel="2" x14ac:dyDescent="0.25">
      <c r="A1868" s="4">
        <v>2021</v>
      </c>
      <c r="B1868" s="5" t="s">
        <v>10</v>
      </c>
      <c r="C1868" s="6">
        <v>44361</v>
      </c>
      <c r="D1868" s="7" t="s">
        <v>44</v>
      </c>
      <c r="E1868" s="8" t="s">
        <v>70</v>
      </c>
      <c r="F1868" s="8" t="s">
        <v>76</v>
      </c>
      <c r="G1868" s="9">
        <v>1233.8</v>
      </c>
      <c r="H1868" s="7" t="s">
        <v>796</v>
      </c>
      <c r="I1868" s="10" t="s">
        <v>797</v>
      </c>
      <c r="J1868" s="10" t="s">
        <v>2116</v>
      </c>
    </row>
    <row r="1869" spans="1:10" outlineLevel="1" x14ac:dyDescent="0.25">
      <c r="A1869" s="4"/>
      <c r="B1869" s="5"/>
      <c r="C1869" s="6"/>
      <c r="D1869" s="7"/>
      <c r="E1869" s="8"/>
      <c r="F1869" s="8"/>
      <c r="G1869" s="9">
        <f>SUBTOTAL(9,G1868:G1868)</f>
        <v>1233.8</v>
      </c>
      <c r="H1869" s="28" t="s">
        <v>4878</v>
      </c>
      <c r="I1869" s="10"/>
      <c r="J1869" s="10"/>
    </row>
    <row r="1870" spans="1:10" ht="25.5" outlineLevel="2" x14ac:dyDescent="0.25">
      <c r="A1870" s="4">
        <v>2021</v>
      </c>
      <c r="B1870" s="5" t="s">
        <v>10</v>
      </c>
      <c r="C1870" s="6">
        <v>44403</v>
      </c>
      <c r="D1870" s="7" t="s">
        <v>12</v>
      </c>
      <c r="E1870" s="8" t="s">
        <v>13</v>
      </c>
      <c r="F1870" s="8" t="s">
        <v>76</v>
      </c>
      <c r="G1870" s="9">
        <v>145.19999999999999</v>
      </c>
      <c r="H1870" s="7" t="s">
        <v>1614</v>
      </c>
      <c r="I1870" s="10" t="s">
        <v>1615</v>
      </c>
      <c r="J1870" s="10" t="s">
        <v>2545</v>
      </c>
    </row>
    <row r="1871" spans="1:10" outlineLevel="1" x14ac:dyDescent="0.25">
      <c r="A1871" s="4"/>
      <c r="B1871" s="5"/>
      <c r="C1871" s="6"/>
      <c r="D1871" s="7"/>
      <c r="E1871" s="8"/>
      <c r="F1871" s="8"/>
      <c r="G1871" s="9">
        <f>SUBTOTAL(9,G1870:G1870)</f>
        <v>145.19999999999999</v>
      </c>
      <c r="H1871" s="28" t="s">
        <v>4879</v>
      </c>
      <c r="I1871" s="10"/>
      <c r="J1871" s="10"/>
    </row>
    <row r="1872" spans="1:10" ht="25.5" outlineLevel="2" x14ac:dyDescent="0.25">
      <c r="A1872" s="4">
        <v>2021</v>
      </c>
      <c r="B1872" s="5" t="s">
        <v>10</v>
      </c>
      <c r="C1872" s="6">
        <v>44477</v>
      </c>
      <c r="D1872" s="7" t="s">
        <v>44</v>
      </c>
      <c r="E1872" s="8" t="s">
        <v>70</v>
      </c>
      <c r="F1872" s="8" t="s">
        <v>76</v>
      </c>
      <c r="G1872" s="9">
        <v>4753.2299999999996</v>
      </c>
      <c r="H1872" s="7" t="s">
        <v>77</v>
      </c>
      <c r="I1872" s="10" t="s">
        <v>78</v>
      </c>
      <c r="J1872" s="10" t="s">
        <v>3324</v>
      </c>
    </row>
    <row r="1873" spans="1:10" ht="25.5" outlineLevel="2" x14ac:dyDescent="0.25">
      <c r="A1873" s="4">
        <v>2021</v>
      </c>
      <c r="B1873" s="5" t="s">
        <v>10</v>
      </c>
      <c r="C1873" s="6">
        <v>44516</v>
      </c>
      <c r="D1873" s="7" t="s">
        <v>44</v>
      </c>
      <c r="E1873" s="8" t="s">
        <v>70</v>
      </c>
      <c r="F1873" s="8" t="s">
        <v>76</v>
      </c>
      <c r="G1873" s="9">
        <v>6274.85</v>
      </c>
      <c r="H1873" s="7" t="s">
        <v>77</v>
      </c>
      <c r="I1873" s="10" t="s">
        <v>78</v>
      </c>
      <c r="J1873" s="10" t="s">
        <v>3686</v>
      </c>
    </row>
    <row r="1874" spans="1:10" ht="38.25" outlineLevel="2" x14ac:dyDescent="0.25">
      <c r="A1874" s="4">
        <v>2021</v>
      </c>
      <c r="B1874" s="5" t="s">
        <v>10</v>
      </c>
      <c r="C1874" s="6">
        <v>44516</v>
      </c>
      <c r="D1874" s="7" t="s">
        <v>44</v>
      </c>
      <c r="E1874" s="8" t="s">
        <v>70</v>
      </c>
      <c r="F1874" s="8" t="s">
        <v>76</v>
      </c>
      <c r="G1874" s="9">
        <v>5782.18</v>
      </c>
      <c r="H1874" s="7" t="s">
        <v>77</v>
      </c>
      <c r="I1874" s="10" t="s">
        <v>78</v>
      </c>
      <c r="J1874" s="10" t="s">
        <v>3687</v>
      </c>
    </row>
    <row r="1875" spans="1:10" ht="25.5" outlineLevel="2" x14ac:dyDescent="0.25">
      <c r="A1875" s="4">
        <v>2021</v>
      </c>
      <c r="B1875" s="5" t="s">
        <v>10</v>
      </c>
      <c r="C1875" s="6">
        <v>44516</v>
      </c>
      <c r="D1875" s="7" t="s">
        <v>44</v>
      </c>
      <c r="E1875" s="8" t="s">
        <v>70</v>
      </c>
      <c r="F1875" s="8" t="s">
        <v>76</v>
      </c>
      <c r="G1875" s="9">
        <v>2185.46</v>
      </c>
      <c r="H1875" s="7" t="s">
        <v>77</v>
      </c>
      <c r="I1875" s="10" t="s">
        <v>78</v>
      </c>
      <c r="J1875" s="10" t="s">
        <v>3688</v>
      </c>
    </row>
    <row r="1876" spans="1:10" ht="25.5" outlineLevel="2" x14ac:dyDescent="0.25">
      <c r="A1876" s="4">
        <v>2021</v>
      </c>
      <c r="B1876" s="5" t="s">
        <v>10</v>
      </c>
      <c r="C1876" s="6">
        <v>44516</v>
      </c>
      <c r="D1876" s="7" t="s">
        <v>44</v>
      </c>
      <c r="E1876" s="8" t="s">
        <v>70</v>
      </c>
      <c r="F1876" s="8" t="s">
        <v>76</v>
      </c>
      <c r="G1876" s="9">
        <v>2935.82</v>
      </c>
      <c r="H1876" s="7" t="s">
        <v>77</v>
      </c>
      <c r="I1876" s="10" t="s">
        <v>78</v>
      </c>
      <c r="J1876" s="10" t="s">
        <v>3689</v>
      </c>
    </row>
    <row r="1877" spans="1:10" ht="25.5" outlineLevel="2" x14ac:dyDescent="0.25">
      <c r="A1877" s="4">
        <v>2021</v>
      </c>
      <c r="B1877" s="5" t="s">
        <v>10</v>
      </c>
      <c r="C1877" s="6">
        <v>44516</v>
      </c>
      <c r="D1877" s="7" t="s">
        <v>44</v>
      </c>
      <c r="E1877" s="8" t="s">
        <v>70</v>
      </c>
      <c r="F1877" s="8" t="s">
        <v>76</v>
      </c>
      <c r="G1877" s="9">
        <v>1194.78</v>
      </c>
      <c r="H1877" s="7" t="s">
        <v>77</v>
      </c>
      <c r="I1877" s="10" t="s">
        <v>78</v>
      </c>
      <c r="J1877" s="10" t="s">
        <v>3690</v>
      </c>
    </row>
    <row r="1878" spans="1:10" ht="25.5" outlineLevel="2" x14ac:dyDescent="0.25">
      <c r="A1878" s="4">
        <v>2021</v>
      </c>
      <c r="B1878" s="5" t="s">
        <v>10</v>
      </c>
      <c r="C1878" s="6">
        <v>44516</v>
      </c>
      <c r="D1878" s="7" t="s">
        <v>44</v>
      </c>
      <c r="E1878" s="8" t="s">
        <v>70</v>
      </c>
      <c r="F1878" s="8" t="s">
        <v>76</v>
      </c>
      <c r="G1878" s="9">
        <v>1787.78</v>
      </c>
      <c r="H1878" s="7" t="s">
        <v>77</v>
      </c>
      <c r="I1878" s="10" t="s">
        <v>78</v>
      </c>
      <c r="J1878" s="10" t="s">
        <v>3691</v>
      </c>
    </row>
    <row r="1879" spans="1:10" ht="25.5" outlineLevel="2" x14ac:dyDescent="0.25">
      <c r="A1879" s="4">
        <v>2021</v>
      </c>
      <c r="B1879" s="5" t="s">
        <v>10</v>
      </c>
      <c r="C1879" s="6">
        <v>44525</v>
      </c>
      <c r="D1879" s="7" t="s">
        <v>44</v>
      </c>
      <c r="E1879" s="8" t="s">
        <v>70</v>
      </c>
      <c r="F1879" s="8" t="s">
        <v>76</v>
      </c>
      <c r="G1879" s="9">
        <v>3033.64</v>
      </c>
      <c r="H1879" s="7" t="s">
        <v>77</v>
      </c>
      <c r="I1879" s="10" t="s">
        <v>78</v>
      </c>
      <c r="J1879" s="10" t="s">
        <v>3852</v>
      </c>
    </row>
    <row r="1880" spans="1:10" ht="25.5" outlineLevel="2" x14ac:dyDescent="0.25">
      <c r="A1880" s="4">
        <v>2021</v>
      </c>
      <c r="B1880" s="5" t="s">
        <v>10</v>
      </c>
      <c r="C1880" s="6">
        <v>44551</v>
      </c>
      <c r="D1880" s="7" t="s">
        <v>44</v>
      </c>
      <c r="E1880" s="8" t="s">
        <v>70</v>
      </c>
      <c r="F1880" s="8" t="s">
        <v>76</v>
      </c>
      <c r="G1880" s="9">
        <v>1700.01</v>
      </c>
      <c r="H1880" s="7" t="s">
        <v>77</v>
      </c>
      <c r="I1880" s="10" t="s">
        <v>78</v>
      </c>
      <c r="J1880" s="10" t="s">
        <v>4177</v>
      </c>
    </row>
    <row r="1881" spans="1:10" outlineLevel="1" x14ac:dyDescent="0.25">
      <c r="A1881" s="4"/>
      <c r="B1881" s="5"/>
      <c r="C1881" s="6"/>
      <c r="D1881" s="7"/>
      <c r="E1881" s="8"/>
      <c r="F1881" s="8"/>
      <c r="G1881" s="9">
        <f>SUBTOTAL(9,G1872:G1880)</f>
        <v>29647.749999999996</v>
      </c>
      <c r="H1881" s="28" t="s">
        <v>4877</v>
      </c>
      <c r="I1881" s="10"/>
      <c r="J1881" s="10"/>
    </row>
    <row r="1882" spans="1:10" ht="25.5" outlineLevel="2" x14ac:dyDescent="0.25">
      <c r="A1882" s="4">
        <v>2021</v>
      </c>
      <c r="B1882" s="5" t="s">
        <v>10</v>
      </c>
      <c r="C1882" s="6">
        <v>44361</v>
      </c>
      <c r="D1882" s="7" t="s">
        <v>12</v>
      </c>
      <c r="E1882" s="8" t="s">
        <v>868</v>
      </c>
      <c r="F1882" s="8" t="s">
        <v>1136</v>
      </c>
      <c r="G1882" s="9">
        <v>840</v>
      </c>
      <c r="H1882" s="7" t="s">
        <v>128</v>
      </c>
      <c r="I1882" s="10" t="s">
        <v>129</v>
      </c>
      <c r="J1882" s="10" t="s">
        <v>2141</v>
      </c>
    </row>
    <row r="1883" spans="1:10" outlineLevel="1" x14ac:dyDescent="0.25">
      <c r="A1883" s="4"/>
      <c r="B1883" s="5"/>
      <c r="C1883" s="6"/>
      <c r="D1883" s="7"/>
      <c r="E1883" s="8"/>
      <c r="F1883" s="8"/>
      <c r="G1883" s="9">
        <f>SUBTOTAL(9,G1882:G1882)</f>
        <v>840</v>
      </c>
      <c r="H1883" s="28" t="s">
        <v>4880</v>
      </c>
      <c r="I1883" s="10"/>
      <c r="J1883" s="10"/>
    </row>
    <row r="1884" spans="1:10" ht="25.5" outlineLevel="2" x14ac:dyDescent="0.25">
      <c r="A1884" s="4">
        <v>2021</v>
      </c>
      <c r="B1884" s="5" t="s">
        <v>10</v>
      </c>
      <c r="C1884" s="6">
        <v>44516</v>
      </c>
      <c r="D1884" s="7" t="s">
        <v>44</v>
      </c>
      <c r="E1884" s="8" t="s">
        <v>70</v>
      </c>
      <c r="F1884" s="8" t="s">
        <v>3367</v>
      </c>
      <c r="G1884" s="9">
        <v>30828.18</v>
      </c>
      <c r="H1884" s="7" t="s">
        <v>283</v>
      </c>
      <c r="I1884" s="10" t="s">
        <v>284</v>
      </c>
      <c r="J1884" s="10" t="s">
        <v>3715</v>
      </c>
    </row>
    <row r="1885" spans="1:10" ht="25.5" outlineLevel="2" x14ac:dyDescent="0.25">
      <c r="A1885" s="4">
        <v>2021</v>
      </c>
      <c r="B1885" s="5" t="s">
        <v>10</v>
      </c>
      <c r="C1885" s="6">
        <v>44287</v>
      </c>
      <c r="D1885" s="7" t="s">
        <v>44</v>
      </c>
      <c r="E1885" s="8" t="s">
        <v>70</v>
      </c>
      <c r="F1885" s="8" t="s">
        <v>396</v>
      </c>
      <c r="G1885" s="9">
        <v>330.18</v>
      </c>
      <c r="H1885" s="7" t="s">
        <v>283</v>
      </c>
      <c r="I1885" s="10" t="s">
        <v>284</v>
      </c>
      <c r="J1885" s="10" t="s">
        <v>1256</v>
      </c>
    </row>
    <row r="1886" spans="1:10" ht="25.5" outlineLevel="2" x14ac:dyDescent="0.25">
      <c r="A1886" s="4">
        <v>2021</v>
      </c>
      <c r="B1886" s="5" t="s">
        <v>10</v>
      </c>
      <c r="C1886" s="6">
        <v>44287</v>
      </c>
      <c r="D1886" s="7" t="s">
        <v>44</v>
      </c>
      <c r="E1886" s="8" t="s">
        <v>70</v>
      </c>
      <c r="F1886" s="8" t="s">
        <v>396</v>
      </c>
      <c r="G1886" s="9">
        <v>277.44</v>
      </c>
      <c r="H1886" s="7" t="s">
        <v>283</v>
      </c>
      <c r="I1886" s="10" t="s">
        <v>284</v>
      </c>
      <c r="J1886" s="10" t="s">
        <v>1257</v>
      </c>
    </row>
    <row r="1887" spans="1:10" ht="38.25" outlineLevel="2" x14ac:dyDescent="0.25">
      <c r="A1887" s="4">
        <v>2021</v>
      </c>
      <c r="B1887" s="5" t="s">
        <v>10</v>
      </c>
      <c r="C1887" s="6">
        <v>44287</v>
      </c>
      <c r="D1887" s="7" t="s">
        <v>44</v>
      </c>
      <c r="E1887" s="8" t="s">
        <v>70</v>
      </c>
      <c r="F1887" s="8" t="s">
        <v>396</v>
      </c>
      <c r="G1887" s="9">
        <v>220.13</v>
      </c>
      <c r="H1887" s="7" t="s">
        <v>283</v>
      </c>
      <c r="I1887" s="10" t="s">
        <v>284</v>
      </c>
      <c r="J1887" s="10" t="s">
        <v>1258</v>
      </c>
    </row>
    <row r="1888" spans="1:10" ht="25.5" outlineLevel="2" x14ac:dyDescent="0.25">
      <c r="A1888" s="4">
        <v>2021</v>
      </c>
      <c r="B1888" s="5" t="s">
        <v>10</v>
      </c>
      <c r="C1888" s="6">
        <v>44287</v>
      </c>
      <c r="D1888" s="7" t="s">
        <v>44</v>
      </c>
      <c r="E1888" s="8" t="s">
        <v>70</v>
      </c>
      <c r="F1888" s="8" t="s">
        <v>396</v>
      </c>
      <c r="G1888" s="9">
        <v>220.13</v>
      </c>
      <c r="H1888" s="7" t="s">
        <v>283</v>
      </c>
      <c r="I1888" s="10" t="s">
        <v>284</v>
      </c>
      <c r="J1888" s="10" t="s">
        <v>1259</v>
      </c>
    </row>
    <row r="1889" spans="1:10" ht="25.5" outlineLevel="2" x14ac:dyDescent="0.25">
      <c r="A1889" s="4">
        <v>2021</v>
      </c>
      <c r="B1889" s="5" t="s">
        <v>10</v>
      </c>
      <c r="C1889" s="6">
        <v>44287</v>
      </c>
      <c r="D1889" s="7" t="s">
        <v>44</v>
      </c>
      <c r="E1889" s="8" t="s">
        <v>70</v>
      </c>
      <c r="F1889" s="8" t="s">
        <v>396</v>
      </c>
      <c r="G1889" s="9">
        <v>220.15</v>
      </c>
      <c r="H1889" s="7" t="s">
        <v>283</v>
      </c>
      <c r="I1889" s="10" t="s">
        <v>284</v>
      </c>
      <c r="J1889" s="10" t="s">
        <v>1260</v>
      </c>
    </row>
    <row r="1890" spans="1:10" ht="25.5" outlineLevel="2" x14ac:dyDescent="0.25">
      <c r="A1890" s="4">
        <v>2021</v>
      </c>
      <c r="B1890" s="5" t="s">
        <v>10</v>
      </c>
      <c r="C1890" s="6">
        <v>44287</v>
      </c>
      <c r="D1890" s="7" t="s">
        <v>44</v>
      </c>
      <c r="E1890" s="8" t="s">
        <v>70</v>
      </c>
      <c r="F1890" s="8" t="s">
        <v>396</v>
      </c>
      <c r="G1890" s="9">
        <v>253.17</v>
      </c>
      <c r="H1890" s="7" t="s">
        <v>283</v>
      </c>
      <c r="I1890" s="10" t="s">
        <v>284</v>
      </c>
      <c r="J1890" s="10" t="s">
        <v>1261</v>
      </c>
    </row>
    <row r="1891" spans="1:10" ht="25.5" outlineLevel="2" x14ac:dyDescent="0.25">
      <c r="A1891" s="4">
        <v>2021</v>
      </c>
      <c r="B1891" s="5" t="s">
        <v>10</v>
      </c>
      <c r="C1891" s="6">
        <v>44287</v>
      </c>
      <c r="D1891" s="7" t="s">
        <v>44</v>
      </c>
      <c r="E1891" s="8" t="s">
        <v>70</v>
      </c>
      <c r="F1891" s="8" t="s">
        <v>396</v>
      </c>
      <c r="G1891" s="9">
        <v>253.13</v>
      </c>
      <c r="H1891" s="7" t="s">
        <v>283</v>
      </c>
      <c r="I1891" s="10" t="s">
        <v>284</v>
      </c>
      <c r="J1891" s="10" t="s">
        <v>1262</v>
      </c>
    </row>
    <row r="1892" spans="1:10" ht="38.25" outlineLevel="2" x14ac:dyDescent="0.25">
      <c r="A1892" s="4">
        <v>2021</v>
      </c>
      <c r="B1892" s="5" t="s">
        <v>10</v>
      </c>
      <c r="C1892" s="6">
        <v>44354</v>
      </c>
      <c r="D1892" s="7" t="s">
        <v>44</v>
      </c>
      <c r="E1892" s="8" t="s">
        <v>70</v>
      </c>
      <c r="F1892" s="8" t="s">
        <v>396</v>
      </c>
      <c r="G1892" s="9">
        <v>383.47</v>
      </c>
      <c r="H1892" s="7" t="s">
        <v>283</v>
      </c>
      <c r="I1892" s="10" t="s">
        <v>284</v>
      </c>
      <c r="J1892" s="10" t="s">
        <v>2073</v>
      </c>
    </row>
    <row r="1893" spans="1:10" ht="25.5" outlineLevel="2" x14ac:dyDescent="0.25">
      <c r="A1893" s="4">
        <v>2021</v>
      </c>
      <c r="B1893" s="5" t="s">
        <v>10</v>
      </c>
      <c r="C1893" s="6">
        <v>44551</v>
      </c>
      <c r="D1893" s="7" t="s">
        <v>44</v>
      </c>
      <c r="E1893" s="8" t="s">
        <v>70</v>
      </c>
      <c r="F1893" s="8" t="s">
        <v>396</v>
      </c>
      <c r="G1893" s="9">
        <v>2087.31</v>
      </c>
      <c r="H1893" s="7" t="s">
        <v>283</v>
      </c>
      <c r="I1893" s="10" t="s">
        <v>284</v>
      </c>
      <c r="J1893" s="10" t="s">
        <v>4211</v>
      </c>
    </row>
    <row r="1894" spans="1:10" ht="38.25" outlineLevel="2" x14ac:dyDescent="0.25">
      <c r="A1894" s="4">
        <v>2021</v>
      </c>
      <c r="B1894" s="5" t="s">
        <v>10</v>
      </c>
      <c r="C1894" s="6">
        <v>44551</v>
      </c>
      <c r="D1894" s="7" t="s">
        <v>44</v>
      </c>
      <c r="E1894" s="8" t="s">
        <v>70</v>
      </c>
      <c r="F1894" s="8" t="s">
        <v>396</v>
      </c>
      <c r="G1894" s="9">
        <v>595.62</v>
      </c>
      <c r="H1894" s="7" t="s">
        <v>283</v>
      </c>
      <c r="I1894" s="10" t="s">
        <v>284</v>
      </c>
      <c r="J1894" s="10" t="s">
        <v>4212</v>
      </c>
    </row>
    <row r="1895" spans="1:10" ht="25.5" outlineLevel="2" x14ac:dyDescent="0.25">
      <c r="A1895" s="4">
        <v>2021</v>
      </c>
      <c r="B1895" s="5" t="s">
        <v>10</v>
      </c>
      <c r="C1895" s="6">
        <v>44551</v>
      </c>
      <c r="D1895" s="7" t="s">
        <v>44</v>
      </c>
      <c r="E1895" s="8" t="s">
        <v>70</v>
      </c>
      <c r="F1895" s="8" t="s">
        <v>396</v>
      </c>
      <c r="G1895" s="9">
        <v>16659.07</v>
      </c>
      <c r="H1895" s="7" t="s">
        <v>283</v>
      </c>
      <c r="I1895" s="10" t="s">
        <v>284</v>
      </c>
      <c r="J1895" s="10" t="s">
        <v>4213</v>
      </c>
    </row>
    <row r="1896" spans="1:10" ht="25.5" outlineLevel="2" x14ac:dyDescent="0.25">
      <c r="A1896" s="4">
        <v>2021</v>
      </c>
      <c r="B1896" s="5" t="s">
        <v>10</v>
      </c>
      <c r="C1896" s="6">
        <v>44354</v>
      </c>
      <c r="D1896" s="7" t="s">
        <v>44</v>
      </c>
      <c r="E1896" s="8" t="s">
        <v>70</v>
      </c>
      <c r="F1896" s="8" t="s">
        <v>1781</v>
      </c>
      <c r="G1896" s="9">
        <v>839.99</v>
      </c>
      <c r="H1896" s="7" t="s">
        <v>283</v>
      </c>
      <c r="I1896" s="10" t="s">
        <v>284</v>
      </c>
      <c r="J1896" s="10" t="s">
        <v>2074</v>
      </c>
    </row>
    <row r="1897" spans="1:10" ht="25.5" outlineLevel="2" x14ac:dyDescent="0.25">
      <c r="A1897" s="4">
        <v>2021</v>
      </c>
      <c r="B1897" s="5" t="s">
        <v>10</v>
      </c>
      <c r="C1897" s="6">
        <v>44526</v>
      </c>
      <c r="D1897" s="7" t="s">
        <v>44</v>
      </c>
      <c r="E1897" s="8" t="s">
        <v>70</v>
      </c>
      <c r="F1897" s="8" t="s">
        <v>1781</v>
      </c>
      <c r="G1897" s="9">
        <v>6545.24</v>
      </c>
      <c r="H1897" s="7" t="s">
        <v>283</v>
      </c>
      <c r="I1897" s="10" t="s">
        <v>284</v>
      </c>
      <c r="J1897" s="10" t="s">
        <v>3943</v>
      </c>
    </row>
    <row r="1898" spans="1:10" ht="25.5" outlineLevel="2" x14ac:dyDescent="0.25">
      <c r="A1898" s="4">
        <v>2021</v>
      </c>
      <c r="B1898" s="5" t="s">
        <v>10</v>
      </c>
      <c r="C1898" s="6">
        <v>44526</v>
      </c>
      <c r="D1898" s="7" t="s">
        <v>44</v>
      </c>
      <c r="E1898" s="8" t="s">
        <v>70</v>
      </c>
      <c r="F1898" s="8" t="s">
        <v>1781</v>
      </c>
      <c r="G1898" s="9">
        <v>53880.33</v>
      </c>
      <c r="H1898" s="7" t="s">
        <v>283</v>
      </c>
      <c r="I1898" s="10" t="s">
        <v>284</v>
      </c>
      <c r="J1898" s="10" t="s">
        <v>3944</v>
      </c>
    </row>
    <row r="1899" spans="1:10" ht="38.25" outlineLevel="2" x14ac:dyDescent="0.25">
      <c r="A1899" s="4">
        <v>2021</v>
      </c>
      <c r="B1899" s="5" t="s">
        <v>10</v>
      </c>
      <c r="C1899" s="6">
        <v>44287</v>
      </c>
      <c r="D1899" s="7" t="s">
        <v>44</v>
      </c>
      <c r="E1899" s="8" t="s">
        <v>70</v>
      </c>
      <c r="F1899" s="8" t="s">
        <v>282</v>
      </c>
      <c r="G1899" s="9">
        <v>9447.35</v>
      </c>
      <c r="H1899" s="7" t="s">
        <v>283</v>
      </c>
      <c r="I1899" s="10" t="s">
        <v>284</v>
      </c>
      <c r="J1899" s="10" t="s">
        <v>1263</v>
      </c>
    </row>
    <row r="1900" spans="1:10" ht="38.25" outlineLevel="2" x14ac:dyDescent="0.25">
      <c r="A1900" s="4">
        <v>2021</v>
      </c>
      <c r="B1900" s="5" t="s">
        <v>10</v>
      </c>
      <c r="C1900" s="6">
        <v>44516</v>
      </c>
      <c r="D1900" s="7" t="s">
        <v>44</v>
      </c>
      <c r="E1900" s="8" t="s">
        <v>70</v>
      </c>
      <c r="F1900" s="8" t="s">
        <v>282</v>
      </c>
      <c r="G1900" s="9">
        <v>9448.2099999999991</v>
      </c>
      <c r="H1900" s="7" t="s">
        <v>283</v>
      </c>
      <c r="I1900" s="10" t="s">
        <v>284</v>
      </c>
      <c r="J1900" s="10" t="s">
        <v>3714</v>
      </c>
    </row>
    <row r="1901" spans="1:10" ht="25.5" outlineLevel="2" x14ac:dyDescent="0.25">
      <c r="A1901" s="4">
        <v>2021</v>
      </c>
      <c r="B1901" s="5" t="s">
        <v>746</v>
      </c>
      <c r="C1901" s="6">
        <v>44551</v>
      </c>
      <c r="D1901" s="7" t="s">
        <v>44</v>
      </c>
      <c r="E1901" s="8" t="s">
        <v>70</v>
      </c>
      <c r="F1901" s="8" t="s">
        <v>764</v>
      </c>
      <c r="G1901" s="9">
        <v>172.35</v>
      </c>
      <c r="H1901" s="7" t="s">
        <v>283</v>
      </c>
      <c r="I1901" s="10" t="s">
        <v>284</v>
      </c>
      <c r="J1901" s="10" t="s">
        <v>4223</v>
      </c>
    </row>
    <row r="1902" spans="1:10" ht="25.5" outlineLevel="2" x14ac:dyDescent="0.25">
      <c r="A1902" s="4">
        <v>2021</v>
      </c>
      <c r="B1902" s="5" t="s">
        <v>746</v>
      </c>
      <c r="C1902" s="6">
        <v>44551</v>
      </c>
      <c r="D1902" s="7" t="s">
        <v>44</v>
      </c>
      <c r="E1902" s="8" t="s">
        <v>70</v>
      </c>
      <c r="F1902" s="8" t="s">
        <v>764</v>
      </c>
      <c r="G1902" s="9">
        <v>236.54</v>
      </c>
      <c r="H1902" s="7" t="s">
        <v>283</v>
      </c>
      <c r="I1902" s="10" t="s">
        <v>284</v>
      </c>
      <c r="J1902" s="10" t="s">
        <v>4224</v>
      </c>
    </row>
    <row r="1903" spans="1:10" ht="25.5" outlineLevel="2" x14ac:dyDescent="0.25">
      <c r="A1903" s="4">
        <v>2021</v>
      </c>
      <c r="B1903" s="5" t="s">
        <v>746</v>
      </c>
      <c r="C1903" s="6">
        <v>44551</v>
      </c>
      <c r="D1903" s="7" t="s">
        <v>44</v>
      </c>
      <c r="E1903" s="8" t="s">
        <v>70</v>
      </c>
      <c r="F1903" s="8" t="s">
        <v>764</v>
      </c>
      <c r="G1903" s="9">
        <v>172.35</v>
      </c>
      <c r="H1903" s="7" t="s">
        <v>283</v>
      </c>
      <c r="I1903" s="10" t="s">
        <v>284</v>
      </c>
      <c r="J1903" s="10" t="s">
        <v>4225</v>
      </c>
    </row>
    <row r="1904" spans="1:10" ht="25.5" outlineLevel="2" x14ac:dyDescent="0.25">
      <c r="A1904" s="4">
        <v>2021</v>
      </c>
      <c r="B1904" s="5" t="s">
        <v>746</v>
      </c>
      <c r="C1904" s="6">
        <v>44551</v>
      </c>
      <c r="D1904" s="7" t="s">
        <v>44</v>
      </c>
      <c r="E1904" s="8" t="s">
        <v>70</v>
      </c>
      <c r="F1904" s="8" t="s">
        <v>764</v>
      </c>
      <c r="G1904" s="9">
        <v>172.35</v>
      </c>
      <c r="H1904" s="7" t="s">
        <v>283</v>
      </c>
      <c r="I1904" s="10" t="s">
        <v>284</v>
      </c>
      <c r="J1904" s="10" t="s">
        <v>4226</v>
      </c>
    </row>
    <row r="1905" spans="1:10" ht="25.5" outlineLevel="2" x14ac:dyDescent="0.25">
      <c r="A1905" s="4">
        <v>2021</v>
      </c>
      <c r="B1905" s="5" t="s">
        <v>746</v>
      </c>
      <c r="C1905" s="6">
        <v>44551</v>
      </c>
      <c r="D1905" s="7" t="s">
        <v>44</v>
      </c>
      <c r="E1905" s="8" t="s">
        <v>70</v>
      </c>
      <c r="F1905" s="8" t="s">
        <v>764</v>
      </c>
      <c r="G1905" s="9">
        <v>175</v>
      </c>
      <c r="H1905" s="7" t="s">
        <v>283</v>
      </c>
      <c r="I1905" s="10" t="s">
        <v>284</v>
      </c>
      <c r="J1905" s="10" t="s">
        <v>4227</v>
      </c>
    </row>
    <row r="1906" spans="1:10" ht="25.5" outlineLevel="2" x14ac:dyDescent="0.25">
      <c r="A1906" s="4">
        <v>2021</v>
      </c>
      <c r="B1906" s="5" t="s">
        <v>746</v>
      </c>
      <c r="C1906" s="6">
        <v>44551</v>
      </c>
      <c r="D1906" s="7" t="s">
        <v>44</v>
      </c>
      <c r="E1906" s="8" t="s">
        <v>70</v>
      </c>
      <c r="F1906" s="8" t="s">
        <v>764</v>
      </c>
      <c r="G1906" s="9">
        <v>115.69</v>
      </c>
      <c r="H1906" s="7" t="s">
        <v>283</v>
      </c>
      <c r="I1906" s="10" t="s">
        <v>284</v>
      </c>
      <c r="J1906" s="10" t="s">
        <v>4228</v>
      </c>
    </row>
    <row r="1907" spans="1:10" ht="25.5" outlineLevel="2" x14ac:dyDescent="0.25">
      <c r="A1907" s="4">
        <v>2021</v>
      </c>
      <c r="B1907" s="5" t="s">
        <v>746</v>
      </c>
      <c r="C1907" s="6">
        <v>44551</v>
      </c>
      <c r="D1907" s="7" t="s">
        <v>44</v>
      </c>
      <c r="E1907" s="8" t="s">
        <v>70</v>
      </c>
      <c r="F1907" s="8" t="s">
        <v>764</v>
      </c>
      <c r="G1907" s="9">
        <v>35.770000000000003</v>
      </c>
      <c r="H1907" s="7" t="s">
        <v>283</v>
      </c>
      <c r="I1907" s="10" t="s">
        <v>284</v>
      </c>
      <c r="J1907" s="10" t="s">
        <v>4229</v>
      </c>
    </row>
    <row r="1908" spans="1:10" ht="25.5" outlineLevel="2" x14ac:dyDescent="0.25">
      <c r="A1908" s="4">
        <v>2021</v>
      </c>
      <c r="B1908" s="5" t="s">
        <v>746</v>
      </c>
      <c r="C1908" s="6">
        <v>44551</v>
      </c>
      <c r="D1908" s="7" t="s">
        <v>44</v>
      </c>
      <c r="E1908" s="8" t="s">
        <v>70</v>
      </c>
      <c r="F1908" s="8" t="s">
        <v>764</v>
      </c>
      <c r="G1908" s="9">
        <v>178.7</v>
      </c>
      <c r="H1908" s="7" t="s">
        <v>283</v>
      </c>
      <c r="I1908" s="10" t="s">
        <v>284</v>
      </c>
      <c r="J1908" s="10" t="s">
        <v>4230</v>
      </c>
    </row>
    <row r="1909" spans="1:10" ht="25.5" outlineLevel="2" x14ac:dyDescent="0.25">
      <c r="A1909" s="4">
        <v>2021</v>
      </c>
      <c r="B1909" s="5" t="s">
        <v>746</v>
      </c>
      <c r="C1909" s="6">
        <v>44551</v>
      </c>
      <c r="D1909" s="7" t="s">
        <v>44</v>
      </c>
      <c r="E1909" s="8" t="s">
        <v>70</v>
      </c>
      <c r="F1909" s="8" t="s">
        <v>764</v>
      </c>
      <c r="G1909" s="9">
        <v>175</v>
      </c>
      <c r="H1909" s="7" t="s">
        <v>283</v>
      </c>
      <c r="I1909" s="10" t="s">
        <v>284</v>
      </c>
      <c r="J1909" s="10" t="s">
        <v>4231</v>
      </c>
    </row>
    <row r="1910" spans="1:10" ht="25.5" outlineLevel="2" x14ac:dyDescent="0.25">
      <c r="A1910" s="4">
        <v>2021</v>
      </c>
      <c r="B1910" s="5" t="s">
        <v>746</v>
      </c>
      <c r="C1910" s="6">
        <v>44551</v>
      </c>
      <c r="D1910" s="7" t="s">
        <v>44</v>
      </c>
      <c r="E1910" s="8" t="s">
        <v>70</v>
      </c>
      <c r="F1910" s="8" t="s">
        <v>764</v>
      </c>
      <c r="G1910" s="9">
        <v>178.7</v>
      </c>
      <c r="H1910" s="7" t="s">
        <v>283</v>
      </c>
      <c r="I1910" s="10" t="s">
        <v>284</v>
      </c>
      <c r="J1910" s="10" t="s">
        <v>4232</v>
      </c>
    </row>
    <row r="1911" spans="1:10" outlineLevel="1" x14ac:dyDescent="0.25">
      <c r="A1911" s="4"/>
      <c r="B1911" s="5"/>
      <c r="C1911" s="6"/>
      <c r="D1911" s="7"/>
      <c r="E1911" s="8"/>
      <c r="F1911" s="8"/>
      <c r="G1911" s="9">
        <f>SUBTOTAL(9,G1884:G1910)</f>
        <v>134101.55000000005</v>
      </c>
      <c r="H1911" s="28" t="s">
        <v>4881</v>
      </c>
      <c r="I1911" s="10"/>
      <c r="J1911" s="10"/>
    </row>
    <row r="1912" spans="1:10" ht="38.25" outlineLevel="2" x14ac:dyDescent="0.25">
      <c r="A1912" s="4">
        <v>2021</v>
      </c>
      <c r="B1912" s="5" t="s">
        <v>10</v>
      </c>
      <c r="C1912" s="6">
        <v>44235</v>
      </c>
      <c r="D1912" s="7" t="s">
        <v>12</v>
      </c>
      <c r="E1912" s="8" t="s">
        <v>752</v>
      </c>
      <c r="F1912" s="8" t="s">
        <v>764</v>
      </c>
      <c r="G1912" s="9">
        <v>137.11000000000001</v>
      </c>
      <c r="H1912" s="7" t="s">
        <v>765</v>
      </c>
      <c r="I1912" s="10" t="s">
        <v>766</v>
      </c>
      <c r="J1912" s="10" t="s">
        <v>858</v>
      </c>
    </row>
    <row r="1913" spans="1:10" ht="38.25" outlineLevel="2" x14ac:dyDescent="0.25">
      <c r="A1913" s="4">
        <v>2021</v>
      </c>
      <c r="B1913" s="5" t="s">
        <v>10</v>
      </c>
      <c r="C1913" s="6">
        <v>44235</v>
      </c>
      <c r="D1913" s="7" t="s">
        <v>12</v>
      </c>
      <c r="E1913" s="8" t="s">
        <v>752</v>
      </c>
      <c r="F1913" s="8" t="s">
        <v>764</v>
      </c>
      <c r="G1913" s="9">
        <v>137.08000000000001</v>
      </c>
      <c r="H1913" s="7" t="s">
        <v>765</v>
      </c>
      <c r="I1913" s="10" t="s">
        <v>766</v>
      </c>
      <c r="J1913" s="10" t="s">
        <v>859</v>
      </c>
    </row>
    <row r="1914" spans="1:10" ht="38.25" outlineLevel="2" x14ac:dyDescent="0.25">
      <c r="A1914" s="4">
        <v>2021</v>
      </c>
      <c r="B1914" s="5" t="s">
        <v>10</v>
      </c>
      <c r="C1914" s="6">
        <v>44287</v>
      </c>
      <c r="D1914" s="7" t="s">
        <v>12</v>
      </c>
      <c r="E1914" s="8" t="s">
        <v>752</v>
      </c>
      <c r="F1914" s="8" t="s">
        <v>764</v>
      </c>
      <c r="G1914" s="9">
        <v>287.73</v>
      </c>
      <c r="H1914" s="7" t="s">
        <v>765</v>
      </c>
      <c r="I1914" s="10" t="s">
        <v>766</v>
      </c>
      <c r="J1914" s="10" t="s">
        <v>1254</v>
      </c>
    </row>
    <row r="1915" spans="1:10" ht="38.25" outlineLevel="2" x14ac:dyDescent="0.25">
      <c r="A1915" s="4">
        <v>2021</v>
      </c>
      <c r="B1915" s="5" t="s">
        <v>10</v>
      </c>
      <c r="C1915" s="6">
        <v>44287</v>
      </c>
      <c r="D1915" s="7" t="s">
        <v>12</v>
      </c>
      <c r="E1915" s="8" t="s">
        <v>752</v>
      </c>
      <c r="F1915" s="8" t="s">
        <v>764</v>
      </c>
      <c r="G1915" s="9">
        <v>182.77</v>
      </c>
      <c r="H1915" s="7" t="s">
        <v>765</v>
      </c>
      <c r="I1915" s="10" t="s">
        <v>766</v>
      </c>
      <c r="J1915" s="10" t="s">
        <v>1255</v>
      </c>
    </row>
    <row r="1916" spans="1:10" ht="38.25" outlineLevel="2" x14ac:dyDescent="0.25">
      <c r="A1916" s="4">
        <v>2021</v>
      </c>
      <c r="B1916" s="5" t="s">
        <v>10</v>
      </c>
      <c r="C1916" s="6">
        <v>44306</v>
      </c>
      <c r="D1916" s="7" t="s">
        <v>12</v>
      </c>
      <c r="E1916" s="8"/>
      <c r="F1916" s="8" t="s">
        <v>764</v>
      </c>
      <c r="G1916" s="9">
        <v>109.56</v>
      </c>
      <c r="H1916" s="7" t="s">
        <v>765</v>
      </c>
      <c r="I1916" s="10" t="s">
        <v>766</v>
      </c>
      <c r="J1916" s="10" t="s">
        <v>1495</v>
      </c>
    </row>
    <row r="1917" spans="1:10" ht="38.25" outlineLevel="2" x14ac:dyDescent="0.25">
      <c r="A1917" s="4">
        <v>2021</v>
      </c>
      <c r="B1917" s="5" t="s">
        <v>10</v>
      </c>
      <c r="C1917" s="6">
        <v>44326</v>
      </c>
      <c r="D1917" s="7" t="s">
        <v>12</v>
      </c>
      <c r="E1917" s="8" t="s">
        <v>752</v>
      </c>
      <c r="F1917" s="8" t="s">
        <v>764</v>
      </c>
      <c r="G1917" s="9">
        <v>183.22</v>
      </c>
      <c r="H1917" s="7" t="s">
        <v>765</v>
      </c>
      <c r="I1917" s="10" t="s">
        <v>766</v>
      </c>
      <c r="J1917" s="10" t="s">
        <v>1751</v>
      </c>
    </row>
    <row r="1918" spans="1:10" ht="38.25" outlineLevel="2" x14ac:dyDescent="0.25">
      <c r="A1918" s="4">
        <v>2021</v>
      </c>
      <c r="B1918" s="5" t="s">
        <v>10</v>
      </c>
      <c r="C1918" s="6">
        <v>44326</v>
      </c>
      <c r="D1918" s="7" t="s">
        <v>12</v>
      </c>
      <c r="E1918" s="8" t="s">
        <v>752</v>
      </c>
      <c r="F1918" s="8" t="s">
        <v>764</v>
      </c>
      <c r="G1918" s="9">
        <v>182.77</v>
      </c>
      <c r="H1918" s="7" t="s">
        <v>765</v>
      </c>
      <c r="I1918" s="10" t="s">
        <v>766</v>
      </c>
      <c r="J1918" s="10" t="s">
        <v>1752</v>
      </c>
    </row>
    <row r="1919" spans="1:10" ht="38.25" outlineLevel="2" x14ac:dyDescent="0.25">
      <c r="A1919" s="4">
        <v>2021</v>
      </c>
      <c r="B1919" s="5" t="s">
        <v>10</v>
      </c>
      <c r="C1919" s="6">
        <v>44354</v>
      </c>
      <c r="D1919" s="7" t="s">
        <v>12</v>
      </c>
      <c r="E1919" s="8" t="s">
        <v>868</v>
      </c>
      <c r="F1919" s="8" t="s">
        <v>764</v>
      </c>
      <c r="G1919" s="9">
        <v>109.69</v>
      </c>
      <c r="H1919" s="7" t="s">
        <v>765</v>
      </c>
      <c r="I1919" s="10" t="s">
        <v>766</v>
      </c>
      <c r="J1919" s="10" t="s">
        <v>2072</v>
      </c>
    </row>
    <row r="1920" spans="1:10" ht="38.25" outlineLevel="2" x14ac:dyDescent="0.25">
      <c r="A1920" s="4">
        <v>2021</v>
      </c>
      <c r="B1920" s="5" t="s">
        <v>10</v>
      </c>
      <c r="C1920" s="6">
        <v>44354</v>
      </c>
      <c r="D1920" s="7" t="s">
        <v>12</v>
      </c>
      <c r="E1920" s="8" t="s">
        <v>752</v>
      </c>
      <c r="F1920" s="8" t="s">
        <v>764</v>
      </c>
      <c r="G1920" s="9">
        <v>182.77</v>
      </c>
      <c r="H1920" s="7" t="s">
        <v>765</v>
      </c>
      <c r="I1920" s="10" t="s">
        <v>766</v>
      </c>
      <c r="J1920" s="10" t="s">
        <v>2075</v>
      </c>
    </row>
    <row r="1921" spans="1:10" ht="38.25" outlineLevel="2" x14ac:dyDescent="0.25">
      <c r="A1921" s="4">
        <v>2021</v>
      </c>
      <c r="B1921" s="5" t="s">
        <v>10</v>
      </c>
      <c r="C1921" s="6">
        <v>44354</v>
      </c>
      <c r="D1921" s="7" t="s">
        <v>12</v>
      </c>
      <c r="E1921" s="8" t="s">
        <v>868</v>
      </c>
      <c r="F1921" s="8" t="s">
        <v>764</v>
      </c>
      <c r="G1921" s="9">
        <v>73.040000000000006</v>
      </c>
      <c r="H1921" s="7" t="s">
        <v>765</v>
      </c>
      <c r="I1921" s="10" t="s">
        <v>766</v>
      </c>
      <c r="J1921" s="10" t="s">
        <v>2076</v>
      </c>
    </row>
    <row r="1922" spans="1:10" ht="38.25" outlineLevel="2" x14ac:dyDescent="0.25">
      <c r="A1922" s="4">
        <v>2021</v>
      </c>
      <c r="B1922" s="5" t="s">
        <v>10</v>
      </c>
      <c r="C1922" s="6">
        <v>44361</v>
      </c>
      <c r="D1922" s="7" t="s">
        <v>12</v>
      </c>
      <c r="E1922" s="8" t="s">
        <v>752</v>
      </c>
      <c r="F1922" s="8" t="s">
        <v>764</v>
      </c>
      <c r="G1922" s="9">
        <v>91.54</v>
      </c>
      <c r="H1922" s="7" t="s">
        <v>765</v>
      </c>
      <c r="I1922" s="10" t="s">
        <v>766</v>
      </c>
      <c r="J1922" s="10" t="s">
        <v>2180</v>
      </c>
    </row>
    <row r="1923" spans="1:10" outlineLevel="1" x14ac:dyDescent="0.25">
      <c r="A1923" s="4"/>
      <c r="B1923" s="5"/>
      <c r="C1923" s="6"/>
      <c r="D1923" s="7"/>
      <c r="E1923" s="8"/>
      <c r="F1923" s="8"/>
      <c r="G1923" s="9">
        <f>SUBTOTAL(9,G1912:G1922)</f>
        <v>1677.28</v>
      </c>
      <c r="H1923" s="28" t="s">
        <v>4882</v>
      </c>
      <c r="I1923" s="10"/>
      <c r="J1923" s="10"/>
    </row>
    <row r="1924" spans="1:10" ht="25.5" outlineLevel="2" x14ac:dyDescent="0.25">
      <c r="A1924" s="4">
        <v>2021</v>
      </c>
      <c r="B1924" s="5" t="s">
        <v>10</v>
      </c>
      <c r="C1924" s="6">
        <v>44449</v>
      </c>
      <c r="D1924" s="7" t="s">
        <v>44</v>
      </c>
      <c r="E1924" s="8" t="s">
        <v>70</v>
      </c>
      <c r="F1924" s="8" t="s">
        <v>764</v>
      </c>
      <c r="G1924" s="9">
        <v>193.39</v>
      </c>
      <c r="H1924" s="7" t="s">
        <v>283</v>
      </c>
      <c r="I1924" s="10" t="s">
        <v>284</v>
      </c>
      <c r="J1924" s="10" t="s">
        <v>3154</v>
      </c>
    </row>
    <row r="1925" spans="1:10" ht="25.5" outlineLevel="2" x14ac:dyDescent="0.25">
      <c r="A1925" s="4">
        <v>2021</v>
      </c>
      <c r="B1925" s="5" t="s">
        <v>10</v>
      </c>
      <c r="C1925" s="6">
        <v>44477</v>
      </c>
      <c r="D1925" s="7" t="s">
        <v>44</v>
      </c>
      <c r="E1925" s="8" t="s">
        <v>70</v>
      </c>
      <c r="F1925" s="8" t="s">
        <v>764</v>
      </c>
      <c r="G1925" s="9">
        <v>423.36</v>
      </c>
      <c r="H1925" s="7" t="s">
        <v>283</v>
      </c>
      <c r="I1925" s="10" t="s">
        <v>284</v>
      </c>
      <c r="J1925" s="10" t="s">
        <v>3358</v>
      </c>
    </row>
    <row r="1926" spans="1:10" ht="25.5" outlineLevel="2" x14ac:dyDescent="0.25">
      <c r="A1926" s="4">
        <v>2021</v>
      </c>
      <c r="B1926" s="5" t="s">
        <v>10</v>
      </c>
      <c r="C1926" s="6">
        <v>44477</v>
      </c>
      <c r="D1926" s="7" t="s">
        <v>44</v>
      </c>
      <c r="E1926" s="8" t="s">
        <v>70</v>
      </c>
      <c r="F1926" s="8" t="s">
        <v>764</v>
      </c>
      <c r="G1926" s="9">
        <v>74.680000000000007</v>
      </c>
      <c r="H1926" s="7" t="s">
        <v>283</v>
      </c>
      <c r="I1926" s="10" t="s">
        <v>284</v>
      </c>
      <c r="J1926" s="10" t="s">
        <v>3359</v>
      </c>
    </row>
    <row r="1927" spans="1:10" ht="38.25" outlineLevel="2" x14ac:dyDescent="0.25">
      <c r="A1927" s="4">
        <v>2021</v>
      </c>
      <c r="B1927" s="5" t="s">
        <v>10</v>
      </c>
      <c r="C1927" s="6">
        <v>44516</v>
      </c>
      <c r="D1927" s="7" t="s">
        <v>44</v>
      </c>
      <c r="E1927" s="8" t="s">
        <v>70</v>
      </c>
      <c r="F1927" s="8" t="s">
        <v>764</v>
      </c>
      <c r="G1927" s="9">
        <v>8964.5400000000009</v>
      </c>
      <c r="H1927" s="7" t="s">
        <v>283</v>
      </c>
      <c r="I1927" s="10" t="s">
        <v>284</v>
      </c>
      <c r="J1927" s="10" t="s">
        <v>3713</v>
      </c>
    </row>
    <row r="1928" spans="1:10" outlineLevel="1" x14ac:dyDescent="0.25">
      <c r="A1928" s="4"/>
      <c r="B1928" s="5"/>
      <c r="C1928" s="6"/>
      <c r="D1928" s="7"/>
      <c r="E1928" s="8"/>
      <c r="F1928" s="8"/>
      <c r="G1928" s="9">
        <f>SUBTOTAL(9,G1924:G1927)</f>
        <v>9655.9700000000012</v>
      </c>
      <c r="H1928" s="28" t="s">
        <v>4881</v>
      </c>
      <c r="I1928" s="10"/>
      <c r="J1928" s="10"/>
    </row>
    <row r="1929" spans="1:10" ht="25.5" outlineLevel="2" x14ac:dyDescent="0.25">
      <c r="A1929" s="4">
        <v>2021</v>
      </c>
      <c r="B1929" s="5" t="s">
        <v>746</v>
      </c>
      <c r="C1929" s="6">
        <v>44287</v>
      </c>
      <c r="D1929" s="7" t="s">
        <v>40</v>
      </c>
      <c r="E1929" s="8" t="s">
        <v>60</v>
      </c>
      <c r="F1929" s="8" t="s">
        <v>1279</v>
      </c>
      <c r="G1929" s="9">
        <v>9.4</v>
      </c>
      <c r="H1929" s="7" t="s">
        <v>1280</v>
      </c>
      <c r="I1929" s="10" t="s">
        <v>1281</v>
      </c>
      <c r="J1929" s="10" t="s">
        <v>1282</v>
      </c>
    </row>
    <row r="1930" spans="1:10" ht="25.5" outlineLevel="2" x14ac:dyDescent="0.25">
      <c r="A1930" s="4">
        <v>2021</v>
      </c>
      <c r="B1930" s="5" t="s">
        <v>746</v>
      </c>
      <c r="C1930" s="6">
        <v>44287</v>
      </c>
      <c r="D1930" s="7" t="s">
        <v>40</v>
      </c>
      <c r="E1930" s="8" t="s">
        <v>60</v>
      </c>
      <c r="F1930" s="8" t="s">
        <v>1279</v>
      </c>
      <c r="G1930" s="9">
        <v>18.8</v>
      </c>
      <c r="H1930" s="7" t="s">
        <v>1280</v>
      </c>
      <c r="I1930" s="10" t="s">
        <v>1281</v>
      </c>
      <c r="J1930" s="10" t="s">
        <v>1283</v>
      </c>
    </row>
    <row r="1931" spans="1:10" outlineLevel="1" x14ac:dyDescent="0.25">
      <c r="A1931" s="4"/>
      <c r="B1931" s="5"/>
      <c r="C1931" s="6"/>
      <c r="D1931" s="7"/>
      <c r="E1931" s="8"/>
      <c r="F1931" s="8"/>
      <c r="G1931" s="9">
        <f>SUBTOTAL(9,G1929:G1930)</f>
        <v>28.200000000000003</v>
      </c>
      <c r="H1931" s="28" t="s">
        <v>4883</v>
      </c>
      <c r="I1931" s="10"/>
      <c r="J1931" s="10"/>
    </row>
    <row r="1932" spans="1:10" ht="25.5" outlineLevel="2" x14ac:dyDescent="0.25">
      <c r="A1932" s="4">
        <v>2021</v>
      </c>
      <c r="B1932" s="5" t="s">
        <v>746</v>
      </c>
      <c r="C1932" s="6">
        <v>44287</v>
      </c>
      <c r="D1932" s="7" t="s">
        <v>56</v>
      </c>
      <c r="E1932" s="8" t="s">
        <v>23</v>
      </c>
      <c r="F1932" s="8" t="s">
        <v>24</v>
      </c>
      <c r="G1932" s="9">
        <v>229.94</v>
      </c>
      <c r="H1932" s="7" t="s">
        <v>1276</v>
      </c>
      <c r="I1932" s="10" t="s">
        <v>1277</v>
      </c>
      <c r="J1932" s="10" t="s">
        <v>1278</v>
      </c>
    </row>
    <row r="1933" spans="1:10" outlineLevel="1" x14ac:dyDescent="0.25">
      <c r="A1933" s="4"/>
      <c r="B1933" s="5"/>
      <c r="C1933" s="6"/>
      <c r="D1933" s="7"/>
      <c r="E1933" s="8"/>
      <c r="F1933" s="8"/>
      <c r="G1933" s="9">
        <f>SUBTOTAL(9,G1932:G1932)</f>
        <v>229.94</v>
      </c>
      <c r="H1933" s="28" t="s">
        <v>4884</v>
      </c>
      <c r="I1933" s="10"/>
      <c r="J1933" s="10"/>
    </row>
    <row r="1934" spans="1:10" ht="38.25" outlineLevel="2" x14ac:dyDescent="0.25">
      <c r="A1934" s="4">
        <v>2021</v>
      </c>
      <c r="B1934" s="5" t="s">
        <v>746</v>
      </c>
      <c r="C1934" s="6">
        <v>44299</v>
      </c>
      <c r="D1934" s="7" t="s">
        <v>40</v>
      </c>
      <c r="E1934" s="8" t="s">
        <v>375</v>
      </c>
      <c r="F1934" s="8" t="s">
        <v>24</v>
      </c>
      <c r="G1934" s="9">
        <v>1555.54</v>
      </c>
      <c r="H1934" s="7" t="s">
        <v>1119</v>
      </c>
      <c r="I1934" s="10" t="s">
        <v>1120</v>
      </c>
      <c r="J1934" s="10" t="s">
        <v>1450</v>
      </c>
    </row>
    <row r="1935" spans="1:10" ht="38.25" outlineLevel="2" x14ac:dyDescent="0.25">
      <c r="A1935" s="4">
        <v>2021</v>
      </c>
      <c r="B1935" s="5" t="s">
        <v>746</v>
      </c>
      <c r="C1935" s="6">
        <v>44330</v>
      </c>
      <c r="D1935" s="7" t="s">
        <v>40</v>
      </c>
      <c r="E1935" s="8" t="s">
        <v>375</v>
      </c>
      <c r="F1935" s="8" t="s">
        <v>24</v>
      </c>
      <c r="G1935" s="9">
        <v>3645.14</v>
      </c>
      <c r="H1935" s="7" t="s">
        <v>1119</v>
      </c>
      <c r="I1935" s="10" t="s">
        <v>1120</v>
      </c>
      <c r="J1935" s="10" t="s">
        <v>1783</v>
      </c>
    </row>
    <row r="1936" spans="1:10" outlineLevel="1" x14ac:dyDescent="0.25">
      <c r="A1936" s="4"/>
      <c r="B1936" s="5"/>
      <c r="C1936" s="6"/>
      <c r="D1936" s="7"/>
      <c r="E1936" s="8"/>
      <c r="F1936" s="8"/>
      <c r="G1936" s="9">
        <f>SUBTOTAL(9,G1934:G1935)</f>
        <v>5200.68</v>
      </c>
      <c r="H1936" s="28" t="s">
        <v>4776</v>
      </c>
      <c r="I1936" s="10"/>
      <c r="J1936" s="10"/>
    </row>
    <row r="1937" spans="1:10" ht="25.5" outlineLevel="2" x14ac:dyDescent="0.25">
      <c r="A1937" s="4">
        <v>2021</v>
      </c>
      <c r="B1937" s="5" t="s">
        <v>746</v>
      </c>
      <c r="C1937" s="6">
        <v>44361</v>
      </c>
      <c r="D1937" s="7" t="s">
        <v>56</v>
      </c>
      <c r="E1937" s="8" t="s">
        <v>23</v>
      </c>
      <c r="F1937" s="8" t="s">
        <v>24</v>
      </c>
      <c r="G1937" s="9">
        <v>100</v>
      </c>
      <c r="H1937" s="7" t="s">
        <v>1276</v>
      </c>
      <c r="I1937" s="10" t="s">
        <v>1277</v>
      </c>
      <c r="J1937" s="10" t="s">
        <v>2154</v>
      </c>
    </row>
    <row r="1938" spans="1:10" ht="25.5" outlineLevel="2" x14ac:dyDescent="0.25">
      <c r="A1938" s="4">
        <v>2021</v>
      </c>
      <c r="B1938" s="5" t="s">
        <v>746</v>
      </c>
      <c r="C1938" s="6">
        <v>44361</v>
      </c>
      <c r="D1938" s="7" t="s">
        <v>56</v>
      </c>
      <c r="E1938" s="8" t="s">
        <v>23</v>
      </c>
      <c r="F1938" s="8" t="s">
        <v>24</v>
      </c>
      <c r="G1938" s="9">
        <v>247.88</v>
      </c>
      <c r="H1938" s="7" t="s">
        <v>1276</v>
      </c>
      <c r="I1938" s="10" t="s">
        <v>1277</v>
      </c>
      <c r="J1938" s="10" t="s">
        <v>2155</v>
      </c>
    </row>
    <row r="1939" spans="1:10" ht="25.5" outlineLevel="2" x14ac:dyDescent="0.25">
      <c r="A1939" s="4">
        <v>2021</v>
      </c>
      <c r="B1939" s="5" t="s">
        <v>746</v>
      </c>
      <c r="C1939" s="6">
        <v>44361</v>
      </c>
      <c r="D1939" s="7" t="s">
        <v>56</v>
      </c>
      <c r="E1939" s="8" t="s">
        <v>23</v>
      </c>
      <c r="F1939" s="8" t="s">
        <v>24</v>
      </c>
      <c r="G1939" s="9">
        <v>559.64</v>
      </c>
      <c r="H1939" s="7" t="s">
        <v>1276</v>
      </c>
      <c r="I1939" s="10" t="s">
        <v>1277</v>
      </c>
      <c r="J1939" s="10" t="s">
        <v>2156</v>
      </c>
    </row>
    <row r="1940" spans="1:10" outlineLevel="1" x14ac:dyDescent="0.25">
      <c r="A1940" s="4"/>
      <c r="B1940" s="5"/>
      <c r="C1940" s="6"/>
      <c r="D1940" s="7"/>
      <c r="E1940" s="8"/>
      <c r="F1940" s="8"/>
      <c r="G1940" s="9">
        <f>SUBTOTAL(9,G1937:G1939)</f>
        <v>907.52</v>
      </c>
      <c r="H1940" s="28" t="s">
        <v>4884</v>
      </c>
      <c r="I1940" s="10"/>
      <c r="J1940" s="10"/>
    </row>
    <row r="1941" spans="1:10" ht="38.25" outlineLevel="2" x14ac:dyDescent="0.25">
      <c r="A1941" s="4">
        <v>2021</v>
      </c>
      <c r="B1941" s="5" t="s">
        <v>746</v>
      </c>
      <c r="C1941" s="6">
        <v>44410</v>
      </c>
      <c r="D1941" s="7" t="s">
        <v>40</v>
      </c>
      <c r="E1941" s="8" t="s">
        <v>375</v>
      </c>
      <c r="F1941" s="8" t="s">
        <v>24</v>
      </c>
      <c r="G1941" s="9">
        <v>3435.08</v>
      </c>
      <c r="H1941" s="7" t="s">
        <v>1119</v>
      </c>
      <c r="I1941" s="10" t="s">
        <v>1120</v>
      </c>
      <c r="J1941" s="10" t="s">
        <v>2660</v>
      </c>
    </row>
    <row r="1942" spans="1:10" ht="38.25" outlineLevel="2" x14ac:dyDescent="0.25">
      <c r="A1942" s="4">
        <v>2021</v>
      </c>
      <c r="B1942" s="5" t="s">
        <v>746</v>
      </c>
      <c r="C1942" s="6">
        <v>44410</v>
      </c>
      <c r="D1942" s="7" t="s">
        <v>40</v>
      </c>
      <c r="E1942" s="8" t="s">
        <v>375</v>
      </c>
      <c r="F1942" s="8" t="s">
        <v>24</v>
      </c>
      <c r="G1942" s="9">
        <v>3114.87</v>
      </c>
      <c r="H1942" s="7" t="s">
        <v>1119</v>
      </c>
      <c r="I1942" s="10" t="s">
        <v>1120</v>
      </c>
      <c r="J1942" s="10" t="s">
        <v>2661</v>
      </c>
    </row>
    <row r="1943" spans="1:10" ht="38.25" outlineLevel="2" x14ac:dyDescent="0.25">
      <c r="A1943" s="4">
        <v>2021</v>
      </c>
      <c r="B1943" s="5" t="s">
        <v>746</v>
      </c>
      <c r="C1943" s="6">
        <v>44419</v>
      </c>
      <c r="D1943" s="7" t="s">
        <v>40</v>
      </c>
      <c r="E1943" s="8" t="s">
        <v>375</v>
      </c>
      <c r="F1943" s="8" t="s">
        <v>24</v>
      </c>
      <c r="G1943" s="9">
        <v>4222.25</v>
      </c>
      <c r="H1943" s="7" t="s">
        <v>1119</v>
      </c>
      <c r="I1943" s="10" t="s">
        <v>1120</v>
      </c>
      <c r="J1943" s="10" t="s">
        <v>2827</v>
      </c>
    </row>
    <row r="1944" spans="1:10" ht="38.25" outlineLevel="2" x14ac:dyDescent="0.25">
      <c r="A1944" s="4">
        <v>2021</v>
      </c>
      <c r="B1944" s="5" t="s">
        <v>746</v>
      </c>
      <c r="C1944" s="6">
        <v>44463</v>
      </c>
      <c r="D1944" s="7" t="s">
        <v>40</v>
      </c>
      <c r="E1944" s="8" t="s">
        <v>375</v>
      </c>
      <c r="F1944" s="8" t="s">
        <v>24</v>
      </c>
      <c r="G1944" s="9">
        <v>2800.31</v>
      </c>
      <c r="H1944" s="7" t="s">
        <v>1119</v>
      </c>
      <c r="I1944" s="10" t="s">
        <v>1120</v>
      </c>
      <c r="J1944" s="10" t="s">
        <v>3250</v>
      </c>
    </row>
    <row r="1945" spans="1:10" ht="38.25" outlineLevel="2" x14ac:dyDescent="0.25">
      <c r="A1945" s="4">
        <v>2021</v>
      </c>
      <c r="B1945" s="5" t="s">
        <v>746</v>
      </c>
      <c r="C1945" s="6">
        <v>44477</v>
      </c>
      <c r="D1945" s="7" t="s">
        <v>40</v>
      </c>
      <c r="E1945" s="8" t="s">
        <v>375</v>
      </c>
      <c r="F1945" s="8" t="s">
        <v>24</v>
      </c>
      <c r="G1945" s="9">
        <v>4893.07</v>
      </c>
      <c r="H1945" s="7" t="s">
        <v>1119</v>
      </c>
      <c r="I1945" s="10" t="s">
        <v>1120</v>
      </c>
      <c r="J1945" s="10" t="s">
        <v>3364</v>
      </c>
    </row>
    <row r="1946" spans="1:10" ht="38.25" outlineLevel="2" x14ac:dyDescent="0.25">
      <c r="A1946" s="4">
        <v>2021</v>
      </c>
      <c r="B1946" s="5" t="s">
        <v>746</v>
      </c>
      <c r="C1946" s="6">
        <v>44497</v>
      </c>
      <c r="D1946" s="7" t="s">
        <v>40</v>
      </c>
      <c r="E1946" s="8" t="s">
        <v>375</v>
      </c>
      <c r="F1946" s="8" t="s">
        <v>24</v>
      </c>
      <c r="G1946" s="9">
        <v>6759.41</v>
      </c>
      <c r="H1946" s="7" t="s">
        <v>1119</v>
      </c>
      <c r="I1946" s="10" t="s">
        <v>1120</v>
      </c>
      <c r="J1946" s="10" t="s">
        <v>3581</v>
      </c>
    </row>
    <row r="1947" spans="1:10" ht="38.25" outlineLevel="2" x14ac:dyDescent="0.25">
      <c r="A1947" s="4">
        <v>2021</v>
      </c>
      <c r="B1947" s="5" t="s">
        <v>746</v>
      </c>
      <c r="C1947" s="6">
        <v>44551</v>
      </c>
      <c r="D1947" s="7" t="s">
        <v>40</v>
      </c>
      <c r="E1947" s="8" t="s">
        <v>375</v>
      </c>
      <c r="F1947" s="8" t="s">
        <v>24</v>
      </c>
      <c r="G1947" s="9">
        <v>5817.68</v>
      </c>
      <c r="H1947" s="7" t="s">
        <v>1119</v>
      </c>
      <c r="I1947" s="10" t="s">
        <v>1120</v>
      </c>
      <c r="J1947" s="10" t="s">
        <v>4217</v>
      </c>
    </row>
    <row r="1948" spans="1:10" ht="38.25" outlineLevel="2" x14ac:dyDescent="0.25">
      <c r="A1948" s="4">
        <v>2021</v>
      </c>
      <c r="B1948" s="5" t="s">
        <v>746</v>
      </c>
      <c r="C1948" s="6">
        <v>44561</v>
      </c>
      <c r="D1948" s="7" t="s">
        <v>40</v>
      </c>
      <c r="E1948" s="8" t="s">
        <v>375</v>
      </c>
      <c r="F1948" s="8" t="s">
        <v>24</v>
      </c>
      <c r="G1948" s="9">
        <v>4863.1400000000003</v>
      </c>
      <c r="H1948" s="7" t="s">
        <v>1119</v>
      </c>
      <c r="I1948" s="10" t="s">
        <v>1120</v>
      </c>
      <c r="J1948" s="10" t="s">
        <v>4673</v>
      </c>
    </row>
    <row r="1949" spans="1:10" outlineLevel="1" x14ac:dyDescent="0.25">
      <c r="A1949" s="4"/>
      <c r="B1949" s="5"/>
      <c r="C1949" s="6"/>
      <c r="D1949" s="7"/>
      <c r="E1949" s="8"/>
      <c r="F1949" s="8"/>
      <c r="G1949" s="9">
        <f>SUBTOTAL(9,G1941:G1948)</f>
        <v>35905.810000000005</v>
      </c>
      <c r="H1949" s="28" t="s">
        <v>4776</v>
      </c>
      <c r="I1949" s="10"/>
      <c r="J1949" s="10"/>
    </row>
    <row r="1950" spans="1:10" ht="38.25" outlineLevel="2" x14ac:dyDescent="0.25">
      <c r="A1950" s="4">
        <v>2015</v>
      </c>
      <c r="B1950" s="5" t="s">
        <v>10</v>
      </c>
      <c r="C1950" s="6">
        <v>44197</v>
      </c>
      <c r="D1950" s="7" t="s">
        <v>22</v>
      </c>
      <c r="E1950" s="8" t="s">
        <v>23</v>
      </c>
      <c r="F1950" s="8" t="s">
        <v>24</v>
      </c>
      <c r="G1950" s="9">
        <v>2.12</v>
      </c>
      <c r="H1950" s="7" t="s">
        <v>25</v>
      </c>
      <c r="I1950" s="10" t="s">
        <v>26</v>
      </c>
      <c r="J1950" s="10" t="s">
        <v>27</v>
      </c>
    </row>
    <row r="1951" spans="1:10" outlineLevel="1" x14ac:dyDescent="0.25">
      <c r="A1951" s="4"/>
      <c r="B1951" s="5"/>
      <c r="C1951" s="6"/>
      <c r="D1951" s="7"/>
      <c r="E1951" s="8"/>
      <c r="F1951" s="8"/>
      <c r="G1951" s="9">
        <f>SUBTOTAL(9,G1950:G1950)</f>
        <v>2.12</v>
      </c>
      <c r="H1951" s="28" t="s">
        <v>4885</v>
      </c>
      <c r="I1951" s="10"/>
      <c r="J1951" s="10"/>
    </row>
    <row r="1952" spans="1:10" ht="38.25" outlineLevel="2" x14ac:dyDescent="0.25">
      <c r="A1952" s="4">
        <v>2020</v>
      </c>
      <c r="B1952" s="5" t="s">
        <v>10</v>
      </c>
      <c r="C1952" s="6">
        <v>44197</v>
      </c>
      <c r="D1952" s="7" t="s">
        <v>40</v>
      </c>
      <c r="E1952" s="8" t="s">
        <v>375</v>
      </c>
      <c r="F1952" s="8" t="s">
        <v>24</v>
      </c>
      <c r="G1952" s="9">
        <v>5223.4799999999996</v>
      </c>
      <c r="H1952" s="7" t="s">
        <v>377</v>
      </c>
      <c r="I1952" s="10" t="s">
        <v>378</v>
      </c>
      <c r="J1952" s="10" t="s">
        <v>386</v>
      </c>
    </row>
    <row r="1953" spans="1:10" ht="38.25" outlineLevel="2" x14ac:dyDescent="0.25">
      <c r="A1953" s="4">
        <v>2020</v>
      </c>
      <c r="B1953" s="5" t="s">
        <v>10</v>
      </c>
      <c r="C1953" s="6">
        <v>44197</v>
      </c>
      <c r="D1953" s="7" t="s">
        <v>40</v>
      </c>
      <c r="E1953" s="8" t="s">
        <v>375</v>
      </c>
      <c r="F1953" s="8" t="s">
        <v>24</v>
      </c>
      <c r="G1953" s="9">
        <v>5681.5</v>
      </c>
      <c r="H1953" s="7" t="s">
        <v>377</v>
      </c>
      <c r="I1953" s="10" t="s">
        <v>378</v>
      </c>
      <c r="J1953" s="10" t="s">
        <v>404</v>
      </c>
    </row>
    <row r="1954" spans="1:10" ht="38.25" outlineLevel="2" x14ac:dyDescent="0.25">
      <c r="A1954" s="4">
        <v>2020</v>
      </c>
      <c r="B1954" s="5" t="s">
        <v>10</v>
      </c>
      <c r="C1954" s="6">
        <v>44197</v>
      </c>
      <c r="D1954" s="7" t="s">
        <v>40</v>
      </c>
      <c r="E1954" s="8" t="s">
        <v>375</v>
      </c>
      <c r="F1954" s="8" t="s">
        <v>24</v>
      </c>
      <c r="G1954" s="9">
        <v>2335.8200000000002</v>
      </c>
      <c r="H1954" s="7" t="s">
        <v>377</v>
      </c>
      <c r="I1954" s="10" t="s">
        <v>378</v>
      </c>
      <c r="J1954" s="10" t="s">
        <v>543</v>
      </c>
    </row>
    <row r="1955" spans="1:10" outlineLevel="1" x14ac:dyDescent="0.25">
      <c r="A1955" s="4"/>
      <c r="B1955" s="5"/>
      <c r="C1955" s="6"/>
      <c r="D1955" s="7"/>
      <c r="E1955" s="8"/>
      <c r="F1955" s="8"/>
      <c r="G1955" s="9">
        <f>SUBTOTAL(9,G1952:G1954)</f>
        <v>13240.8</v>
      </c>
      <c r="H1955" s="28" t="s">
        <v>4777</v>
      </c>
      <c r="I1955" s="10"/>
      <c r="J1955" s="10"/>
    </row>
    <row r="1956" spans="1:10" ht="25.5" outlineLevel="2" x14ac:dyDescent="0.25">
      <c r="A1956" s="4">
        <v>2021</v>
      </c>
      <c r="B1956" s="5" t="s">
        <v>10</v>
      </c>
      <c r="C1956" s="6">
        <v>44263</v>
      </c>
      <c r="D1956" s="7" t="s">
        <v>56</v>
      </c>
      <c r="E1956" s="8" t="s">
        <v>124</v>
      </c>
      <c r="F1956" s="8" t="s">
        <v>127</v>
      </c>
      <c r="G1956" s="9">
        <v>300.05</v>
      </c>
      <c r="H1956" s="7" t="s">
        <v>128</v>
      </c>
      <c r="I1956" s="10" t="s">
        <v>129</v>
      </c>
      <c r="J1956" s="10" t="s">
        <v>1013</v>
      </c>
    </row>
    <row r="1957" spans="1:10" ht="25.5" outlineLevel="2" x14ac:dyDescent="0.25">
      <c r="A1957" s="4">
        <v>2021</v>
      </c>
      <c r="B1957" s="5" t="s">
        <v>10</v>
      </c>
      <c r="C1957" s="6">
        <v>44287</v>
      </c>
      <c r="D1957" s="7" t="s">
        <v>56</v>
      </c>
      <c r="E1957" s="8" t="s">
        <v>124</v>
      </c>
      <c r="F1957" s="8" t="s">
        <v>127</v>
      </c>
      <c r="G1957" s="9">
        <v>120.02</v>
      </c>
      <c r="H1957" s="7" t="s">
        <v>128</v>
      </c>
      <c r="I1957" s="10" t="s">
        <v>129</v>
      </c>
      <c r="J1957" s="10" t="s">
        <v>1195</v>
      </c>
    </row>
    <row r="1958" spans="1:10" outlineLevel="1" x14ac:dyDescent="0.25">
      <c r="A1958" s="4"/>
      <c r="B1958" s="5"/>
      <c r="C1958" s="6"/>
      <c r="D1958" s="7"/>
      <c r="E1958" s="8"/>
      <c r="F1958" s="8"/>
      <c r="G1958" s="9">
        <f>SUBTOTAL(9,G1956:G1957)</f>
        <v>420.07</v>
      </c>
      <c r="H1958" s="28" t="s">
        <v>4880</v>
      </c>
      <c r="I1958" s="10"/>
      <c r="J1958" s="10"/>
    </row>
    <row r="1959" spans="1:10" ht="25.5" outlineLevel="2" x14ac:dyDescent="0.25">
      <c r="A1959" s="4">
        <v>2021</v>
      </c>
      <c r="B1959" s="5" t="s">
        <v>10</v>
      </c>
      <c r="C1959" s="6">
        <v>44287</v>
      </c>
      <c r="D1959" s="7" t="s">
        <v>56</v>
      </c>
      <c r="E1959" s="8" t="s">
        <v>11</v>
      </c>
      <c r="F1959" s="8" t="s">
        <v>127</v>
      </c>
      <c r="G1959" s="9">
        <v>2643.25</v>
      </c>
      <c r="H1959" s="7" t="s">
        <v>214</v>
      </c>
      <c r="I1959" s="10" t="s">
        <v>215</v>
      </c>
      <c r="J1959" s="10" t="s">
        <v>1223</v>
      </c>
    </row>
    <row r="1960" spans="1:10" ht="25.5" outlineLevel="2" x14ac:dyDescent="0.25">
      <c r="A1960" s="4">
        <v>2021</v>
      </c>
      <c r="B1960" s="5" t="s">
        <v>10</v>
      </c>
      <c r="C1960" s="6">
        <v>44287</v>
      </c>
      <c r="D1960" s="7" t="s">
        <v>56</v>
      </c>
      <c r="E1960" s="8" t="s">
        <v>11</v>
      </c>
      <c r="F1960" s="8" t="s">
        <v>127</v>
      </c>
      <c r="G1960" s="9">
        <v>2643.25</v>
      </c>
      <c r="H1960" s="7" t="s">
        <v>214</v>
      </c>
      <c r="I1960" s="10" t="s">
        <v>215</v>
      </c>
      <c r="J1960" s="10" t="s">
        <v>1224</v>
      </c>
    </row>
    <row r="1961" spans="1:10" outlineLevel="1" x14ac:dyDescent="0.25">
      <c r="A1961" s="4"/>
      <c r="B1961" s="5"/>
      <c r="C1961" s="6"/>
      <c r="D1961" s="7"/>
      <c r="E1961" s="8"/>
      <c r="F1961" s="8"/>
      <c r="G1961" s="9">
        <f>SUBTOTAL(9,G1959:G1960)</f>
        <v>5286.5</v>
      </c>
      <c r="H1961" s="28" t="s">
        <v>4719</v>
      </c>
      <c r="I1961" s="10"/>
      <c r="J1961" s="10"/>
    </row>
    <row r="1962" spans="1:10" ht="25.5" outlineLevel="2" x14ac:dyDescent="0.25">
      <c r="A1962" s="4">
        <v>2021</v>
      </c>
      <c r="B1962" s="5" t="s">
        <v>10</v>
      </c>
      <c r="C1962" s="6">
        <v>44299</v>
      </c>
      <c r="D1962" s="7" t="s">
        <v>56</v>
      </c>
      <c r="E1962" s="8" t="s">
        <v>124</v>
      </c>
      <c r="F1962" s="8" t="s">
        <v>127</v>
      </c>
      <c r="G1962" s="9">
        <v>360.06</v>
      </c>
      <c r="H1962" s="7" t="s">
        <v>128</v>
      </c>
      <c r="I1962" s="10" t="s">
        <v>129</v>
      </c>
      <c r="J1962" s="10" t="s">
        <v>1337</v>
      </c>
    </row>
    <row r="1963" spans="1:10" outlineLevel="1" x14ac:dyDescent="0.25">
      <c r="A1963" s="4"/>
      <c r="B1963" s="5"/>
      <c r="C1963" s="6"/>
      <c r="D1963" s="7"/>
      <c r="E1963" s="8"/>
      <c r="F1963" s="8"/>
      <c r="G1963" s="9">
        <f>SUBTOTAL(9,G1962:G1962)</f>
        <v>360.06</v>
      </c>
      <c r="H1963" s="28" t="s">
        <v>4880</v>
      </c>
      <c r="I1963" s="10"/>
      <c r="J1963" s="10"/>
    </row>
    <row r="1964" spans="1:10" ht="25.5" outlineLevel="2" x14ac:dyDescent="0.25">
      <c r="A1964" s="4">
        <v>2021</v>
      </c>
      <c r="B1964" s="5" t="s">
        <v>10</v>
      </c>
      <c r="C1964" s="6">
        <v>44299</v>
      </c>
      <c r="D1964" s="7" t="s">
        <v>56</v>
      </c>
      <c r="E1964" s="8" t="s">
        <v>11</v>
      </c>
      <c r="F1964" s="8" t="s">
        <v>127</v>
      </c>
      <c r="G1964" s="9">
        <v>13216.2</v>
      </c>
      <c r="H1964" s="7" t="s">
        <v>214</v>
      </c>
      <c r="I1964" s="10" t="s">
        <v>215</v>
      </c>
      <c r="J1964" s="10" t="s">
        <v>1428</v>
      </c>
    </row>
    <row r="1965" spans="1:10" ht="25.5" outlineLevel="2" x14ac:dyDescent="0.25">
      <c r="A1965" s="4">
        <v>2021</v>
      </c>
      <c r="B1965" s="5" t="s">
        <v>10</v>
      </c>
      <c r="C1965" s="6">
        <v>44313</v>
      </c>
      <c r="D1965" s="7" t="s">
        <v>56</v>
      </c>
      <c r="E1965" s="8" t="s">
        <v>11</v>
      </c>
      <c r="F1965" s="8" t="s">
        <v>127</v>
      </c>
      <c r="G1965" s="9">
        <v>2643.25</v>
      </c>
      <c r="H1965" s="7" t="s">
        <v>214</v>
      </c>
      <c r="I1965" s="10" t="s">
        <v>215</v>
      </c>
      <c r="J1965" s="10" t="s">
        <v>1579</v>
      </c>
    </row>
    <row r="1966" spans="1:10" outlineLevel="1" x14ac:dyDescent="0.25">
      <c r="A1966" s="4"/>
      <c r="B1966" s="5"/>
      <c r="C1966" s="6"/>
      <c r="D1966" s="7"/>
      <c r="E1966" s="8"/>
      <c r="F1966" s="8"/>
      <c r="G1966" s="9">
        <f>SUBTOTAL(9,G1964:G1965)</f>
        <v>15859.45</v>
      </c>
      <c r="H1966" s="28" t="s">
        <v>4719</v>
      </c>
      <c r="I1966" s="10"/>
      <c r="J1966" s="10"/>
    </row>
    <row r="1967" spans="1:10" ht="25.5" outlineLevel="2" x14ac:dyDescent="0.25">
      <c r="A1967" s="4">
        <v>2021</v>
      </c>
      <c r="B1967" s="5" t="s">
        <v>10</v>
      </c>
      <c r="C1967" s="6">
        <v>44323</v>
      </c>
      <c r="D1967" s="7" t="s">
        <v>56</v>
      </c>
      <c r="E1967" s="8" t="s">
        <v>124</v>
      </c>
      <c r="F1967" s="8" t="s">
        <v>127</v>
      </c>
      <c r="G1967" s="9">
        <v>840.14</v>
      </c>
      <c r="H1967" s="7" t="s">
        <v>128</v>
      </c>
      <c r="I1967" s="10" t="s">
        <v>129</v>
      </c>
      <c r="J1967" s="10" t="s">
        <v>1652</v>
      </c>
    </row>
    <row r="1968" spans="1:10" outlineLevel="1" x14ac:dyDescent="0.25">
      <c r="A1968" s="4"/>
      <c r="B1968" s="5"/>
      <c r="C1968" s="6"/>
      <c r="D1968" s="7"/>
      <c r="E1968" s="8"/>
      <c r="F1968" s="8"/>
      <c r="G1968" s="9">
        <f>SUBTOTAL(9,G1967:G1967)</f>
        <v>840.14</v>
      </c>
      <c r="H1968" s="28" t="s">
        <v>4880</v>
      </c>
      <c r="I1968" s="10"/>
      <c r="J1968" s="10"/>
    </row>
    <row r="1969" spans="1:10" ht="25.5" outlineLevel="2" x14ac:dyDescent="0.25">
      <c r="A1969" s="4">
        <v>2021</v>
      </c>
      <c r="B1969" s="5" t="s">
        <v>10</v>
      </c>
      <c r="C1969" s="6">
        <v>44333</v>
      </c>
      <c r="D1969" s="7" t="s">
        <v>56</v>
      </c>
      <c r="E1969" s="8" t="s">
        <v>11</v>
      </c>
      <c r="F1969" s="8" t="s">
        <v>127</v>
      </c>
      <c r="G1969" s="9">
        <v>2643.25</v>
      </c>
      <c r="H1969" s="7" t="s">
        <v>214</v>
      </c>
      <c r="I1969" s="10" t="s">
        <v>215</v>
      </c>
      <c r="J1969" s="10" t="s">
        <v>1842</v>
      </c>
    </row>
    <row r="1970" spans="1:10" outlineLevel="1" x14ac:dyDescent="0.25">
      <c r="A1970" s="4"/>
      <c r="B1970" s="5"/>
      <c r="C1970" s="6"/>
      <c r="D1970" s="7"/>
      <c r="E1970" s="8"/>
      <c r="F1970" s="8"/>
      <c r="G1970" s="9">
        <f>SUBTOTAL(9,G1969:G1969)</f>
        <v>2643.25</v>
      </c>
      <c r="H1970" s="28" t="s">
        <v>4719</v>
      </c>
      <c r="I1970" s="10"/>
      <c r="J1970" s="10"/>
    </row>
    <row r="1971" spans="1:10" ht="25.5" outlineLevel="2" x14ac:dyDescent="0.25">
      <c r="A1971" s="4">
        <v>2021</v>
      </c>
      <c r="B1971" s="5" t="s">
        <v>10</v>
      </c>
      <c r="C1971" s="6">
        <v>44354</v>
      </c>
      <c r="D1971" s="7" t="s">
        <v>56</v>
      </c>
      <c r="E1971" s="8" t="s">
        <v>124</v>
      </c>
      <c r="F1971" s="8" t="s">
        <v>127</v>
      </c>
      <c r="G1971" s="9">
        <v>600.11</v>
      </c>
      <c r="H1971" s="7" t="s">
        <v>128</v>
      </c>
      <c r="I1971" s="10" t="s">
        <v>129</v>
      </c>
      <c r="J1971" s="10" t="s">
        <v>2019</v>
      </c>
    </row>
    <row r="1972" spans="1:10" outlineLevel="1" x14ac:dyDescent="0.25">
      <c r="A1972" s="4"/>
      <c r="B1972" s="5"/>
      <c r="C1972" s="6"/>
      <c r="D1972" s="7"/>
      <c r="E1972" s="8"/>
      <c r="F1972" s="8"/>
      <c r="G1972" s="9">
        <f>SUBTOTAL(9,G1971:G1971)</f>
        <v>600.11</v>
      </c>
      <c r="H1972" s="28" t="s">
        <v>4880</v>
      </c>
      <c r="I1972" s="10"/>
      <c r="J1972" s="10"/>
    </row>
    <row r="1973" spans="1:10" ht="25.5" outlineLevel="2" x14ac:dyDescent="0.25">
      <c r="A1973" s="4">
        <v>2021</v>
      </c>
      <c r="B1973" s="5" t="s">
        <v>10</v>
      </c>
      <c r="C1973" s="6">
        <v>44361</v>
      </c>
      <c r="D1973" s="7" t="s">
        <v>56</v>
      </c>
      <c r="E1973" s="8" t="s">
        <v>11</v>
      </c>
      <c r="F1973" s="8" t="s">
        <v>127</v>
      </c>
      <c r="G1973" s="9">
        <v>2643.25</v>
      </c>
      <c r="H1973" s="7" t="s">
        <v>214</v>
      </c>
      <c r="I1973" s="10" t="s">
        <v>215</v>
      </c>
      <c r="J1973" s="10" t="s">
        <v>2163</v>
      </c>
    </row>
    <row r="1974" spans="1:10" outlineLevel="1" x14ac:dyDescent="0.25">
      <c r="A1974" s="4"/>
      <c r="B1974" s="5"/>
      <c r="C1974" s="6"/>
      <c r="D1974" s="7"/>
      <c r="E1974" s="8"/>
      <c r="F1974" s="8"/>
      <c r="G1974" s="9">
        <f>SUBTOTAL(9,G1973:G1973)</f>
        <v>2643.25</v>
      </c>
      <c r="H1974" s="28" t="s">
        <v>4719</v>
      </c>
      <c r="I1974" s="10"/>
      <c r="J1974" s="10"/>
    </row>
    <row r="1975" spans="1:10" ht="25.5" outlineLevel="2" x14ac:dyDescent="0.25">
      <c r="A1975" s="4">
        <v>2021</v>
      </c>
      <c r="B1975" s="5" t="s">
        <v>10</v>
      </c>
      <c r="C1975" s="6">
        <v>44369</v>
      </c>
      <c r="D1975" s="7" t="s">
        <v>56</v>
      </c>
      <c r="E1975" s="8" t="s">
        <v>124</v>
      </c>
      <c r="F1975" s="8" t="s">
        <v>127</v>
      </c>
      <c r="G1975" s="9">
        <v>420.07</v>
      </c>
      <c r="H1975" s="7" t="s">
        <v>128</v>
      </c>
      <c r="I1975" s="10" t="s">
        <v>129</v>
      </c>
      <c r="J1975" s="10" t="s">
        <v>2239</v>
      </c>
    </row>
    <row r="1976" spans="1:10" outlineLevel="1" x14ac:dyDescent="0.25">
      <c r="A1976" s="4"/>
      <c r="B1976" s="5"/>
      <c r="C1976" s="6"/>
      <c r="D1976" s="7"/>
      <c r="E1976" s="8"/>
      <c r="F1976" s="8"/>
      <c r="G1976" s="9">
        <f>SUBTOTAL(9,G1975:G1975)</f>
        <v>420.07</v>
      </c>
      <c r="H1976" s="28" t="s">
        <v>4880</v>
      </c>
      <c r="I1976" s="10"/>
      <c r="J1976" s="10"/>
    </row>
    <row r="1977" spans="1:10" ht="25.5" outlineLevel="2" x14ac:dyDescent="0.25">
      <c r="A1977" s="4">
        <v>2021</v>
      </c>
      <c r="B1977" s="5" t="s">
        <v>10</v>
      </c>
      <c r="C1977" s="6">
        <v>44403</v>
      </c>
      <c r="D1977" s="7" t="s">
        <v>56</v>
      </c>
      <c r="E1977" s="8" t="s">
        <v>11</v>
      </c>
      <c r="F1977" s="8" t="s">
        <v>127</v>
      </c>
      <c r="G1977" s="9">
        <v>2643.25</v>
      </c>
      <c r="H1977" s="7" t="s">
        <v>214</v>
      </c>
      <c r="I1977" s="10" t="s">
        <v>215</v>
      </c>
      <c r="J1977" s="10" t="s">
        <v>2569</v>
      </c>
    </row>
    <row r="1978" spans="1:10" outlineLevel="1" x14ac:dyDescent="0.25">
      <c r="A1978" s="4"/>
      <c r="B1978" s="5"/>
      <c r="C1978" s="6"/>
      <c r="D1978" s="7"/>
      <c r="E1978" s="8"/>
      <c r="F1978" s="8"/>
      <c r="G1978" s="9">
        <f>SUBTOTAL(9,G1977:G1977)</f>
        <v>2643.25</v>
      </c>
      <c r="H1978" s="28" t="s">
        <v>4719</v>
      </c>
      <c r="I1978" s="10"/>
      <c r="J1978" s="10"/>
    </row>
    <row r="1979" spans="1:10" outlineLevel="2" x14ac:dyDescent="0.25">
      <c r="A1979" s="4">
        <v>2021</v>
      </c>
      <c r="B1979" s="5" t="s">
        <v>10</v>
      </c>
      <c r="C1979" s="6">
        <v>44407</v>
      </c>
      <c r="D1979" s="7" t="s">
        <v>56</v>
      </c>
      <c r="E1979" s="8" t="s">
        <v>11</v>
      </c>
      <c r="F1979" s="8" t="s">
        <v>127</v>
      </c>
      <c r="G1979" s="9">
        <v>2500</v>
      </c>
      <c r="H1979" s="7" t="s">
        <v>86</v>
      </c>
      <c r="I1979" s="10" t="s">
        <v>87</v>
      </c>
      <c r="J1979" s="10" t="s">
        <v>2647</v>
      </c>
    </row>
    <row r="1980" spans="1:10" outlineLevel="1" x14ac:dyDescent="0.25">
      <c r="A1980" s="4"/>
      <c r="B1980" s="5"/>
      <c r="C1980" s="6"/>
      <c r="D1980" s="7"/>
      <c r="E1980" s="8"/>
      <c r="F1980" s="8"/>
      <c r="G1980" s="9">
        <f>SUBTOTAL(9,G1979:G1979)</f>
        <v>2500</v>
      </c>
      <c r="H1980" s="28" t="s">
        <v>4886</v>
      </c>
      <c r="I1980" s="10"/>
      <c r="J1980" s="10"/>
    </row>
    <row r="1981" spans="1:10" ht="25.5" outlineLevel="2" x14ac:dyDescent="0.25">
      <c r="A1981" s="4">
        <v>2021</v>
      </c>
      <c r="B1981" s="5" t="s">
        <v>10</v>
      </c>
      <c r="C1981" s="6">
        <v>44419</v>
      </c>
      <c r="D1981" s="7" t="s">
        <v>56</v>
      </c>
      <c r="E1981" s="8" t="s">
        <v>124</v>
      </c>
      <c r="F1981" s="8" t="s">
        <v>127</v>
      </c>
      <c r="G1981" s="9">
        <v>719.61</v>
      </c>
      <c r="H1981" s="7" t="s">
        <v>128</v>
      </c>
      <c r="I1981" s="10" t="s">
        <v>129</v>
      </c>
      <c r="J1981" s="10" t="s">
        <v>2735</v>
      </c>
    </row>
    <row r="1982" spans="1:10" outlineLevel="1" x14ac:dyDescent="0.25">
      <c r="A1982" s="4"/>
      <c r="B1982" s="5"/>
      <c r="C1982" s="6"/>
      <c r="D1982" s="7"/>
      <c r="E1982" s="8"/>
      <c r="F1982" s="8"/>
      <c r="G1982" s="9">
        <f>SUBTOTAL(9,G1981:G1981)</f>
        <v>719.61</v>
      </c>
      <c r="H1982" s="28" t="s">
        <v>4880</v>
      </c>
      <c r="I1982" s="10"/>
      <c r="J1982" s="10"/>
    </row>
    <row r="1983" spans="1:10" ht="25.5" outlineLevel="2" x14ac:dyDescent="0.25">
      <c r="A1983" s="4">
        <v>2021</v>
      </c>
      <c r="B1983" s="5" t="s">
        <v>10</v>
      </c>
      <c r="C1983" s="6">
        <v>44419</v>
      </c>
      <c r="D1983" s="7" t="s">
        <v>56</v>
      </c>
      <c r="E1983" s="8" t="s">
        <v>11</v>
      </c>
      <c r="F1983" s="8" t="s">
        <v>127</v>
      </c>
      <c r="G1983" s="9">
        <v>2643.25</v>
      </c>
      <c r="H1983" s="7" t="s">
        <v>214</v>
      </c>
      <c r="I1983" s="10" t="s">
        <v>215</v>
      </c>
      <c r="J1983" s="10" t="s">
        <v>2812</v>
      </c>
    </row>
    <row r="1984" spans="1:10" ht="25.5" outlineLevel="2" x14ac:dyDescent="0.25">
      <c r="A1984" s="4">
        <v>2021</v>
      </c>
      <c r="B1984" s="5" t="s">
        <v>10</v>
      </c>
      <c r="C1984" s="6">
        <v>44463</v>
      </c>
      <c r="D1984" s="7" t="s">
        <v>56</v>
      </c>
      <c r="E1984" s="8" t="s">
        <v>11</v>
      </c>
      <c r="F1984" s="8" t="s">
        <v>127</v>
      </c>
      <c r="G1984" s="9">
        <v>2643.25</v>
      </c>
      <c r="H1984" s="7" t="s">
        <v>214</v>
      </c>
      <c r="I1984" s="10" t="s">
        <v>215</v>
      </c>
      <c r="J1984" s="10" t="s">
        <v>3259</v>
      </c>
    </row>
    <row r="1985" spans="1:10" ht="25.5" outlineLevel="2" x14ac:dyDescent="0.25">
      <c r="A1985" s="4">
        <v>2021</v>
      </c>
      <c r="B1985" s="5" t="s">
        <v>10</v>
      </c>
      <c r="C1985" s="6">
        <v>44487</v>
      </c>
      <c r="D1985" s="7" t="s">
        <v>56</v>
      </c>
      <c r="E1985" s="8" t="s">
        <v>11</v>
      </c>
      <c r="F1985" s="8" t="s">
        <v>127</v>
      </c>
      <c r="G1985" s="9">
        <v>2643.25</v>
      </c>
      <c r="H1985" s="7" t="s">
        <v>214</v>
      </c>
      <c r="I1985" s="10" t="s">
        <v>215</v>
      </c>
      <c r="J1985" s="10" t="s">
        <v>3447</v>
      </c>
    </row>
    <row r="1986" spans="1:10" ht="25.5" outlineLevel="2" x14ac:dyDescent="0.25">
      <c r="A1986" s="4">
        <v>2021</v>
      </c>
      <c r="B1986" s="5" t="s">
        <v>10</v>
      </c>
      <c r="C1986" s="6">
        <v>44525</v>
      </c>
      <c r="D1986" s="7" t="s">
        <v>56</v>
      </c>
      <c r="E1986" s="8" t="s">
        <v>11</v>
      </c>
      <c r="F1986" s="8" t="s">
        <v>127</v>
      </c>
      <c r="G1986" s="9">
        <v>2643.25</v>
      </c>
      <c r="H1986" s="7" t="s">
        <v>214</v>
      </c>
      <c r="I1986" s="10" t="s">
        <v>215</v>
      </c>
      <c r="J1986" s="10" t="s">
        <v>3836</v>
      </c>
    </row>
    <row r="1987" spans="1:10" ht="25.5" outlineLevel="2" x14ac:dyDescent="0.25">
      <c r="A1987" s="4">
        <v>2021</v>
      </c>
      <c r="B1987" s="5" t="s">
        <v>10</v>
      </c>
      <c r="C1987" s="6">
        <v>44558</v>
      </c>
      <c r="D1987" s="7" t="s">
        <v>56</v>
      </c>
      <c r="E1987" s="8" t="s">
        <v>11</v>
      </c>
      <c r="F1987" s="8" t="s">
        <v>127</v>
      </c>
      <c r="G1987" s="9">
        <v>2643.25</v>
      </c>
      <c r="H1987" s="7" t="s">
        <v>214</v>
      </c>
      <c r="I1987" s="10" t="s">
        <v>215</v>
      </c>
      <c r="J1987" s="10" t="s">
        <v>4316</v>
      </c>
    </row>
    <row r="1988" spans="1:10" outlineLevel="1" x14ac:dyDescent="0.25">
      <c r="A1988" s="4"/>
      <c r="B1988" s="5"/>
      <c r="C1988" s="6"/>
      <c r="D1988" s="7"/>
      <c r="E1988" s="8"/>
      <c r="F1988" s="8"/>
      <c r="G1988" s="9">
        <f>SUBTOTAL(9,G1983:G1987)</f>
        <v>13216.25</v>
      </c>
      <c r="H1988" s="28" t="s">
        <v>4719</v>
      </c>
      <c r="I1988" s="10"/>
      <c r="J1988" s="10"/>
    </row>
    <row r="1989" spans="1:10" ht="25.5" outlineLevel="2" x14ac:dyDescent="0.25">
      <c r="A1989" s="4">
        <v>2021</v>
      </c>
      <c r="B1989" s="5" t="s">
        <v>10</v>
      </c>
      <c r="C1989" s="6">
        <v>44561</v>
      </c>
      <c r="D1989" s="7" t="s">
        <v>56</v>
      </c>
      <c r="E1989" s="8" t="s">
        <v>11</v>
      </c>
      <c r="F1989" s="8" t="s">
        <v>127</v>
      </c>
      <c r="G1989" s="9">
        <v>2500</v>
      </c>
      <c r="H1989" s="7" t="s">
        <v>86</v>
      </c>
      <c r="I1989" s="10" t="s">
        <v>87</v>
      </c>
      <c r="J1989" s="10" t="s">
        <v>4394</v>
      </c>
    </row>
    <row r="1990" spans="1:10" outlineLevel="1" x14ac:dyDescent="0.25">
      <c r="A1990" s="4"/>
      <c r="B1990" s="5"/>
      <c r="C1990" s="6"/>
      <c r="D1990" s="7"/>
      <c r="E1990" s="8"/>
      <c r="F1990" s="8"/>
      <c r="G1990" s="9">
        <f>SUBTOTAL(9,G1989:G1989)</f>
        <v>2500</v>
      </c>
      <c r="H1990" s="28" t="s">
        <v>4886</v>
      </c>
      <c r="I1990" s="10"/>
      <c r="J1990" s="10"/>
    </row>
    <row r="1991" spans="1:10" ht="25.5" outlineLevel="2" x14ac:dyDescent="0.25">
      <c r="A1991" s="4">
        <v>2021</v>
      </c>
      <c r="B1991" s="5" t="s">
        <v>10</v>
      </c>
      <c r="C1991" s="6">
        <v>44561</v>
      </c>
      <c r="D1991" s="7" t="s">
        <v>56</v>
      </c>
      <c r="E1991" s="8" t="s">
        <v>124</v>
      </c>
      <c r="F1991" s="8" t="s">
        <v>127</v>
      </c>
      <c r="G1991" s="9">
        <v>1620.14</v>
      </c>
      <c r="H1991" s="7" t="s">
        <v>128</v>
      </c>
      <c r="I1991" s="10" t="s">
        <v>129</v>
      </c>
      <c r="J1991" s="10" t="s">
        <v>4469</v>
      </c>
    </row>
    <row r="1992" spans="1:10" outlineLevel="1" x14ac:dyDescent="0.25">
      <c r="A1992" s="4"/>
      <c r="B1992" s="5"/>
      <c r="C1992" s="6"/>
      <c r="D1992" s="7"/>
      <c r="E1992" s="8"/>
      <c r="F1992" s="8"/>
      <c r="G1992" s="9">
        <f>SUBTOTAL(9,G1991:G1991)</f>
        <v>1620.14</v>
      </c>
      <c r="H1992" s="28" t="s">
        <v>4880</v>
      </c>
      <c r="I1992" s="10"/>
      <c r="J1992" s="10"/>
    </row>
    <row r="1993" spans="1:10" outlineLevel="2" x14ac:dyDescent="0.25">
      <c r="A1993" s="4">
        <v>2014</v>
      </c>
      <c r="B1993" s="5" t="s">
        <v>10</v>
      </c>
      <c r="C1993" s="6">
        <v>44197</v>
      </c>
      <c r="D1993" s="7" t="s">
        <v>12</v>
      </c>
      <c r="E1993" s="8" t="s">
        <v>13</v>
      </c>
      <c r="F1993" s="8" t="s">
        <v>20</v>
      </c>
      <c r="G1993" s="9">
        <v>115</v>
      </c>
      <c r="H1993" s="7" t="s">
        <v>17</v>
      </c>
      <c r="I1993" s="10" t="s">
        <v>18</v>
      </c>
      <c r="J1993" s="10" t="s">
        <v>21</v>
      </c>
    </row>
    <row r="1994" spans="1:10" outlineLevel="1" x14ac:dyDescent="0.25">
      <c r="A1994" s="4"/>
      <c r="B1994" s="5"/>
      <c r="C1994" s="6"/>
      <c r="D1994" s="7"/>
      <c r="E1994" s="8"/>
      <c r="F1994" s="8"/>
      <c r="G1994" s="9">
        <f>SUBTOTAL(9,G1993:G1993)</f>
        <v>115</v>
      </c>
      <c r="H1994" s="28" t="s">
        <v>4887</v>
      </c>
      <c r="I1994" s="10"/>
      <c r="J1994" s="10"/>
    </row>
    <row r="1995" spans="1:10" ht="38.25" outlineLevel="2" x14ac:dyDescent="0.25">
      <c r="A1995" s="4">
        <v>2021</v>
      </c>
      <c r="B1995" s="5" t="s">
        <v>10</v>
      </c>
      <c r="C1995" s="6">
        <v>44263</v>
      </c>
      <c r="D1995" s="7" t="s">
        <v>218</v>
      </c>
      <c r="E1995" s="8" t="s">
        <v>15</v>
      </c>
      <c r="F1995" s="8" t="s">
        <v>20</v>
      </c>
      <c r="G1995" s="9">
        <v>1000.01</v>
      </c>
      <c r="H1995" s="7" t="s">
        <v>890</v>
      </c>
      <c r="I1995" s="10" t="s">
        <v>891</v>
      </c>
      <c r="J1995" s="10" t="s">
        <v>1000</v>
      </c>
    </row>
    <row r="1996" spans="1:10" outlineLevel="1" x14ac:dyDescent="0.25">
      <c r="A1996" s="4"/>
      <c r="B1996" s="5"/>
      <c r="C1996" s="6"/>
      <c r="D1996" s="7"/>
      <c r="E1996" s="8"/>
      <c r="F1996" s="8"/>
      <c r="G1996" s="9">
        <f>SUBTOTAL(9,G1995:G1995)</f>
        <v>1000.01</v>
      </c>
      <c r="H1996" s="28" t="s">
        <v>4888</v>
      </c>
      <c r="I1996" s="10"/>
      <c r="J1996" s="10"/>
    </row>
    <row r="1997" spans="1:10" ht="25.5" outlineLevel="2" x14ac:dyDescent="0.25">
      <c r="A1997" s="4">
        <v>2021</v>
      </c>
      <c r="B1997" s="5" t="s">
        <v>10</v>
      </c>
      <c r="C1997" s="6">
        <v>44287</v>
      </c>
      <c r="D1997" s="7" t="s">
        <v>218</v>
      </c>
      <c r="E1997" s="8" t="s">
        <v>15</v>
      </c>
      <c r="F1997" s="8" t="s">
        <v>20</v>
      </c>
      <c r="G1997" s="9">
        <v>30</v>
      </c>
      <c r="H1997" s="7" t="s">
        <v>219</v>
      </c>
      <c r="I1997" s="10" t="s">
        <v>220</v>
      </c>
      <c r="J1997" s="10" t="s">
        <v>1204</v>
      </c>
    </row>
    <row r="1998" spans="1:10" outlineLevel="1" x14ac:dyDescent="0.25">
      <c r="A1998" s="4"/>
      <c r="B1998" s="5"/>
      <c r="C1998" s="6"/>
      <c r="D1998" s="7"/>
      <c r="E1998" s="8"/>
      <c r="F1998" s="8"/>
      <c r="G1998" s="9">
        <f>SUBTOTAL(9,G1997:G1997)</f>
        <v>30</v>
      </c>
      <c r="H1998" s="28" t="s">
        <v>4889</v>
      </c>
      <c r="I1998" s="10"/>
      <c r="J1998" s="10"/>
    </row>
    <row r="1999" spans="1:10" ht="25.5" outlineLevel="2" x14ac:dyDescent="0.25">
      <c r="A1999" s="4">
        <v>2021</v>
      </c>
      <c r="B1999" s="5" t="s">
        <v>10</v>
      </c>
      <c r="C1999" s="6">
        <v>44487</v>
      </c>
      <c r="D1999" s="7" t="s">
        <v>218</v>
      </c>
      <c r="E1999" s="8" t="s">
        <v>15</v>
      </c>
      <c r="F1999" s="8" t="s">
        <v>20</v>
      </c>
      <c r="G1999" s="9">
        <v>387.2</v>
      </c>
      <c r="H1999" s="7" t="s">
        <v>742</v>
      </c>
      <c r="I1999" s="10" t="s">
        <v>743</v>
      </c>
      <c r="J1999" s="10" t="s">
        <v>3393</v>
      </c>
    </row>
    <row r="2000" spans="1:10" outlineLevel="1" x14ac:dyDescent="0.25">
      <c r="A2000" s="4"/>
      <c r="B2000" s="5"/>
      <c r="C2000" s="6"/>
      <c r="D2000" s="7"/>
      <c r="E2000" s="8"/>
      <c r="F2000" s="8"/>
      <c r="G2000" s="9">
        <f>SUBTOTAL(9,G1999:G1999)</f>
        <v>387.2</v>
      </c>
      <c r="H2000" s="28" t="s">
        <v>4692</v>
      </c>
      <c r="I2000" s="10"/>
      <c r="J2000" s="10"/>
    </row>
    <row r="2001" spans="1:10" ht="25.5" outlineLevel="2" x14ac:dyDescent="0.25">
      <c r="A2001" s="4">
        <v>2021</v>
      </c>
      <c r="B2001" s="5" t="s">
        <v>10</v>
      </c>
      <c r="C2001" s="6">
        <v>44525</v>
      </c>
      <c r="D2001" s="7" t="s">
        <v>218</v>
      </c>
      <c r="E2001" s="8" t="s">
        <v>15</v>
      </c>
      <c r="F2001" s="8" t="s">
        <v>20</v>
      </c>
      <c r="G2001" s="9">
        <v>815</v>
      </c>
      <c r="H2001" s="7" t="s">
        <v>1635</v>
      </c>
      <c r="I2001" s="10" t="s">
        <v>1636</v>
      </c>
      <c r="J2001" s="10" t="s">
        <v>3810</v>
      </c>
    </row>
    <row r="2002" spans="1:10" ht="25.5" outlineLevel="2" x14ac:dyDescent="0.25">
      <c r="A2002" s="4">
        <v>2021</v>
      </c>
      <c r="B2002" s="5" t="s">
        <v>10</v>
      </c>
      <c r="C2002" s="6">
        <v>44525</v>
      </c>
      <c r="D2002" s="7" t="s">
        <v>218</v>
      </c>
      <c r="E2002" s="8" t="s">
        <v>15</v>
      </c>
      <c r="F2002" s="8" t="s">
        <v>20</v>
      </c>
      <c r="G2002" s="9">
        <v>200</v>
      </c>
      <c r="H2002" s="7" t="s">
        <v>1635</v>
      </c>
      <c r="I2002" s="10" t="s">
        <v>1636</v>
      </c>
      <c r="J2002" s="10" t="s">
        <v>3811</v>
      </c>
    </row>
    <row r="2003" spans="1:10" outlineLevel="1" x14ac:dyDescent="0.25">
      <c r="A2003" s="4"/>
      <c r="B2003" s="5"/>
      <c r="C2003" s="6"/>
      <c r="D2003" s="7"/>
      <c r="E2003" s="8"/>
      <c r="F2003" s="8"/>
      <c r="G2003" s="9">
        <f>SUBTOTAL(9,G2001:G2002)</f>
        <v>1015</v>
      </c>
      <c r="H2003" s="28" t="s">
        <v>4890</v>
      </c>
      <c r="I2003" s="10"/>
      <c r="J2003" s="10"/>
    </row>
    <row r="2004" spans="1:10" ht="25.5" outlineLevel="2" x14ac:dyDescent="0.25">
      <c r="A2004" s="4">
        <v>2021</v>
      </c>
      <c r="B2004" s="5" t="s">
        <v>10</v>
      </c>
      <c r="C2004" s="6">
        <v>44525</v>
      </c>
      <c r="D2004" s="7" t="s">
        <v>218</v>
      </c>
      <c r="E2004" s="8" t="s">
        <v>15</v>
      </c>
      <c r="F2004" s="8" t="s">
        <v>20</v>
      </c>
      <c r="G2004" s="9">
        <v>181.5</v>
      </c>
      <c r="H2004" s="7" t="s">
        <v>1592</v>
      </c>
      <c r="I2004" s="10" t="s">
        <v>1593</v>
      </c>
      <c r="J2004" s="10" t="s">
        <v>3812</v>
      </c>
    </row>
    <row r="2005" spans="1:10" outlineLevel="1" x14ac:dyDescent="0.25">
      <c r="A2005" s="4"/>
      <c r="B2005" s="5"/>
      <c r="C2005" s="6"/>
      <c r="D2005" s="7"/>
      <c r="E2005" s="8"/>
      <c r="F2005" s="8"/>
      <c r="G2005" s="9">
        <f>SUBTOTAL(9,G2004:G2004)</f>
        <v>181.5</v>
      </c>
      <c r="H2005" s="28" t="s">
        <v>4891</v>
      </c>
      <c r="I2005" s="10"/>
      <c r="J2005" s="10"/>
    </row>
    <row r="2006" spans="1:10" outlineLevel="2" x14ac:dyDescent="0.25">
      <c r="A2006" s="4">
        <v>2021</v>
      </c>
      <c r="B2006" s="5" t="s">
        <v>10</v>
      </c>
      <c r="C2006" s="6">
        <v>44539</v>
      </c>
      <c r="D2006" s="7" t="s">
        <v>218</v>
      </c>
      <c r="E2006" s="8" t="s">
        <v>15</v>
      </c>
      <c r="F2006" s="8" t="s">
        <v>20</v>
      </c>
      <c r="G2006" s="9">
        <v>5081.76</v>
      </c>
      <c r="H2006" s="7" t="s">
        <v>436</v>
      </c>
      <c r="I2006" s="10" t="s">
        <v>437</v>
      </c>
      <c r="J2006" s="10" t="s">
        <v>4014</v>
      </c>
    </row>
    <row r="2007" spans="1:10" outlineLevel="2" x14ac:dyDescent="0.25">
      <c r="A2007" s="4">
        <v>2021</v>
      </c>
      <c r="B2007" s="5" t="s">
        <v>10</v>
      </c>
      <c r="C2007" s="6">
        <v>44551</v>
      </c>
      <c r="D2007" s="7" t="s">
        <v>218</v>
      </c>
      <c r="E2007" s="8" t="s">
        <v>15</v>
      </c>
      <c r="F2007" s="8" t="s">
        <v>20</v>
      </c>
      <c r="G2007" s="9">
        <v>5081.76</v>
      </c>
      <c r="H2007" s="7" t="s">
        <v>436</v>
      </c>
      <c r="I2007" s="10" t="s">
        <v>437</v>
      </c>
      <c r="J2007" s="10" t="s">
        <v>4104</v>
      </c>
    </row>
    <row r="2008" spans="1:10" outlineLevel="1" x14ac:dyDescent="0.25">
      <c r="A2008" s="4"/>
      <c r="B2008" s="5"/>
      <c r="C2008" s="6"/>
      <c r="D2008" s="7"/>
      <c r="E2008" s="8"/>
      <c r="F2008" s="8"/>
      <c r="G2008" s="9">
        <f>SUBTOTAL(9,G2006:G2007)</f>
        <v>10163.52</v>
      </c>
      <c r="H2008" s="28" t="s">
        <v>4892</v>
      </c>
      <c r="I2008" s="10"/>
      <c r="J2008" s="10"/>
    </row>
    <row r="2009" spans="1:10" ht="25.5" outlineLevel="2" x14ac:dyDescent="0.25">
      <c r="A2009" s="4">
        <v>2020</v>
      </c>
      <c r="B2009" s="5" t="s">
        <v>10</v>
      </c>
      <c r="C2009" s="6">
        <v>44197</v>
      </c>
      <c r="D2009" s="7" t="s">
        <v>12</v>
      </c>
      <c r="E2009" s="8" t="s">
        <v>93</v>
      </c>
      <c r="F2009" s="8" t="s">
        <v>344</v>
      </c>
      <c r="G2009" s="9">
        <v>344.37</v>
      </c>
      <c r="H2009" s="7" t="s">
        <v>682</v>
      </c>
      <c r="I2009" s="10" t="s">
        <v>683</v>
      </c>
      <c r="J2009" s="10" t="s">
        <v>684</v>
      </c>
    </row>
    <row r="2010" spans="1:10" outlineLevel="1" x14ac:dyDescent="0.25">
      <c r="A2010" s="4"/>
      <c r="B2010" s="5"/>
      <c r="C2010" s="6"/>
      <c r="D2010" s="7"/>
      <c r="E2010" s="8"/>
      <c r="F2010" s="8"/>
      <c r="G2010" s="9">
        <f>SUBTOTAL(9,G2009:G2009)</f>
        <v>344.37</v>
      </c>
      <c r="H2010" s="28" t="s">
        <v>4893</v>
      </c>
      <c r="I2010" s="10"/>
      <c r="J2010" s="10"/>
    </row>
    <row r="2011" spans="1:10" ht="25.5" outlineLevel="2" x14ac:dyDescent="0.25">
      <c r="A2011" s="4">
        <v>2020</v>
      </c>
      <c r="B2011" s="5" t="s">
        <v>10</v>
      </c>
      <c r="C2011" s="6">
        <v>44197</v>
      </c>
      <c r="D2011" s="7" t="s">
        <v>56</v>
      </c>
      <c r="E2011" s="8" t="s">
        <v>23</v>
      </c>
      <c r="F2011" s="8" t="s">
        <v>344</v>
      </c>
      <c r="G2011" s="9">
        <v>1137.4000000000001</v>
      </c>
      <c r="H2011" s="7" t="s">
        <v>699</v>
      </c>
      <c r="I2011" s="10" t="s">
        <v>700</v>
      </c>
      <c r="J2011" s="10" t="s">
        <v>701</v>
      </c>
    </row>
    <row r="2012" spans="1:10" ht="25.5" outlineLevel="2" x14ac:dyDescent="0.25">
      <c r="A2012" s="4">
        <v>2021</v>
      </c>
      <c r="B2012" s="5" t="s">
        <v>10</v>
      </c>
      <c r="C2012" s="6">
        <v>44267</v>
      </c>
      <c r="D2012" s="7" t="s">
        <v>56</v>
      </c>
      <c r="E2012" s="8" t="s">
        <v>23</v>
      </c>
      <c r="F2012" s="8" t="s">
        <v>344</v>
      </c>
      <c r="G2012" s="9">
        <v>943.8</v>
      </c>
      <c r="H2012" s="7" t="s">
        <v>699</v>
      </c>
      <c r="I2012" s="10" t="s">
        <v>700</v>
      </c>
      <c r="J2012" s="10" t="s">
        <v>1091</v>
      </c>
    </row>
    <row r="2013" spans="1:10" outlineLevel="1" x14ac:dyDescent="0.25">
      <c r="A2013" s="4"/>
      <c r="B2013" s="5"/>
      <c r="C2013" s="6"/>
      <c r="D2013" s="7"/>
      <c r="E2013" s="8"/>
      <c r="F2013" s="8"/>
      <c r="G2013" s="9">
        <f>SUBTOTAL(9,G2011:G2012)</f>
        <v>2081.1999999999998</v>
      </c>
      <c r="H2013" s="28" t="s">
        <v>4835</v>
      </c>
      <c r="I2013" s="10"/>
      <c r="J2013" s="10"/>
    </row>
    <row r="2014" spans="1:10" ht="25.5" outlineLevel="2" x14ac:dyDescent="0.25">
      <c r="A2014" s="4">
        <v>2021</v>
      </c>
      <c r="B2014" s="5" t="s">
        <v>10</v>
      </c>
      <c r="C2014" s="6">
        <v>44267</v>
      </c>
      <c r="D2014" s="7" t="s">
        <v>56</v>
      </c>
      <c r="E2014" s="8" t="s">
        <v>23</v>
      </c>
      <c r="F2014" s="8" t="s">
        <v>344</v>
      </c>
      <c r="G2014" s="9">
        <v>677.6</v>
      </c>
      <c r="H2014" s="7" t="s">
        <v>864</v>
      </c>
      <c r="I2014" s="10" t="s">
        <v>865</v>
      </c>
      <c r="J2014" s="10" t="s">
        <v>1092</v>
      </c>
    </row>
    <row r="2015" spans="1:10" outlineLevel="1" x14ac:dyDescent="0.25">
      <c r="A2015" s="4"/>
      <c r="B2015" s="5"/>
      <c r="C2015" s="6"/>
      <c r="D2015" s="7"/>
      <c r="E2015" s="8"/>
      <c r="F2015" s="8"/>
      <c r="G2015" s="9">
        <f>SUBTOTAL(9,G2014:G2014)</f>
        <v>677.6</v>
      </c>
      <c r="H2015" s="28" t="s">
        <v>4894</v>
      </c>
      <c r="I2015" s="10"/>
      <c r="J2015" s="10"/>
    </row>
    <row r="2016" spans="1:10" ht="25.5" outlineLevel="2" x14ac:dyDescent="0.25">
      <c r="A2016" s="4">
        <v>2021</v>
      </c>
      <c r="B2016" s="5" t="s">
        <v>10</v>
      </c>
      <c r="C2016" s="6">
        <v>44287</v>
      </c>
      <c r="D2016" s="7" t="s">
        <v>56</v>
      </c>
      <c r="E2016" s="8" t="s">
        <v>23</v>
      </c>
      <c r="F2016" s="8" t="s">
        <v>344</v>
      </c>
      <c r="G2016" s="9">
        <v>508.2</v>
      </c>
      <c r="H2016" s="7" t="s">
        <v>699</v>
      </c>
      <c r="I2016" s="10" t="s">
        <v>700</v>
      </c>
      <c r="J2016" s="10" t="s">
        <v>1163</v>
      </c>
    </row>
    <row r="2017" spans="1:10" outlineLevel="1" x14ac:dyDescent="0.25">
      <c r="A2017" s="4"/>
      <c r="B2017" s="5"/>
      <c r="C2017" s="6"/>
      <c r="D2017" s="7"/>
      <c r="E2017" s="8"/>
      <c r="F2017" s="8"/>
      <c r="G2017" s="9">
        <f>SUBTOTAL(9,G2016:G2016)</f>
        <v>508.2</v>
      </c>
      <c r="H2017" s="28" t="s">
        <v>4835</v>
      </c>
      <c r="I2017" s="10"/>
      <c r="J2017" s="10"/>
    </row>
    <row r="2018" spans="1:10" ht="25.5" outlineLevel="2" x14ac:dyDescent="0.25">
      <c r="A2018" s="4">
        <v>2021</v>
      </c>
      <c r="B2018" s="5" t="s">
        <v>10</v>
      </c>
      <c r="C2018" s="6">
        <v>44354</v>
      </c>
      <c r="D2018" s="7" t="s">
        <v>12</v>
      </c>
      <c r="E2018" s="8" t="s">
        <v>93</v>
      </c>
      <c r="F2018" s="8" t="s">
        <v>344</v>
      </c>
      <c r="G2018" s="9">
        <v>1815</v>
      </c>
      <c r="H2018" s="7" t="s">
        <v>1612</v>
      </c>
      <c r="I2018" s="10" t="s">
        <v>1613</v>
      </c>
      <c r="J2018" s="10" t="s">
        <v>2040</v>
      </c>
    </row>
    <row r="2019" spans="1:10" outlineLevel="1" x14ac:dyDescent="0.25">
      <c r="A2019" s="4"/>
      <c r="B2019" s="5"/>
      <c r="C2019" s="6"/>
      <c r="D2019" s="7"/>
      <c r="E2019" s="8"/>
      <c r="F2019" s="8"/>
      <c r="G2019" s="9">
        <f>SUBTOTAL(9,G2018:G2018)</f>
        <v>1815</v>
      </c>
      <c r="H2019" s="28" t="s">
        <v>4895</v>
      </c>
      <c r="I2019" s="10"/>
      <c r="J2019" s="10"/>
    </row>
    <row r="2020" spans="1:10" ht="25.5" outlineLevel="2" x14ac:dyDescent="0.25">
      <c r="A2020" s="4">
        <v>2021</v>
      </c>
      <c r="B2020" s="5" t="s">
        <v>10</v>
      </c>
      <c r="C2020" s="6">
        <v>44361</v>
      </c>
      <c r="D2020" s="7" t="s">
        <v>56</v>
      </c>
      <c r="E2020" s="8" t="s">
        <v>23</v>
      </c>
      <c r="F2020" s="8" t="s">
        <v>344</v>
      </c>
      <c r="G2020" s="9">
        <v>713.9</v>
      </c>
      <c r="H2020" s="7" t="s">
        <v>699</v>
      </c>
      <c r="I2020" s="10" t="s">
        <v>700</v>
      </c>
      <c r="J2020" s="10" t="s">
        <v>2105</v>
      </c>
    </row>
    <row r="2021" spans="1:10" outlineLevel="1" x14ac:dyDescent="0.25">
      <c r="A2021" s="4"/>
      <c r="B2021" s="5"/>
      <c r="C2021" s="6"/>
      <c r="D2021" s="7"/>
      <c r="E2021" s="8"/>
      <c r="F2021" s="8"/>
      <c r="G2021" s="9">
        <f>SUBTOTAL(9,G2020:G2020)</f>
        <v>713.9</v>
      </c>
      <c r="H2021" s="28" t="s">
        <v>4835</v>
      </c>
      <c r="I2021" s="10"/>
      <c r="J2021" s="10"/>
    </row>
    <row r="2022" spans="1:10" ht="38.25" outlineLevel="2" x14ac:dyDescent="0.25">
      <c r="A2022" s="4">
        <v>2021</v>
      </c>
      <c r="B2022" s="5" t="s">
        <v>10</v>
      </c>
      <c r="C2022" s="6">
        <v>44369</v>
      </c>
      <c r="D2022" s="7" t="s">
        <v>12</v>
      </c>
      <c r="E2022" s="8" t="s">
        <v>93</v>
      </c>
      <c r="F2022" s="8" t="s">
        <v>344</v>
      </c>
      <c r="G2022" s="9">
        <v>181.5</v>
      </c>
      <c r="H2022" s="7" t="s">
        <v>1991</v>
      </c>
      <c r="I2022" s="10" t="s">
        <v>1992</v>
      </c>
      <c r="J2022" s="10" t="s">
        <v>2218</v>
      </c>
    </row>
    <row r="2023" spans="1:10" outlineLevel="1" x14ac:dyDescent="0.25">
      <c r="A2023" s="4"/>
      <c r="B2023" s="5"/>
      <c r="C2023" s="6"/>
      <c r="D2023" s="7"/>
      <c r="E2023" s="8"/>
      <c r="F2023" s="8"/>
      <c r="G2023" s="9">
        <f>SUBTOTAL(9,G2022:G2022)</f>
        <v>181.5</v>
      </c>
      <c r="H2023" s="28" t="s">
        <v>4896</v>
      </c>
      <c r="I2023" s="10"/>
      <c r="J2023" s="10"/>
    </row>
    <row r="2024" spans="1:10" ht="25.5" outlineLevel="2" x14ac:dyDescent="0.25">
      <c r="A2024" s="4">
        <v>2021</v>
      </c>
      <c r="B2024" s="5" t="s">
        <v>10</v>
      </c>
      <c r="C2024" s="6">
        <v>44386</v>
      </c>
      <c r="D2024" s="7" t="s">
        <v>56</v>
      </c>
      <c r="E2024" s="8" t="s">
        <v>23</v>
      </c>
      <c r="F2024" s="8" t="s">
        <v>344</v>
      </c>
      <c r="G2024" s="9">
        <v>859.1</v>
      </c>
      <c r="H2024" s="7" t="s">
        <v>699</v>
      </c>
      <c r="I2024" s="10" t="s">
        <v>700</v>
      </c>
      <c r="J2024" s="10" t="s">
        <v>2432</v>
      </c>
    </row>
    <row r="2025" spans="1:10" outlineLevel="1" x14ac:dyDescent="0.25">
      <c r="A2025" s="4"/>
      <c r="B2025" s="5"/>
      <c r="C2025" s="6"/>
      <c r="D2025" s="7"/>
      <c r="E2025" s="8"/>
      <c r="F2025" s="8"/>
      <c r="G2025" s="9">
        <f>SUBTOTAL(9,G2024:G2024)</f>
        <v>859.1</v>
      </c>
      <c r="H2025" s="28" t="s">
        <v>4835</v>
      </c>
      <c r="I2025" s="10"/>
      <c r="J2025" s="10"/>
    </row>
    <row r="2026" spans="1:10" ht="38.25" outlineLevel="2" x14ac:dyDescent="0.25">
      <c r="A2026" s="4">
        <v>2021</v>
      </c>
      <c r="B2026" s="5" t="s">
        <v>10</v>
      </c>
      <c r="C2026" s="6">
        <v>44407</v>
      </c>
      <c r="D2026" s="7" t="s">
        <v>12</v>
      </c>
      <c r="E2026" s="8" t="s">
        <v>93</v>
      </c>
      <c r="F2026" s="8" t="s">
        <v>344</v>
      </c>
      <c r="G2026" s="9">
        <v>123.03</v>
      </c>
      <c r="H2026" s="7" t="s">
        <v>1612</v>
      </c>
      <c r="I2026" s="10" t="s">
        <v>1613</v>
      </c>
      <c r="J2026" s="10" t="s">
        <v>2598</v>
      </c>
    </row>
    <row r="2027" spans="1:10" ht="38.25" outlineLevel="2" x14ac:dyDescent="0.25">
      <c r="A2027" s="4">
        <v>2021</v>
      </c>
      <c r="B2027" s="5" t="s">
        <v>10</v>
      </c>
      <c r="C2027" s="6">
        <v>44407</v>
      </c>
      <c r="D2027" s="7" t="s">
        <v>12</v>
      </c>
      <c r="E2027" s="8" t="s">
        <v>93</v>
      </c>
      <c r="F2027" s="8" t="s">
        <v>344</v>
      </c>
      <c r="G2027" s="9">
        <v>110.23</v>
      </c>
      <c r="H2027" s="7" t="s">
        <v>1612</v>
      </c>
      <c r="I2027" s="10" t="s">
        <v>1613</v>
      </c>
      <c r="J2027" s="10" t="s">
        <v>2599</v>
      </c>
    </row>
    <row r="2028" spans="1:10" outlineLevel="1" x14ac:dyDescent="0.25">
      <c r="A2028" s="4"/>
      <c r="B2028" s="5"/>
      <c r="C2028" s="6"/>
      <c r="D2028" s="7"/>
      <c r="E2028" s="8"/>
      <c r="F2028" s="8"/>
      <c r="G2028" s="9">
        <f>SUBTOTAL(9,G2026:G2027)</f>
        <v>233.26</v>
      </c>
      <c r="H2028" s="28" t="s">
        <v>4895</v>
      </c>
      <c r="I2028" s="10"/>
      <c r="J2028" s="10"/>
    </row>
    <row r="2029" spans="1:10" ht="25.5" outlineLevel="2" x14ac:dyDescent="0.25">
      <c r="A2029" s="4">
        <v>2021</v>
      </c>
      <c r="B2029" s="5" t="s">
        <v>10</v>
      </c>
      <c r="C2029" s="6">
        <v>44419</v>
      </c>
      <c r="D2029" s="7" t="s">
        <v>56</v>
      </c>
      <c r="E2029" s="8" t="s">
        <v>23</v>
      </c>
      <c r="F2029" s="8" t="s">
        <v>344</v>
      </c>
      <c r="G2029" s="9">
        <v>726</v>
      </c>
      <c r="H2029" s="7" t="s">
        <v>2301</v>
      </c>
      <c r="I2029" s="10" t="s">
        <v>2302</v>
      </c>
      <c r="J2029" s="10" t="s">
        <v>2787</v>
      </c>
    </row>
    <row r="2030" spans="1:10" outlineLevel="1" x14ac:dyDescent="0.25">
      <c r="A2030" s="4"/>
      <c r="B2030" s="5"/>
      <c r="C2030" s="6"/>
      <c r="D2030" s="7"/>
      <c r="E2030" s="8"/>
      <c r="F2030" s="8"/>
      <c r="G2030" s="9">
        <f>SUBTOTAL(9,G2029:G2029)</f>
        <v>726</v>
      </c>
      <c r="H2030" s="28" t="s">
        <v>4897</v>
      </c>
      <c r="I2030" s="10"/>
      <c r="J2030" s="10"/>
    </row>
    <row r="2031" spans="1:10" ht="25.5" outlineLevel="2" x14ac:dyDescent="0.25">
      <c r="A2031" s="4">
        <v>2021</v>
      </c>
      <c r="B2031" s="5" t="s">
        <v>10</v>
      </c>
      <c r="C2031" s="6">
        <v>44438</v>
      </c>
      <c r="D2031" s="7" t="s">
        <v>55</v>
      </c>
      <c r="E2031" s="8" t="s">
        <v>751</v>
      </c>
      <c r="F2031" s="8" t="s">
        <v>344</v>
      </c>
      <c r="G2031" s="9">
        <v>344.85</v>
      </c>
      <c r="H2031" s="7" t="s">
        <v>419</v>
      </c>
      <c r="I2031" s="10" t="s">
        <v>420</v>
      </c>
      <c r="J2031" s="10" t="s">
        <v>2944</v>
      </c>
    </row>
    <row r="2032" spans="1:10" outlineLevel="1" x14ac:dyDescent="0.25">
      <c r="A2032" s="4"/>
      <c r="B2032" s="5"/>
      <c r="C2032" s="6"/>
      <c r="D2032" s="7"/>
      <c r="E2032" s="8"/>
      <c r="F2032" s="8"/>
      <c r="G2032" s="9">
        <f>SUBTOTAL(9,G2031:G2031)</f>
        <v>344.85</v>
      </c>
      <c r="H2032" s="28" t="s">
        <v>4706</v>
      </c>
      <c r="I2032" s="10"/>
      <c r="J2032" s="10"/>
    </row>
    <row r="2033" spans="1:10" ht="25.5" outlineLevel="2" x14ac:dyDescent="0.25">
      <c r="A2033" s="4">
        <v>2021</v>
      </c>
      <c r="B2033" s="5" t="s">
        <v>10</v>
      </c>
      <c r="C2033" s="6">
        <v>44445</v>
      </c>
      <c r="D2033" s="7" t="s">
        <v>40</v>
      </c>
      <c r="E2033" s="8" t="s">
        <v>270</v>
      </c>
      <c r="F2033" s="8" t="s">
        <v>344</v>
      </c>
      <c r="G2033" s="9">
        <v>127.05</v>
      </c>
      <c r="H2033" s="7" t="s">
        <v>415</v>
      </c>
      <c r="I2033" s="10" t="s">
        <v>416</v>
      </c>
      <c r="J2033" s="10" t="s">
        <v>3033</v>
      </c>
    </row>
    <row r="2034" spans="1:10" outlineLevel="1" x14ac:dyDescent="0.25">
      <c r="A2034" s="4"/>
      <c r="B2034" s="5"/>
      <c r="C2034" s="6"/>
      <c r="D2034" s="7"/>
      <c r="E2034" s="8"/>
      <c r="F2034" s="8"/>
      <c r="G2034" s="9">
        <f>SUBTOTAL(9,G2033:G2033)</f>
        <v>127.05</v>
      </c>
      <c r="H2034" s="28" t="s">
        <v>4830</v>
      </c>
      <c r="I2034" s="10"/>
      <c r="J2034" s="10"/>
    </row>
    <row r="2035" spans="1:10" ht="25.5" outlineLevel="2" x14ac:dyDescent="0.25">
      <c r="A2035" s="4">
        <v>2021</v>
      </c>
      <c r="B2035" s="5" t="s">
        <v>10</v>
      </c>
      <c r="C2035" s="6">
        <v>44449</v>
      </c>
      <c r="D2035" s="7" t="s">
        <v>40</v>
      </c>
      <c r="E2035" s="8" t="s">
        <v>270</v>
      </c>
      <c r="F2035" s="8" t="s">
        <v>344</v>
      </c>
      <c r="G2035" s="9">
        <v>1055.25</v>
      </c>
      <c r="H2035" s="7" t="s">
        <v>214</v>
      </c>
      <c r="I2035" s="10" t="s">
        <v>215</v>
      </c>
      <c r="J2035" s="10" t="s">
        <v>3116</v>
      </c>
    </row>
    <row r="2036" spans="1:10" outlineLevel="1" x14ac:dyDescent="0.25">
      <c r="A2036" s="4"/>
      <c r="B2036" s="5"/>
      <c r="C2036" s="6"/>
      <c r="D2036" s="7"/>
      <c r="E2036" s="8"/>
      <c r="F2036" s="8"/>
      <c r="G2036" s="9">
        <f>SUBTOTAL(9,G2035:G2035)</f>
        <v>1055.25</v>
      </c>
      <c r="H2036" s="28" t="s">
        <v>4719</v>
      </c>
      <c r="I2036" s="10"/>
      <c r="J2036" s="10"/>
    </row>
    <row r="2037" spans="1:10" ht="25.5" outlineLevel="2" x14ac:dyDescent="0.25">
      <c r="A2037" s="4">
        <v>2021</v>
      </c>
      <c r="B2037" s="5" t="s">
        <v>10</v>
      </c>
      <c r="C2037" s="6">
        <v>44463</v>
      </c>
      <c r="D2037" s="7" t="s">
        <v>12</v>
      </c>
      <c r="E2037" s="8" t="s">
        <v>190</v>
      </c>
      <c r="F2037" s="8" t="s">
        <v>344</v>
      </c>
      <c r="G2037" s="9">
        <v>381.15</v>
      </c>
      <c r="H2037" s="7" t="s">
        <v>3161</v>
      </c>
      <c r="I2037" s="10" t="s">
        <v>3162</v>
      </c>
      <c r="J2037" s="10" t="s">
        <v>3231</v>
      </c>
    </row>
    <row r="2038" spans="1:10" outlineLevel="1" x14ac:dyDescent="0.25">
      <c r="A2038" s="4"/>
      <c r="B2038" s="5"/>
      <c r="C2038" s="6"/>
      <c r="D2038" s="7"/>
      <c r="E2038" s="8"/>
      <c r="F2038" s="8"/>
      <c r="G2038" s="9">
        <f>SUBTOTAL(9,G2037:G2037)</f>
        <v>381.15</v>
      </c>
      <c r="H2038" s="28" t="s">
        <v>4898</v>
      </c>
      <c r="I2038" s="10"/>
      <c r="J2038" s="10"/>
    </row>
    <row r="2039" spans="1:10" ht="25.5" outlineLevel="2" x14ac:dyDescent="0.25">
      <c r="A2039" s="4">
        <v>2021</v>
      </c>
      <c r="B2039" s="5" t="s">
        <v>10</v>
      </c>
      <c r="C2039" s="6">
        <v>44477</v>
      </c>
      <c r="D2039" s="7" t="s">
        <v>56</v>
      </c>
      <c r="E2039" s="8" t="s">
        <v>23</v>
      </c>
      <c r="F2039" s="8" t="s">
        <v>344</v>
      </c>
      <c r="G2039" s="9">
        <v>254.1</v>
      </c>
      <c r="H2039" s="7" t="s">
        <v>419</v>
      </c>
      <c r="I2039" s="10" t="s">
        <v>420</v>
      </c>
      <c r="J2039" s="10" t="s">
        <v>3297</v>
      </c>
    </row>
    <row r="2040" spans="1:10" ht="38.25" outlineLevel="2" x14ac:dyDescent="0.25">
      <c r="A2040" s="4">
        <v>2021</v>
      </c>
      <c r="B2040" s="5" t="s">
        <v>10</v>
      </c>
      <c r="C2040" s="6">
        <v>44477</v>
      </c>
      <c r="D2040" s="7" t="s">
        <v>56</v>
      </c>
      <c r="E2040" s="8" t="s">
        <v>23</v>
      </c>
      <c r="F2040" s="8" t="s">
        <v>344</v>
      </c>
      <c r="G2040" s="9">
        <v>130.68</v>
      </c>
      <c r="H2040" s="7" t="s">
        <v>419</v>
      </c>
      <c r="I2040" s="10" t="s">
        <v>420</v>
      </c>
      <c r="J2040" s="10" t="s">
        <v>3298</v>
      </c>
    </row>
    <row r="2041" spans="1:10" outlineLevel="1" x14ac:dyDescent="0.25">
      <c r="A2041" s="4"/>
      <c r="B2041" s="5"/>
      <c r="C2041" s="6"/>
      <c r="D2041" s="7"/>
      <c r="E2041" s="8"/>
      <c r="F2041" s="8"/>
      <c r="G2041" s="9">
        <f>SUBTOTAL(9,G2039:G2040)</f>
        <v>384.78</v>
      </c>
      <c r="H2041" s="28" t="s">
        <v>4706</v>
      </c>
      <c r="I2041" s="10"/>
      <c r="J2041" s="10"/>
    </row>
    <row r="2042" spans="1:10" outlineLevel="2" x14ac:dyDescent="0.25">
      <c r="A2042" s="4">
        <v>2021</v>
      </c>
      <c r="B2042" s="5" t="s">
        <v>10</v>
      </c>
      <c r="C2042" s="6">
        <v>44516</v>
      </c>
      <c r="D2042" s="7" t="s">
        <v>12</v>
      </c>
      <c r="E2042" s="8" t="s">
        <v>361</v>
      </c>
      <c r="F2042" s="8" t="s">
        <v>344</v>
      </c>
      <c r="G2042" s="9">
        <v>1119.25</v>
      </c>
      <c r="H2042" s="7" t="s">
        <v>807</v>
      </c>
      <c r="I2042" s="10" t="s">
        <v>808</v>
      </c>
      <c r="J2042" s="10" t="s">
        <v>3679</v>
      </c>
    </row>
    <row r="2043" spans="1:10" outlineLevel="1" x14ac:dyDescent="0.25">
      <c r="A2043" s="4"/>
      <c r="B2043" s="5"/>
      <c r="C2043" s="6"/>
      <c r="D2043" s="7"/>
      <c r="E2043" s="8"/>
      <c r="F2043" s="8"/>
      <c r="G2043" s="9">
        <f>SUBTOTAL(9,G2042:G2042)</f>
        <v>1119.25</v>
      </c>
      <c r="H2043" s="28" t="s">
        <v>4867</v>
      </c>
      <c r="I2043" s="10"/>
      <c r="J2043" s="10"/>
    </row>
    <row r="2044" spans="1:10" ht="25.5" outlineLevel="2" x14ac:dyDescent="0.25">
      <c r="A2044" s="4">
        <v>2021</v>
      </c>
      <c r="B2044" s="5" t="s">
        <v>10</v>
      </c>
      <c r="C2044" s="6">
        <v>44525</v>
      </c>
      <c r="D2044" s="7" t="s">
        <v>12</v>
      </c>
      <c r="E2044" s="8" t="s">
        <v>190</v>
      </c>
      <c r="F2044" s="8" t="s">
        <v>344</v>
      </c>
      <c r="G2044" s="9">
        <v>408.98</v>
      </c>
      <c r="H2044" s="7" t="s">
        <v>3161</v>
      </c>
      <c r="I2044" s="10" t="s">
        <v>3162</v>
      </c>
      <c r="J2044" s="10" t="s">
        <v>3743</v>
      </c>
    </row>
    <row r="2045" spans="1:10" outlineLevel="1" x14ac:dyDescent="0.25">
      <c r="A2045" s="4"/>
      <c r="B2045" s="5"/>
      <c r="C2045" s="6"/>
      <c r="D2045" s="7"/>
      <c r="E2045" s="8"/>
      <c r="F2045" s="8"/>
      <c r="G2045" s="9">
        <f>SUBTOTAL(9,G2044:G2044)</f>
        <v>408.98</v>
      </c>
      <c r="H2045" s="28" t="s">
        <v>4898</v>
      </c>
      <c r="I2045" s="10"/>
      <c r="J2045" s="10"/>
    </row>
    <row r="2046" spans="1:10" ht="25.5" outlineLevel="2" x14ac:dyDescent="0.25">
      <c r="A2046" s="4">
        <v>2021</v>
      </c>
      <c r="B2046" s="5" t="s">
        <v>746</v>
      </c>
      <c r="C2046" s="6">
        <v>44299</v>
      </c>
      <c r="D2046" s="7" t="s">
        <v>218</v>
      </c>
      <c r="E2046" s="8" t="s">
        <v>43</v>
      </c>
      <c r="F2046" s="8" t="s">
        <v>1390</v>
      </c>
      <c r="G2046" s="9">
        <v>119.79</v>
      </c>
      <c r="H2046" s="7" t="s">
        <v>1391</v>
      </c>
      <c r="I2046" s="10" t="s">
        <v>1392</v>
      </c>
      <c r="J2046" s="10" t="s">
        <v>1393</v>
      </c>
    </row>
    <row r="2047" spans="1:10" outlineLevel="1" x14ac:dyDescent="0.25">
      <c r="A2047" s="4"/>
      <c r="B2047" s="5"/>
      <c r="C2047" s="6"/>
      <c r="D2047" s="7"/>
      <c r="E2047" s="8"/>
      <c r="F2047" s="8"/>
      <c r="G2047" s="9">
        <f>SUBTOTAL(9,G2046:G2046)</f>
        <v>119.79</v>
      </c>
      <c r="H2047" s="28" t="s">
        <v>4899</v>
      </c>
      <c r="I2047" s="10"/>
      <c r="J2047" s="10"/>
    </row>
    <row r="2048" spans="1:10" ht="25.5" outlineLevel="2" x14ac:dyDescent="0.25">
      <c r="A2048" s="4">
        <v>2021</v>
      </c>
      <c r="B2048" s="5" t="s">
        <v>746</v>
      </c>
      <c r="C2048" s="6">
        <v>44306</v>
      </c>
      <c r="D2048" s="7" t="s">
        <v>218</v>
      </c>
      <c r="E2048" s="8" t="s">
        <v>43</v>
      </c>
      <c r="F2048" s="8" t="s">
        <v>1390</v>
      </c>
      <c r="G2048" s="9">
        <v>655.20000000000005</v>
      </c>
      <c r="H2048" s="7" t="s">
        <v>1498</v>
      </c>
      <c r="I2048" s="10" t="s">
        <v>1499</v>
      </c>
      <c r="J2048" s="10" t="s">
        <v>1500</v>
      </c>
    </row>
    <row r="2049" spans="1:10" ht="25.5" outlineLevel="2" x14ac:dyDescent="0.25">
      <c r="A2049" s="4">
        <v>2021</v>
      </c>
      <c r="B2049" s="5" t="s">
        <v>746</v>
      </c>
      <c r="C2049" s="6">
        <v>44306</v>
      </c>
      <c r="D2049" s="7" t="s">
        <v>218</v>
      </c>
      <c r="E2049" s="8" t="s">
        <v>43</v>
      </c>
      <c r="F2049" s="8" t="s">
        <v>1390</v>
      </c>
      <c r="G2049" s="9">
        <v>436.8</v>
      </c>
      <c r="H2049" s="7" t="s">
        <v>1498</v>
      </c>
      <c r="I2049" s="10" t="s">
        <v>1499</v>
      </c>
      <c r="J2049" s="10" t="s">
        <v>1501</v>
      </c>
    </row>
    <row r="2050" spans="1:10" outlineLevel="1" x14ac:dyDescent="0.25">
      <c r="A2050" s="4"/>
      <c r="B2050" s="5"/>
      <c r="C2050" s="6"/>
      <c r="D2050" s="7"/>
      <c r="E2050" s="8"/>
      <c r="F2050" s="8"/>
      <c r="G2050" s="9">
        <f>SUBTOTAL(9,G2048:G2049)</f>
        <v>1092</v>
      </c>
      <c r="H2050" s="28" t="s">
        <v>4900</v>
      </c>
      <c r="I2050" s="10"/>
      <c r="J2050" s="10"/>
    </row>
    <row r="2051" spans="1:10" outlineLevel="2" x14ac:dyDescent="0.25">
      <c r="A2051" s="4">
        <v>2021</v>
      </c>
      <c r="B2051" s="5" t="s">
        <v>746</v>
      </c>
      <c r="C2051" s="6">
        <v>44306</v>
      </c>
      <c r="D2051" s="7" t="s">
        <v>218</v>
      </c>
      <c r="E2051" s="8" t="s">
        <v>43</v>
      </c>
      <c r="F2051" s="8" t="s">
        <v>1390</v>
      </c>
      <c r="G2051" s="9">
        <v>1870</v>
      </c>
      <c r="H2051" s="7" t="s">
        <v>1502</v>
      </c>
      <c r="I2051" s="10" t="s">
        <v>1503</v>
      </c>
      <c r="J2051" s="10" t="s">
        <v>1504</v>
      </c>
    </row>
    <row r="2052" spans="1:10" outlineLevel="1" x14ac:dyDescent="0.25">
      <c r="A2052" s="4"/>
      <c r="B2052" s="5"/>
      <c r="C2052" s="6"/>
      <c r="D2052" s="7"/>
      <c r="E2052" s="8"/>
      <c r="F2052" s="8"/>
      <c r="G2052" s="9">
        <f>SUBTOTAL(9,G2051:G2051)</f>
        <v>1870</v>
      </c>
      <c r="H2052" s="28" t="s">
        <v>4901</v>
      </c>
      <c r="I2052" s="10"/>
      <c r="J2052" s="10"/>
    </row>
    <row r="2053" spans="1:10" ht="25.5" outlineLevel="2" x14ac:dyDescent="0.25">
      <c r="A2053" s="4">
        <v>2021</v>
      </c>
      <c r="B2053" s="5" t="s">
        <v>746</v>
      </c>
      <c r="C2053" s="6">
        <v>44306</v>
      </c>
      <c r="D2053" s="7" t="s">
        <v>218</v>
      </c>
      <c r="E2053" s="8" t="s">
        <v>43</v>
      </c>
      <c r="F2053" s="8" t="s">
        <v>1390</v>
      </c>
      <c r="G2053" s="9">
        <v>546</v>
      </c>
      <c r="H2053" s="7" t="s">
        <v>1498</v>
      </c>
      <c r="I2053" s="10" t="s">
        <v>1499</v>
      </c>
      <c r="J2053" s="10" t="s">
        <v>1505</v>
      </c>
    </row>
    <row r="2054" spans="1:10" outlineLevel="1" x14ac:dyDescent="0.25">
      <c r="A2054" s="4"/>
      <c r="B2054" s="5"/>
      <c r="C2054" s="6"/>
      <c r="D2054" s="7"/>
      <c r="E2054" s="8"/>
      <c r="F2054" s="8"/>
      <c r="G2054" s="9">
        <f>SUBTOTAL(9,G2053:G2053)</f>
        <v>546</v>
      </c>
      <c r="H2054" s="28" t="s">
        <v>4900</v>
      </c>
      <c r="I2054" s="10"/>
      <c r="J2054" s="10"/>
    </row>
    <row r="2055" spans="1:10" outlineLevel="2" x14ac:dyDescent="0.25">
      <c r="A2055" s="4">
        <v>2021</v>
      </c>
      <c r="B2055" s="5" t="s">
        <v>746</v>
      </c>
      <c r="C2055" s="6">
        <v>44306</v>
      </c>
      <c r="D2055" s="7" t="s">
        <v>218</v>
      </c>
      <c r="E2055" s="8" t="s">
        <v>43</v>
      </c>
      <c r="F2055" s="8" t="s">
        <v>1390</v>
      </c>
      <c r="G2055" s="9">
        <v>665</v>
      </c>
      <c r="H2055" s="7" t="s">
        <v>1502</v>
      </c>
      <c r="I2055" s="10" t="s">
        <v>1503</v>
      </c>
      <c r="J2055" s="10" t="s">
        <v>1506</v>
      </c>
    </row>
    <row r="2056" spans="1:10" outlineLevel="1" x14ac:dyDescent="0.25">
      <c r="A2056" s="4"/>
      <c r="B2056" s="5"/>
      <c r="C2056" s="6"/>
      <c r="D2056" s="7"/>
      <c r="E2056" s="8"/>
      <c r="F2056" s="8"/>
      <c r="G2056" s="9">
        <f>SUBTOTAL(9,G2055:G2055)</f>
        <v>665</v>
      </c>
      <c r="H2056" s="28" t="s">
        <v>4901</v>
      </c>
      <c r="I2056" s="10"/>
      <c r="J2056" s="10"/>
    </row>
    <row r="2057" spans="1:10" ht="25.5" outlineLevel="2" x14ac:dyDescent="0.25">
      <c r="A2057" s="4">
        <v>2021</v>
      </c>
      <c r="B2057" s="5" t="s">
        <v>746</v>
      </c>
      <c r="C2057" s="6">
        <v>44306</v>
      </c>
      <c r="D2057" s="7" t="s">
        <v>218</v>
      </c>
      <c r="E2057" s="8" t="s">
        <v>43</v>
      </c>
      <c r="F2057" s="8" t="s">
        <v>1390</v>
      </c>
      <c r="G2057" s="9">
        <v>873.6</v>
      </c>
      <c r="H2057" s="7" t="s">
        <v>1498</v>
      </c>
      <c r="I2057" s="10" t="s">
        <v>1499</v>
      </c>
      <c r="J2057" s="10" t="s">
        <v>1507</v>
      </c>
    </row>
    <row r="2058" spans="1:10" outlineLevel="1" x14ac:dyDescent="0.25">
      <c r="A2058" s="4"/>
      <c r="B2058" s="5"/>
      <c r="C2058" s="6"/>
      <c r="D2058" s="7"/>
      <c r="E2058" s="8"/>
      <c r="F2058" s="8"/>
      <c r="G2058" s="9">
        <f>SUBTOTAL(9,G2057:G2057)</f>
        <v>873.6</v>
      </c>
      <c r="H2058" s="28" t="s">
        <v>4900</v>
      </c>
      <c r="I2058" s="10"/>
      <c r="J2058" s="10"/>
    </row>
    <row r="2059" spans="1:10" outlineLevel="2" x14ac:dyDescent="0.25">
      <c r="A2059" s="4">
        <v>2021</v>
      </c>
      <c r="B2059" s="5" t="s">
        <v>746</v>
      </c>
      <c r="C2059" s="6">
        <v>44326</v>
      </c>
      <c r="D2059" s="7" t="s">
        <v>218</v>
      </c>
      <c r="E2059" s="8" t="s">
        <v>43</v>
      </c>
      <c r="F2059" s="8" t="s">
        <v>1390</v>
      </c>
      <c r="G2059" s="9">
        <v>665</v>
      </c>
      <c r="H2059" s="7" t="s">
        <v>1502</v>
      </c>
      <c r="I2059" s="10" t="s">
        <v>1503</v>
      </c>
      <c r="J2059" s="10" t="s">
        <v>1732</v>
      </c>
    </row>
    <row r="2060" spans="1:10" outlineLevel="1" x14ac:dyDescent="0.25">
      <c r="A2060" s="4"/>
      <c r="B2060" s="5"/>
      <c r="C2060" s="6"/>
      <c r="D2060" s="7"/>
      <c r="E2060" s="8"/>
      <c r="F2060" s="8"/>
      <c r="G2060" s="9">
        <f>SUBTOTAL(9,G2059:G2059)</f>
        <v>665</v>
      </c>
      <c r="H2060" s="28" t="s">
        <v>4901</v>
      </c>
      <c r="I2060" s="10"/>
      <c r="J2060" s="10"/>
    </row>
    <row r="2061" spans="1:10" ht="25.5" outlineLevel="2" x14ac:dyDescent="0.25">
      <c r="A2061" s="4">
        <v>2021</v>
      </c>
      <c r="B2061" s="5" t="s">
        <v>746</v>
      </c>
      <c r="C2061" s="6">
        <v>44326</v>
      </c>
      <c r="D2061" s="7" t="s">
        <v>218</v>
      </c>
      <c r="E2061" s="8" t="s">
        <v>43</v>
      </c>
      <c r="F2061" s="8" t="s">
        <v>1390</v>
      </c>
      <c r="G2061" s="9">
        <v>436.8</v>
      </c>
      <c r="H2061" s="7" t="s">
        <v>1498</v>
      </c>
      <c r="I2061" s="10" t="s">
        <v>1499</v>
      </c>
      <c r="J2061" s="10" t="s">
        <v>1733</v>
      </c>
    </row>
    <row r="2062" spans="1:10" outlineLevel="1" x14ac:dyDescent="0.25">
      <c r="A2062" s="4"/>
      <c r="B2062" s="5"/>
      <c r="C2062" s="6"/>
      <c r="D2062" s="7"/>
      <c r="E2062" s="8"/>
      <c r="F2062" s="8"/>
      <c r="G2062" s="9">
        <f>SUBTOTAL(9,G2061:G2061)</f>
        <v>436.8</v>
      </c>
      <c r="H2062" s="28" t="s">
        <v>4900</v>
      </c>
      <c r="I2062" s="10"/>
      <c r="J2062" s="10"/>
    </row>
    <row r="2063" spans="1:10" ht="25.5" outlineLevel="2" x14ac:dyDescent="0.25">
      <c r="A2063" s="4">
        <v>2021</v>
      </c>
      <c r="B2063" s="5" t="s">
        <v>746</v>
      </c>
      <c r="C2063" s="6">
        <v>44342</v>
      </c>
      <c r="D2063" s="7" t="s">
        <v>218</v>
      </c>
      <c r="E2063" s="8" t="s">
        <v>43</v>
      </c>
      <c r="F2063" s="8" t="s">
        <v>1390</v>
      </c>
      <c r="G2063" s="9">
        <v>119.79</v>
      </c>
      <c r="H2063" s="7" t="s">
        <v>1391</v>
      </c>
      <c r="I2063" s="10" t="s">
        <v>1392</v>
      </c>
      <c r="J2063" s="10" t="s">
        <v>1948</v>
      </c>
    </row>
    <row r="2064" spans="1:10" ht="25.5" outlineLevel="2" x14ac:dyDescent="0.25">
      <c r="A2064" s="4">
        <v>2021</v>
      </c>
      <c r="B2064" s="5" t="s">
        <v>746</v>
      </c>
      <c r="C2064" s="6">
        <v>44342</v>
      </c>
      <c r="D2064" s="7" t="s">
        <v>218</v>
      </c>
      <c r="E2064" s="8" t="s">
        <v>43</v>
      </c>
      <c r="F2064" s="8" t="s">
        <v>1390</v>
      </c>
      <c r="G2064" s="9">
        <v>119.79</v>
      </c>
      <c r="H2064" s="7" t="s">
        <v>1391</v>
      </c>
      <c r="I2064" s="10" t="s">
        <v>1392</v>
      </c>
      <c r="J2064" s="10" t="s">
        <v>1949</v>
      </c>
    </row>
    <row r="2065" spans="1:10" ht="25.5" outlineLevel="2" x14ac:dyDescent="0.25">
      <c r="A2065" s="4">
        <v>2021</v>
      </c>
      <c r="B2065" s="5" t="s">
        <v>746</v>
      </c>
      <c r="C2065" s="6">
        <v>44342</v>
      </c>
      <c r="D2065" s="7" t="s">
        <v>218</v>
      </c>
      <c r="E2065" s="8" t="s">
        <v>43</v>
      </c>
      <c r="F2065" s="8" t="s">
        <v>1390</v>
      </c>
      <c r="G2065" s="9">
        <v>119.79</v>
      </c>
      <c r="H2065" s="7" t="s">
        <v>1391</v>
      </c>
      <c r="I2065" s="10" t="s">
        <v>1392</v>
      </c>
      <c r="J2065" s="10" t="s">
        <v>1950</v>
      </c>
    </row>
    <row r="2066" spans="1:10" ht="25.5" outlineLevel="2" x14ac:dyDescent="0.25">
      <c r="A2066" s="4">
        <v>2021</v>
      </c>
      <c r="B2066" s="5" t="s">
        <v>746</v>
      </c>
      <c r="C2066" s="6">
        <v>44342</v>
      </c>
      <c r="D2066" s="7" t="s">
        <v>218</v>
      </c>
      <c r="E2066" s="8" t="s">
        <v>43</v>
      </c>
      <c r="F2066" s="8" t="s">
        <v>1390</v>
      </c>
      <c r="G2066" s="9">
        <v>119.79</v>
      </c>
      <c r="H2066" s="7" t="s">
        <v>1391</v>
      </c>
      <c r="I2066" s="10" t="s">
        <v>1392</v>
      </c>
      <c r="J2066" s="10" t="s">
        <v>1951</v>
      </c>
    </row>
    <row r="2067" spans="1:10" ht="25.5" outlineLevel="2" x14ac:dyDescent="0.25">
      <c r="A2067" s="4">
        <v>2021</v>
      </c>
      <c r="B2067" s="5" t="s">
        <v>746</v>
      </c>
      <c r="C2067" s="6">
        <v>44342</v>
      </c>
      <c r="D2067" s="7" t="s">
        <v>218</v>
      </c>
      <c r="E2067" s="8" t="s">
        <v>43</v>
      </c>
      <c r="F2067" s="8" t="s">
        <v>1390</v>
      </c>
      <c r="G2067" s="9">
        <v>399.3</v>
      </c>
      <c r="H2067" s="7" t="s">
        <v>1391</v>
      </c>
      <c r="I2067" s="10" t="s">
        <v>1392</v>
      </c>
      <c r="J2067" s="10" t="s">
        <v>1952</v>
      </c>
    </row>
    <row r="2068" spans="1:10" ht="25.5" outlineLevel="2" x14ac:dyDescent="0.25">
      <c r="A2068" s="4">
        <v>2021</v>
      </c>
      <c r="B2068" s="5" t="s">
        <v>746</v>
      </c>
      <c r="C2068" s="6">
        <v>44361</v>
      </c>
      <c r="D2068" s="7" t="s">
        <v>218</v>
      </c>
      <c r="E2068" s="8" t="s">
        <v>43</v>
      </c>
      <c r="F2068" s="8" t="s">
        <v>1390</v>
      </c>
      <c r="G2068" s="9">
        <v>159.72</v>
      </c>
      <c r="H2068" s="7" t="s">
        <v>1391</v>
      </c>
      <c r="I2068" s="10" t="s">
        <v>1392</v>
      </c>
      <c r="J2068" s="10" t="s">
        <v>2149</v>
      </c>
    </row>
    <row r="2069" spans="1:10" ht="25.5" outlineLevel="2" x14ac:dyDescent="0.25">
      <c r="A2069" s="4">
        <v>2021</v>
      </c>
      <c r="B2069" s="5" t="s">
        <v>746</v>
      </c>
      <c r="C2069" s="6">
        <v>44361</v>
      </c>
      <c r="D2069" s="7" t="s">
        <v>218</v>
      </c>
      <c r="E2069" s="8" t="s">
        <v>43</v>
      </c>
      <c r="F2069" s="8" t="s">
        <v>1390</v>
      </c>
      <c r="G2069" s="9">
        <v>119.79</v>
      </c>
      <c r="H2069" s="7" t="s">
        <v>1391</v>
      </c>
      <c r="I2069" s="10" t="s">
        <v>1392</v>
      </c>
      <c r="J2069" s="10" t="s">
        <v>2150</v>
      </c>
    </row>
    <row r="2070" spans="1:10" ht="25.5" outlineLevel="2" x14ac:dyDescent="0.25">
      <c r="A2070" s="4">
        <v>2021</v>
      </c>
      <c r="B2070" s="5" t="s">
        <v>746</v>
      </c>
      <c r="C2070" s="6">
        <v>44361</v>
      </c>
      <c r="D2070" s="7" t="s">
        <v>218</v>
      </c>
      <c r="E2070" s="8" t="s">
        <v>43</v>
      </c>
      <c r="F2070" s="8" t="s">
        <v>1390</v>
      </c>
      <c r="G2070" s="9">
        <v>79.86</v>
      </c>
      <c r="H2070" s="7" t="s">
        <v>1391</v>
      </c>
      <c r="I2070" s="10" t="s">
        <v>1392</v>
      </c>
      <c r="J2070" s="10" t="s">
        <v>2151</v>
      </c>
    </row>
    <row r="2071" spans="1:10" outlineLevel="1" x14ac:dyDescent="0.25">
      <c r="A2071" s="4"/>
      <c r="B2071" s="5"/>
      <c r="C2071" s="6"/>
      <c r="D2071" s="7"/>
      <c r="E2071" s="8"/>
      <c r="F2071" s="8"/>
      <c r="G2071" s="9">
        <f>SUBTOTAL(9,G2063:G2070)</f>
        <v>1237.83</v>
      </c>
      <c r="H2071" s="28" t="s">
        <v>4899</v>
      </c>
      <c r="I2071" s="10"/>
      <c r="J2071" s="10"/>
    </row>
    <row r="2072" spans="1:10" outlineLevel="2" x14ac:dyDescent="0.25">
      <c r="A2072" s="4">
        <v>2021</v>
      </c>
      <c r="B2072" s="5" t="s">
        <v>746</v>
      </c>
      <c r="C2072" s="6">
        <v>44361</v>
      </c>
      <c r="D2072" s="7" t="s">
        <v>218</v>
      </c>
      <c r="E2072" s="8" t="s">
        <v>43</v>
      </c>
      <c r="F2072" s="8" t="s">
        <v>1390</v>
      </c>
      <c r="G2072" s="9">
        <v>740</v>
      </c>
      <c r="H2072" s="7" t="s">
        <v>1502</v>
      </c>
      <c r="I2072" s="10" t="s">
        <v>1503</v>
      </c>
      <c r="J2072" s="10" t="s">
        <v>2152</v>
      </c>
    </row>
    <row r="2073" spans="1:10" outlineLevel="1" x14ac:dyDescent="0.25">
      <c r="A2073" s="4"/>
      <c r="B2073" s="5"/>
      <c r="C2073" s="6"/>
      <c r="D2073" s="7"/>
      <c r="E2073" s="8"/>
      <c r="F2073" s="8"/>
      <c r="G2073" s="9">
        <f>SUBTOTAL(9,G2072:G2072)</f>
        <v>740</v>
      </c>
      <c r="H2073" s="28" t="s">
        <v>4901</v>
      </c>
      <c r="I2073" s="10"/>
      <c r="J2073" s="10"/>
    </row>
    <row r="2074" spans="1:10" ht="25.5" outlineLevel="2" x14ac:dyDescent="0.25">
      <c r="A2074" s="4">
        <v>2021</v>
      </c>
      <c r="B2074" s="5" t="s">
        <v>746</v>
      </c>
      <c r="C2074" s="6">
        <v>44361</v>
      </c>
      <c r="D2074" s="7" t="s">
        <v>218</v>
      </c>
      <c r="E2074" s="8" t="s">
        <v>43</v>
      </c>
      <c r="F2074" s="8" t="s">
        <v>1390</v>
      </c>
      <c r="G2074" s="9">
        <v>2620.8000000000002</v>
      </c>
      <c r="H2074" s="7" t="s">
        <v>1498</v>
      </c>
      <c r="I2074" s="10" t="s">
        <v>1499</v>
      </c>
      <c r="J2074" s="10" t="s">
        <v>2153</v>
      </c>
    </row>
    <row r="2075" spans="1:10" outlineLevel="1" x14ac:dyDescent="0.25">
      <c r="A2075" s="4"/>
      <c r="B2075" s="5"/>
      <c r="C2075" s="6"/>
      <c r="D2075" s="7"/>
      <c r="E2075" s="8"/>
      <c r="F2075" s="8"/>
      <c r="G2075" s="9">
        <f>SUBTOTAL(9,G2074:G2074)</f>
        <v>2620.8000000000002</v>
      </c>
      <c r="H2075" s="28" t="s">
        <v>4900</v>
      </c>
      <c r="I2075" s="10"/>
      <c r="J2075" s="10"/>
    </row>
    <row r="2076" spans="1:10" ht="25.5" outlineLevel="2" x14ac:dyDescent="0.25">
      <c r="A2076" s="4">
        <v>2021</v>
      </c>
      <c r="B2076" s="5" t="s">
        <v>746</v>
      </c>
      <c r="C2076" s="6">
        <v>44386</v>
      </c>
      <c r="D2076" s="7" t="s">
        <v>218</v>
      </c>
      <c r="E2076" s="8" t="s">
        <v>43</v>
      </c>
      <c r="F2076" s="8" t="s">
        <v>1390</v>
      </c>
      <c r="G2076" s="9">
        <v>159.72</v>
      </c>
      <c r="H2076" s="7" t="s">
        <v>1391</v>
      </c>
      <c r="I2076" s="10" t="s">
        <v>1392</v>
      </c>
      <c r="J2076" s="10" t="s">
        <v>2399</v>
      </c>
    </row>
    <row r="2077" spans="1:10" outlineLevel="1" x14ac:dyDescent="0.25">
      <c r="A2077" s="4"/>
      <c r="B2077" s="5"/>
      <c r="C2077" s="6"/>
      <c r="D2077" s="7"/>
      <c r="E2077" s="8"/>
      <c r="F2077" s="8"/>
      <c r="G2077" s="9">
        <f>SUBTOTAL(9,G2076:G2076)</f>
        <v>159.72</v>
      </c>
      <c r="H2077" s="28" t="s">
        <v>4899</v>
      </c>
      <c r="I2077" s="10"/>
      <c r="J2077" s="10"/>
    </row>
    <row r="2078" spans="1:10" ht="25.5" outlineLevel="2" x14ac:dyDescent="0.25">
      <c r="A2078" s="4">
        <v>2021</v>
      </c>
      <c r="B2078" s="5" t="s">
        <v>746</v>
      </c>
      <c r="C2078" s="6">
        <v>44403</v>
      </c>
      <c r="D2078" s="7" t="s">
        <v>218</v>
      </c>
      <c r="E2078" s="8" t="s">
        <v>43</v>
      </c>
      <c r="F2078" s="8" t="s">
        <v>1390</v>
      </c>
      <c r="G2078" s="9">
        <v>1201.2</v>
      </c>
      <c r="H2078" s="7" t="s">
        <v>1498</v>
      </c>
      <c r="I2078" s="10" t="s">
        <v>1499</v>
      </c>
      <c r="J2078" s="10" t="s">
        <v>2549</v>
      </c>
    </row>
    <row r="2079" spans="1:10" outlineLevel="1" x14ac:dyDescent="0.25">
      <c r="A2079" s="4"/>
      <c r="B2079" s="5"/>
      <c r="C2079" s="6"/>
      <c r="D2079" s="7"/>
      <c r="E2079" s="8"/>
      <c r="F2079" s="8"/>
      <c r="G2079" s="9">
        <f>SUBTOTAL(9,G2078:G2078)</f>
        <v>1201.2</v>
      </c>
      <c r="H2079" s="28" t="s">
        <v>4900</v>
      </c>
      <c r="I2079" s="10"/>
      <c r="J2079" s="10"/>
    </row>
    <row r="2080" spans="1:10" outlineLevel="2" x14ac:dyDescent="0.25">
      <c r="A2080" s="4">
        <v>2021</v>
      </c>
      <c r="B2080" s="5" t="s">
        <v>746</v>
      </c>
      <c r="C2080" s="6">
        <v>44403</v>
      </c>
      <c r="D2080" s="7" t="s">
        <v>218</v>
      </c>
      <c r="E2080" s="8" t="s">
        <v>43</v>
      </c>
      <c r="F2080" s="8" t="s">
        <v>1390</v>
      </c>
      <c r="G2080" s="9">
        <v>1300</v>
      </c>
      <c r="H2080" s="7" t="s">
        <v>1502</v>
      </c>
      <c r="I2080" s="10" t="s">
        <v>1503</v>
      </c>
      <c r="J2080" s="10" t="s">
        <v>2550</v>
      </c>
    </row>
    <row r="2081" spans="1:10" outlineLevel="1" x14ac:dyDescent="0.25">
      <c r="A2081" s="4"/>
      <c r="B2081" s="5"/>
      <c r="C2081" s="6"/>
      <c r="D2081" s="7"/>
      <c r="E2081" s="8"/>
      <c r="F2081" s="8"/>
      <c r="G2081" s="9">
        <f>SUBTOTAL(9,G2080:G2080)</f>
        <v>1300</v>
      </c>
      <c r="H2081" s="28" t="s">
        <v>4901</v>
      </c>
      <c r="I2081" s="10"/>
      <c r="J2081" s="10"/>
    </row>
    <row r="2082" spans="1:10" ht="25.5" outlineLevel="2" x14ac:dyDescent="0.25">
      <c r="A2082" s="4">
        <v>2021</v>
      </c>
      <c r="B2082" s="5" t="s">
        <v>746</v>
      </c>
      <c r="C2082" s="6">
        <v>44463</v>
      </c>
      <c r="D2082" s="7" t="s">
        <v>218</v>
      </c>
      <c r="E2082" s="8" t="s">
        <v>43</v>
      </c>
      <c r="F2082" s="8" t="s">
        <v>1390</v>
      </c>
      <c r="G2082" s="9">
        <v>655.20000000000005</v>
      </c>
      <c r="H2082" s="7" t="s">
        <v>1498</v>
      </c>
      <c r="I2082" s="10" t="s">
        <v>1499</v>
      </c>
      <c r="J2082" s="10" t="s">
        <v>3247</v>
      </c>
    </row>
    <row r="2083" spans="1:10" outlineLevel="1" x14ac:dyDescent="0.25">
      <c r="A2083" s="4"/>
      <c r="B2083" s="5"/>
      <c r="C2083" s="6"/>
      <c r="D2083" s="7"/>
      <c r="E2083" s="8"/>
      <c r="F2083" s="8"/>
      <c r="G2083" s="9">
        <f>SUBTOTAL(9,G2082:G2082)</f>
        <v>655.20000000000005</v>
      </c>
      <c r="H2083" s="28" t="s">
        <v>4900</v>
      </c>
      <c r="I2083" s="10"/>
      <c r="J2083" s="10"/>
    </row>
    <row r="2084" spans="1:10" outlineLevel="2" x14ac:dyDescent="0.25">
      <c r="A2084" s="4">
        <v>2021</v>
      </c>
      <c r="B2084" s="5" t="s">
        <v>746</v>
      </c>
      <c r="C2084" s="6">
        <v>44463</v>
      </c>
      <c r="D2084" s="7" t="s">
        <v>218</v>
      </c>
      <c r="E2084" s="8" t="s">
        <v>43</v>
      </c>
      <c r="F2084" s="8" t="s">
        <v>1390</v>
      </c>
      <c r="G2084" s="9">
        <v>620</v>
      </c>
      <c r="H2084" s="7" t="s">
        <v>1502</v>
      </c>
      <c r="I2084" s="10" t="s">
        <v>1503</v>
      </c>
      <c r="J2084" s="10" t="s">
        <v>3248</v>
      </c>
    </row>
    <row r="2085" spans="1:10" outlineLevel="2" x14ac:dyDescent="0.25">
      <c r="A2085" s="4">
        <v>2021</v>
      </c>
      <c r="B2085" s="5" t="s">
        <v>746</v>
      </c>
      <c r="C2085" s="6">
        <v>44463</v>
      </c>
      <c r="D2085" s="7" t="s">
        <v>218</v>
      </c>
      <c r="E2085" s="8" t="s">
        <v>43</v>
      </c>
      <c r="F2085" s="8" t="s">
        <v>1390</v>
      </c>
      <c r="G2085" s="9">
        <v>595</v>
      </c>
      <c r="H2085" s="7" t="s">
        <v>1502</v>
      </c>
      <c r="I2085" s="10" t="s">
        <v>1503</v>
      </c>
      <c r="J2085" s="10" t="s">
        <v>3249</v>
      </c>
    </row>
    <row r="2086" spans="1:10" outlineLevel="2" x14ac:dyDescent="0.25">
      <c r="A2086" s="4">
        <v>2021</v>
      </c>
      <c r="B2086" s="5" t="s">
        <v>746</v>
      </c>
      <c r="C2086" s="6">
        <v>44487</v>
      </c>
      <c r="D2086" s="7" t="s">
        <v>218</v>
      </c>
      <c r="E2086" s="8" t="s">
        <v>43</v>
      </c>
      <c r="F2086" s="8" t="s">
        <v>1390</v>
      </c>
      <c r="G2086" s="9">
        <v>540</v>
      </c>
      <c r="H2086" s="7" t="s">
        <v>1502</v>
      </c>
      <c r="I2086" s="10" t="s">
        <v>1503</v>
      </c>
      <c r="J2086" s="10" t="s">
        <v>3430</v>
      </c>
    </row>
    <row r="2087" spans="1:10" outlineLevel="1" x14ac:dyDescent="0.25">
      <c r="A2087" s="4"/>
      <c r="B2087" s="5"/>
      <c r="C2087" s="6"/>
      <c r="D2087" s="7"/>
      <c r="E2087" s="8"/>
      <c r="F2087" s="8"/>
      <c r="G2087" s="9">
        <f>SUBTOTAL(9,G2084:G2086)</f>
        <v>1755</v>
      </c>
      <c r="H2087" s="28" t="s">
        <v>4901</v>
      </c>
      <c r="I2087" s="10"/>
      <c r="J2087" s="10"/>
    </row>
    <row r="2088" spans="1:10" ht="25.5" outlineLevel="2" x14ac:dyDescent="0.25">
      <c r="A2088" s="4">
        <v>2021</v>
      </c>
      <c r="B2088" s="5" t="s">
        <v>746</v>
      </c>
      <c r="C2088" s="6">
        <v>44487</v>
      </c>
      <c r="D2088" s="7" t="s">
        <v>218</v>
      </c>
      <c r="E2088" s="8" t="s">
        <v>43</v>
      </c>
      <c r="F2088" s="8" t="s">
        <v>1390</v>
      </c>
      <c r="G2088" s="9">
        <v>655.20000000000005</v>
      </c>
      <c r="H2088" s="7" t="s">
        <v>1498</v>
      </c>
      <c r="I2088" s="10" t="s">
        <v>1499</v>
      </c>
      <c r="J2088" s="10" t="s">
        <v>3431</v>
      </c>
    </row>
    <row r="2089" spans="1:10" outlineLevel="1" x14ac:dyDescent="0.25">
      <c r="A2089" s="4"/>
      <c r="B2089" s="5"/>
      <c r="C2089" s="6"/>
      <c r="D2089" s="7"/>
      <c r="E2089" s="8"/>
      <c r="F2089" s="8"/>
      <c r="G2089" s="9">
        <f>SUBTOTAL(9,G2088:G2088)</f>
        <v>655.20000000000005</v>
      </c>
      <c r="H2089" s="28" t="s">
        <v>4900</v>
      </c>
      <c r="I2089" s="10"/>
      <c r="J2089" s="10"/>
    </row>
    <row r="2090" spans="1:10" outlineLevel="2" x14ac:dyDescent="0.25">
      <c r="A2090" s="4">
        <v>2021</v>
      </c>
      <c r="B2090" s="5" t="s">
        <v>746</v>
      </c>
      <c r="C2090" s="6">
        <v>44525</v>
      </c>
      <c r="D2090" s="7" t="s">
        <v>218</v>
      </c>
      <c r="E2090" s="8" t="s">
        <v>43</v>
      </c>
      <c r="F2090" s="8" t="s">
        <v>1390</v>
      </c>
      <c r="G2090" s="9">
        <v>260</v>
      </c>
      <c r="H2090" s="7" t="s">
        <v>1502</v>
      </c>
      <c r="I2090" s="10" t="s">
        <v>1503</v>
      </c>
      <c r="J2090" s="10" t="s">
        <v>3826</v>
      </c>
    </row>
    <row r="2091" spans="1:10" outlineLevel="1" x14ac:dyDescent="0.25">
      <c r="A2091" s="4"/>
      <c r="B2091" s="5"/>
      <c r="C2091" s="6"/>
      <c r="D2091" s="7"/>
      <c r="E2091" s="8"/>
      <c r="F2091" s="8"/>
      <c r="G2091" s="9">
        <f>SUBTOTAL(9,G2090:G2090)</f>
        <v>260</v>
      </c>
      <c r="H2091" s="28" t="s">
        <v>4901</v>
      </c>
      <c r="I2091" s="10"/>
      <c r="J2091" s="10"/>
    </row>
    <row r="2092" spans="1:10" ht="25.5" outlineLevel="2" x14ac:dyDescent="0.25">
      <c r="A2092" s="4">
        <v>2021</v>
      </c>
      <c r="B2092" s="5" t="s">
        <v>746</v>
      </c>
      <c r="C2092" s="6">
        <v>44525</v>
      </c>
      <c r="D2092" s="7" t="s">
        <v>218</v>
      </c>
      <c r="E2092" s="8" t="s">
        <v>43</v>
      </c>
      <c r="F2092" s="8" t="s">
        <v>1390</v>
      </c>
      <c r="G2092" s="9">
        <v>764.4</v>
      </c>
      <c r="H2092" s="7" t="s">
        <v>1498</v>
      </c>
      <c r="I2092" s="10" t="s">
        <v>1499</v>
      </c>
      <c r="J2092" s="10" t="s">
        <v>3827</v>
      </c>
    </row>
    <row r="2093" spans="1:10" outlineLevel="1" x14ac:dyDescent="0.25">
      <c r="A2093" s="4"/>
      <c r="B2093" s="5"/>
      <c r="C2093" s="6"/>
      <c r="D2093" s="7"/>
      <c r="E2093" s="8"/>
      <c r="F2093" s="8"/>
      <c r="G2093" s="9">
        <f>SUBTOTAL(9,G2092:G2092)</f>
        <v>764.4</v>
      </c>
      <c r="H2093" s="28" t="s">
        <v>4900</v>
      </c>
      <c r="I2093" s="10"/>
      <c r="J2093" s="10"/>
    </row>
    <row r="2094" spans="1:10" outlineLevel="2" x14ac:dyDescent="0.25">
      <c r="A2094" s="4">
        <v>2021</v>
      </c>
      <c r="B2094" s="5" t="s">
        <v>746</v>
      </c>
      <c r="C2094" s="6">
        <v>44558</v>
      </c>
      <c r="D2094" s="7" t="s">
        <v>218</v>
      </c>
      <c r="E2094" s="8" t="s">
        <v>43</v>
      </c>
      <c r="F2094" s="8" t="s">
        <v>1390</v>
      </c>
      <c r="G2094" s="9">
        <v>900</v>
      </c>
      <c r="H2094" s="7" t="s">
        <v>1502</v>
      </c>
      <c r="I2094" s="10" t="s">
        <v>1503</v>
      </c>
      <c r="J2094" s="10" t="s">
        <v>4305</v>
      </c>
    </row>
    <row r="2095" spans="1:10" outlineLevel="1" x14ac:dyDescent="0.25">
      <c r="A2095" s="4"/>
      <c r="B2095" s="5"/>
      <c r="C2095" s="6"/>
      <c r="D2095" s="7"/>
      <c r="E2095" s="8"/>
      <c r="F2095" s="8"/>
      <c r="G2095" s="9">
        <f>SUBTOTAL(9,G2094:G2094)</f>
        <v>900</v>
      </c>
      <c r="H2095" s="28" t="s">
        <v>4901</v>
      </c>
      <c r="I2095" s="10"/>
      <c r="J2095" s="10"/>
    </row>
    <row r="2096" spans="1:10" ht="25.5" outlineLevel="2" x14ac:dyDescent="0.25">
      <c r="A2096" s="4">
        <v>2021</v>
      </c>
      <c r="B2096" s="5" t="s">
        <v>746</v>
      </c>
      <c r="C2096" s="6">
        <v>44558</v>
      </c>
      <c r="D2096" s="7" t="s">
        <v>218</v>
      </c>
      <c r="E2096" s="8" t="s">
        <v>43</v>
      </c>
      <c r="F2096" s="8" t="s">
        <v>1390</v>
      </c>
      <c r="G2096" s="9">
        <v>873.6</v>
      </c>
      <c r="H2096" s="7" t="s">
        <v>1498</v>
      </c>
      <c r="I2096" s="10" t="s">
        <v>1499</v>
      </c>
      <c r="J2096" s="10" t="s">
        <v>4306</v>
      </c>
    </row>
    <row r="2097" spans="1:10" outlineLevel="1" x14ac:dyDescent="0.25">
      <c r="A2097" s="4"/>
      <c r="B2097" s="5"/>
      <c r="C2097" s="6"/>
      <c r="D2097" s="7"/>
      <c r="E2097" s="8"/>
      <c r="F2097" s="8"/>
      <c r="G2097" s="9">
        <f>SUBTOTAL(9,G2096:G2096)</f>
        <v>873.6</v>
      </c>
      <c r="H2097" s="28" t="s">
        <v>4900</v>
      </c>
      <c r="I2097" s="10"/>
      <c r="J2097" s="10"/>
    </row>
    <row r="2098" spans="1:10" ht="25.5" outlineLevel="2" x14ac:dyDescent="0.25">
      <c r="A2098" s="4">
        <v>2021</v>
      </c>
      <c r="B2098" s="5" t="s">
        <v>746</v>
      </c>
      <c r="C2098" s="6">
        <v>44558</v>
      </c>
      <c r="D2098" s="7" t="s">
        <v>218</v>
      </c>
      <c r="E2098" s="8" t="s">
        <v>43</v>
      </c>
      <c r="F2098" s="8" t="s">
        <v>1390</v>
      </c>
      <c r="G2098" s="9">
        <v>239.58</v>
      </c>
      <c r="H2098" s="7" t="s">
        <v>1391</v>
      </c>
      <c r="I2098" s="10" t="s">
        <v>1392</v>
      </c>
      <c r="J2098" s="10" t="s">
        <v>4307</v>
      </c>
    </row>
    <row r="2099" spans="1:10" outlineLevel="1" x14ac:dyDescent="0.25">
      <c r="A2099" s="4"/>
      <c r="B2099" s="5"/>
      <c r="C2099" s="6"/>
      <c r="D2099" s="7"/>
      <c r="E2099" s="8"/>
      <c r="F2099" s="8"/>
      <c r="G2099" s="9">
        <f>SUBTOTAL(9,G2098:G2098)</f>
        <v>239.58</v>
      </c>
      <c r="H2099" s="28" t="s">
        <v>4899</v>
      </c>
      <c r="I2099" s="10"/>
      <c r="J2099" s="10"/>
    </row>
    <row r="2100" spans="1:10" ht="25.5" outlineLevel="2" x14ac:dyDescent="0.25">
      <c r="A2100" s="4">
        <v>2021</v>
      </c>
      <c r="B2100" s="5" t="s">
        <v>746</v>
      </c>
      <c r="C2100" s="6">
        <v>44558</v>
      </c>
      <c r="D2100" s="7" t="s">
        <v>218</v>
      </c>
      <c r="E2100" s="8" t="s">
        <v>43</v>
      </c>
      <c r="F2100" s="8" t="s">
        <v>1390</v>
      </c>
      <c r="G2100" s="9">
        <v>873</v>
      </c>
      <c r="H2100" s="7" t="s">
        <v>1498</v>
      </c>
      <c r="I2100" s="10" t="s">
        <v>1499</v>
      </c>
      <c r="J2100" s="10" t="s">
        <v>4306</v>
      </c>
    </row>
    <row r="2101" spans="1:10" ht="25.5" outlineLevel="2" x14ac:dyDescent="0.25">
      <c r="A2101" s="4">
        <v>2021</v>
      </c>
      <c r="B2101" s="5" t="s">
        <v>746</v>
      </c>
      <c r="C2101" s="6">
        <v>44558</v>
      </c>
      <c r="D2101" s="7" t="s">
        <v>218</v>
      </c>
      <c r="E2101" s="8" t="s">
        <v>43</v>
      </c>
      <c r="F2101" s="8" t="s">
        <v>1390</v>
      </c>
      <c r="G2101" s="9">
        <v>873.6</v>
      </c>
      <c r="H2101" s="7" t="s">
        <v>1498</v>
      </c>
      <c r="I2101" s="10" t="s">
        <v>1499</v>
      </c>
      <c r="J2101" s="10" t="s">
        <v>4306</v>
      </c>
    </row>
    <row r="2102" spans="1:10" outlineLevel="1" x14ac:dyDescent="0.25">
      <c r="A2102" s="4"/>
      <c r="B2102" s="5"/>
      <c r="C2102" s="6"/>
      <c r="D2102" s="7"/>
      <c r="E2102" s="8"/>
      <c r="F2102" s="8"/>
      <c r="G2102" s="9">
        <f>SUBTOTAL(9,G2100:G2101)</f>
        <v>1746.6</v>
      </c>
      <c r="H2102" s="28" t="s">
        <v>4900</v>
      </c>
      <c r="I2102" s="10"/>
      <c r="J2102" s="10"/>
    </row>
    <row r="2103" spans="1:10" outlineLevel="2" x14ac:dyDescent="0.25">
      <c r="A2103" s="4">
        <v>2021</v>
      </c>
      <c r="B2103" s="5" t="s">
        <v>746</v>
      </c>
      <c r="C2103" s="6">
        <v>44561</v>
      </c>
      <c r="D2103" s="7" t="s">
        <v>218</v>
      </c>
      <c r="E2103" s="8" t="s">
        <v>43</v>
      </c>
      <c r="F2103" s="8" t="s">
        <v>1390</v>
      </c>
      <c r="G2103" s="9">
        <v>840</v>
      </c>
      <c r="H2103" s="7" t="s">
        <v>1502</v>
      </c>
      <c r="I2103" s="10" t="s">
        <v>1503</v>
      </c>
      <c r="J2103" s="10" t="s">
        <v>4568</v>
      </c>
    </row>
    <row r="2104" spans="1:10" outlineLevel="1" x14ac:dyDescent="0.25">
      <c r="A2104" s="4"/>
      <c r="B2104" s="5"/>
      <c r="C2104" s="6"/>
      <c r="D2104" s="7"/>
      <c r="E2104" s="8"/>
      <c r="F2104" s="8"/>
      <c r="G2104" s="9">
        <f>SUBTOTAL(9,G2103:G2103)</f>
        <v>840</v>
      </c>
      <c r="H2104" s="28" t="s">
        <v>4901</v>
      </c>
      <c r="I2104" s="10"/>
      <c r="J2104" s="10"/>
    </row>
    <row r="2105" spans="1:10" ht="25.5" outlineLevel="2" x14ac:dyDescent="0.25">
      <c r="A2105" s="4">
        <v>2021</v>
      </c>
      <c r="B2105" s="5" t="s">
        <v>4347</v>
      </c>
      <c r="C2105" s="6">
        <v>44558</v>
      </c>
      <c r="D2105" s="7" t="s">
        <v>218</v>
      </c>
      <c r="E2105" s="8" t="s">
        <v>43</v>
      </c>
      <c r="F2105" s="8" t="s">
        <v>1390</v>
      </c>
      <c r="G2105" s="9">
        <v>-873.6</v>
      </c>
      <c r="H2105" s="7" t="s">
        <v>1498</v>
      </c>
      <c r="I2105" s="10" t="s">
        <v>1499</v>
      </c>
      <c r="J2105" s="10" t="s">
        <v>4348</v>
      </c>
    </row>
    <row r="2106" spans="1:10" ht="25.5" outlineLevel="2" x14ac:dyDescent="0.25">
      <c r="A2106" s="4">
        <v>2021</v>
      </c>
      <c r="B2106" s="5" t="s">
        <v>4347</v>
      </c>
      <c r="C2106" s="6">
        <v>44558</v>
      </c>
      <c r="D2106" s="7" t="s">
        <v>218</v>
      </c>
      <c r="E2106" s="8" t="s">
        <v>43</v>
      </c>
      <c r="F2106" s="8" t="s">
        <v>1390</v>
      </c>
      <c r="G2106" s="9">
        <v>-873</v>
      </c>
      <c r="H2106" s="7" t="s">
        <v>1498</v>
      </c>
      <c r="I2106" s="10" t="s">
        <v>1499</v>
      </c>
      <c r="J2106" s="10" t="s">
        <v>4349</v>
      </c>
    </row>
    <row r="2107" spans="1:10" outlineLevel="1" x14ac:dyDescent="0.25">
      <c r="A2107" s="4"/>
      <c r="B2107" s="5"/>
      <c r="C2107" s="6"/>
      <c r="D2107" s="7"/>
      <c r="E2107" s="8"/>
      <c r="F2107" s="8"/>
      <c r="G2107" s="9">
        <f>SUBTOTAL(9,G2105:G2106)</f>
        <v>-1746.6</v>
      </c>
      <c r="H2107" s="28" t="s">
        <v>4900</v>
      </c>
      <c r="I2107" s="10"/>
      <c r="J2107" s="10"/>
    </row>
    <row r="2108" spans="1:10" ht="25.5" outlineLevel="2" x14ac:dyDescent="0.25">
      <c r="A2108" s="4">
        <v>2021</v>
      </c>
      <c r="B2108" s="5" t="s">
        <v>746</v>
      </c>
      <c r="C2108" s="6">
        <v>44223</v>
      </c>
      <c r="D2108" s="7" t="s">
        <v>44</v>
      </c>
      <c r="E2108" s="8" t="s">
        <v>70</v>
      </c>
      <c r="F2108" s="8" t="s">
        <v>65</v>
      </c>
      <c r="G2108" s="9">
        <v>1057.03</v>
      </c>
      <c r="H2108" s="7" t="s">
        <v>761</v>
      </c>
      <c r="I2108" s="10" t="s">
        <v>762</v>
      </c>
      <c r="J2108" s="10" t="s">
        <v>763</v>
      </c>
    </row>
    <row r="2109" spans="1:10" ht="25.5" outlineLevel="2" x14ac:dyDescent="0.25">
      <c r="A2109" s="4">
        <v>2021</v>
      </c>
      <c r="B2109" s="5" t="s">
        <v>746</v>
      </c>
      <c r="C2109" s="6">
        <v>44235</v>
      </c>
      <c r="D2109" s="7" t="s">
        <v>44</v>
      </c>
      <c r="E2109" s="8" t="s">
        <v>70</v>
      </c>
      <c r="F2109" s="8" t="s">
        <v>65</v>
      </c>
      <c r="G2109" s="9">
        <v>200</v>
      </c>
      <c r="H2109" s="7" t="s">
        <v>761</v>
      </c>
      <c r="I2109" s="10" t="s">
        <v>762</v>
      </c>
      <c r="J2109" s="10" t="s">
        <v>855</v>
      </c>
    </row>
    <row r="2110" spans="1:10" outlineLevel="1" x14ac:dyDescent="0.25">
      <c r="A2110" s="4"/>
      <c r="B2110" s="5"/>
      <c r="C2110" s="6"/>
      <c r="D2110" s="7"/>
      <c r="E2110" s="8"/>
      <c r="F2110" s="8"/>
      <c r="G2110" s="9">
        <f>SUBTOTAL(9,G2108:G2109)</f>
        <v>1257.03</v>
      </c>
      <c r="H2110" s="28" t="s">
        <v>4902</v>
      </c>
      <c r="I2110" s="10"/>
      <c r="J2110" s="10"/>
    </row>
    <row r="2111" spans="1:10" ht="25.5" outlineLevel="2" x14ac:dyDescent="0.25">
      <c r="A2111" s="4">
        <v>2021</v>
      </c>
      <c r="B2111" s="5" t="s">
        <v>746</v>
      </c>
      <c r="C2111" s="6">
        <v>44313</v>
      </c>
      <c r="D2111" s="7" t="s">
        <v>44</v>
      </c>
      <c r="E2111" s="8" t="s">
        <v>70</v>
      </c>
      <c r="F2111" s="8" t="s">
        <v>65</v>
      </c>
      <c r="G2111" s="9">
        <v>100</v>
      </c>
      <c r="H2111" s="7" t="s">
        <v>1571</v>
      </c>
      <c r="I2111" s="10" t="s">
        <v>1572</v>
      </c>
      <c r="J2111" s="10" t="s">
        <v>1573</v>
      </c>
    </row>
    <row r="2112" spans="1:10" outlineLevel="1" x14ac:dyDescent="0.25">
      <c r="A2112" s="4"/>
      <c r="B2112" s="5"/>
      <c r="C2112" s="6"/>
      <c r="D2112" s="7"/>
      <c r="E2112" s="8"/>
      <c r="F2112" s="8"/>
      <c r="G2112" s="9">
        <f>SUBTOTAL(9,G2111:G2111)</f>
        <v>100</v>
      </c>
      <c r="H2112" s="28" t="s">
        <v>4903</v>
      </c>
      <c r="I2112" s="10"/>
      <c r="J2112" s="10"/>
    </row>
    <row r="2113" spans="1:10" ht="25.5" outlineLevel="2" x14ac:dyDescent="0.25">
      <c r="A2113" s="4">
        <v>2021</v>
      </c>
      <c r="B2113" s="5" t="s">
        <v>746</v>
      </c>
      <c r="C2113" s="6">
        <v>44326</v>
      </c>
      <c r="D2113" s="7" t="s">
        <v>44</v>
      </c>
      <c r="E2113" s="8" t="s">
        <v>70</v>
      </c>
      <c r="F2113" s="8" t="s">
        <v>65</v>
      </c>
      <c r="G2113" s="9">
        <v>260</v>
      </c>
      <c r="H2113" s="7" t="s">
        <v>761</v>
      </c>
      <c r="I2113" s="10" t="s">
        <v>762</v>
      </c>
      <c r="J2113" s="10" t="s">
        <v>1753</v>
      </c>
    </row>
    <row r="2114" spans="1:10" ht="25.5" outlineLevel="2" x14ac:dyDescent="0.25">
      <c r="A2114" s="4">
        <v>2021</v>
      </c>
      <c r="B2114" s="5" t="s">
        <v>746</v>
      </c>
      <c r="C2114" s="6">
        <v>44326</v>
      </c>
      <c r="D2114" s="7" t="s">
        <v>44</v>
      </c>
      <c r="E2114" s="8" t="s">
        <v>70</v>
      </c>
      <c r="F2114" s="8" t="s">
        <v>65</v>
      </c>
      <c r="G2114" s="9">
        <v>260</v>
      </c>
      <c r="H2114" s="7" t="s">
        <v>761</v>
      </c>
      <c r="I2114" s="10" t="s">
        <v>762</v>
      </c>
      <c r="J2114" s="10" t="s">
        <v>1754</v>
      </c>
    </row>
    <row r="2115" spans="1:10" outlineLevel="1" x14ac:dyDescent="0.25">
      <c r="A2115" s="4"/>
      <c r="B2115" s="5"/>
      <c r="C2115" s="6"/>
      <c r="D2115" s="7"/>
      <c r="E2115" s="8"/>
      <c r="F2115" s="8"/>
      <c r="G2115" s="9">
        <f>SUBTOTAL(9,G2113:G2114)</f>
        <v>520</v>
      </c>
      <c r="H2115" s="28" t="s">
        <v>4902</v>
      </c>
      <c r="I2115" s="10"/>
      <c r="J2115" s="10"/>
    </row>
    <row r="2116" spans="1:10" ht="25.5" outlineLevel="2" x14ac:dyDescent="0.25">
      <c r="A2116" s="4">
        <v>2021</v>
      </c>
      <c r="B2116" s="5" t="s">
        <v>746</v>
      </c>
      <c r="C2116" s="6">
        <v>44449</v>
      </c>
      <c r="D2116" s="7" t="s">
        <v>44</v>
      </c>
      <c r="E2116" s="8" t="s">
        <v>70</v>
      </c>
      <c r="F2116" s="8" t="s">
        <v>65</v>
      </c>
      <c r="G2116" s="9">
        <v>1500</v>
      </c>
      <c r="H2116" s="7" t="s">
        <v>3151</v>
      </c>
      <c r="I2116" s="10" t="s">
        <v>3152</v>
      </c>
      <c r="J2116" s="10" t="s">
        <v>3153</v>
      </c>
    </row>
    <row r="2117" spans="1:10" outlineLevel="1" x14ac:dyDescent="0.25">
      <c r="A2117" s="4"/>
      <c r="B2117" s="5"/>
      <c r="C2117" s="6"/>
      <c r="D2117" s="7"/>
      <c r="E2117" s="8"/>
      <c r="F2117" s="8"/>
      <c r="G2117" s="9">
        <f>SUBTOTAL(9,G2116:G2116)</f>
        <v>1500</v>
      </c>
      <c r="H2117" s="28" t="s">
        <v>4904</v>
      </c>
      <c r="I2117" s="10"/>
      <c r="J2117" s="10"/>
    </row>
    <row r="2118" spans="1:10" ht="25.5" outlineLevel="2" x14ac:dyDescent="0.25">
      <c r="A2118" s="4">
        <v>2021</v>
      </c>
      <c r="B2118" s="5" t="s">
        <v>746</v>
      </c>
      <c r="C2118" s="6">
        <v>44516</v>
      </c>
      <c r="D2118" s="7" t="s">
        <v>44</v>
      </c>
      <c r="E2118" s="8" t="s">
        <v>70</v>
      </c>
      <c r="F2118" s="8" t="s">
        <v>65</v>
      </c>
      <c r="G2118" s="9">
        <v>100</v>
      </c>
      <c r="H2118" s="7" t="s">
        <v>761</v>
      </c>
      <c r="I2118" s="10" t="s">
        <v>762</v>
      </c>
      <c r="J2118" s="10" t="s">
        <v>3626</v>
      </c>
    </row>
    <row r="2119" spans="1:10" ht="25.5" outlineLevel="2" x14ac:dyDescent="0.25">
      <c r="A2119" s="4">
        <v>2021</v>
      </c>
      <c r="B2119" s="5" t="s">
        <v>746</v>
      </c>
      <c r="C2119" s="6">
        <v>44561</v>
      </c>
      <c r="D2119" s="7" t="s">
        <v>44</v>
      </c>
      <c r="E2119" s="8" t="s">
        <v>70</v>
      </c>
      <c r="F2119" s="8" t="s">
        <v>65</v>
      </c>
      <c r="G2119" s="9">
        <v>100</v>
      </c>
      <c r="H2119" s="7" t="s">
        <v>761</v>
      </c>
      <c r="I2119" s="10" t="s">
        <v>762</v>
      </c>
      <c r="J2119" s="10" t="s">
        <v>4645</v>
      </c>
    </row>
    <row r="2120" spans="1:10" outlineLevel="1" x14ac:dyDescent="0.25">
      <c r="A2120" s="4"/>
      <c r="B2120" s="5"/>
      <c r="C2120" s="6"/>
      <c r="D2120" s="7"/>
      <c r="E2120" s="8"/>
      <c r="F2120" s="8"/>
      <c r="G2120" s="9">
        <f>SUBTOTAL(9,G2118:G2119)</f>
        <v>200</v>
      </c>
      <c r="H2120" s="28" t="s">
        <v>4902</v>
      </c>
      <c r="I2120" s="10"/>
      <c r="J2120" s="10"/>
    </row>
    <row r="2121" spans="1:10" ht="25.5" outlineLevel="2" x14ac:dyDescent="0.25">
      <c r="A2121" s="4">
        <v>2021</v>
      </c>
      <c r="B2121" s="5" t="s">
        <v>746</v>
      </c>
      <c r="C2121" s="6">
        <v>44561</v>
      </c>
      <c r="D2121" s="7" t="s">
        <v>44</v>
      </c>
      <c r="E2121" s="8" t="s">
        <v>70</v>
      </c>
      <c r="F2121" s="8" t="s">
        <v>65</v>
      </c>
      <c r="G2121" s="9">
        <v>1000</v>
      </c>
      <c r="H2121" s="7" t="s">
        <v>3151</v>
      </c>
      <c r="I2121" s="10" t="s">
        <v>3152</v>
      </c>
      <c r="J2121" s="10" t="s">
        <v>4646</v>
      </c>
    </row>
    <row r="2122" spans="1:10" outlineLevel="1" x14ac:dyDescent="0.25">
      <c r="A2122" s="4"/>
      <c r="B2122" s="5"/>
      <c r="C2122" s="6"/>
      <c r="D2122" s="7"/>
      <c r="E2122" s="8"/>
      <c r="F2122" s="8"/>
      <c r="G2122" s="9">
        <f>SUBTOTAL(9,G2121:G2121)</f>
        <v>1000</v>
      </c>
      <c r="H2122" s="28" t="s">
        <v>4904</v>
      </c>
      <c r="I2122" s="10"/>
      <c r="J2122" s="10"/>
    </row>
    <row r="2123" spans="1:10" outlineLevel="2" x14ac:dyDescent="0.25">
      <c r="A2123" s="4">
        <v>2020</v>
      </c>
      <c r="B2123" s="5" t="s">
        <v>10</v>
      </c>
      <c r="C2123" s="6">
        <v>44197</v>
      </c>
      <c r="D2123" s="7" t="s">
        <v>56</v>
      </c>
      <c r="E2123" s="8" t="s">
        <v>64</v>
      </c>
      <c r="F2123" s="8" t="s">
        <v>65</v>
      </c>
      <c r="G2123" s="9">
        <v>810.7</v>
      </c>
      <c r="H2123" s="7" t="s">
        <v>66</v>
      </c>
      <c r="I2123" s="10" t="s">
        <v>67</v>
      </c>
      <c r="J2123" s="10" t="s">
        <v>506</v>
      </c>
    </row>
    <row r="2124" spans="1:10" ht="25.5" outlineLevel="2" x14ac:dyDescent="0.25">
      <c r="A2124" s="4">
        <v>2020</v>
      </c>
      <c r="B2124" s="5" t="s">
        <v>10</v>
      </c>
      <c r="C2124" s="6">
        <v>44197</v>
      </c>
      <c r="D2124" s="7" t="s">
        <v>56</v>
      </c>
      <c r="E2124" s="8" t="s">
        <v>64</v>
      </c>
      <c r="F2124" s="8" t="s">
        <v>65</v>
      </c>
      <c r="G2124" s="9">
        <v>3222.8</v>
      </c>
      <c r="H2124" s="7" t="s">
        <v>66</v>
      </c>
      <c r="I2124" s="10" t="s">
        <v>67</v>
      </c>
      <c r="J2124" s="10" t="s">
        <v>507</v>
      </c>
    </row>
    <row r="2125" spans="1:10" outlineLevel="1" x14ac:dyDescent="0.25">
      <c r="A2125" s="4"/>
      <c r="B2125" s="5"/>
      <c r="C2125" s="6"/>
      <c r="D2125" s="7"/>
      <c r="E2125" s="8"/>
      <c r="F2125" s="8"/>
      <c r="G2125" s="9">
        <f>SUBTOTAL(9,G2123:G2124)</f>
        <v>4033.5</v>
      </c>
      <c r="H2125" s="28" t="s">
        <v>4905</v>
      </c>
      <c r="I2125" s="10"/>
      <c r="J2125" s="10"/>
    </row>
    <row r="2126" spans="1:10" ht="25.5" outlineLevel="2" x14ac:dyDescent="0.25">
      <c r="A2126" s="4">
        <v>2021</v>
      </c>
      <c r="B2126" s="5" t="s">
        <v>10</v>
      </c>
      <c r="C2126" s="6">
        <v>44235</v>
      </c>
      <c r="D2126" s="7" t="s">
        <v>44</v>
      </c>
      <c r="E2126" s="8" t="s">
        <v>70</v>
      </c>
      <c r="F2126" s="8" t="s">
        <v>65</v>
      </c>
      <c r="G2126" s="9">
        <v>1210</v>
      </c>
      <c r="H2126" s="7" t="s">
        <v>280</v>
      </c>
      <c r="I2126" s="10" t="s">
        <v>281</v>
      </c>
      <c r="J2126" s="10" t="s">
        <v>846</v>
      </c>
    </row>
    <row r="2127" spans="1:10" ht="38.25" outlineLevel="2" x14ac:dyDescent="0.25">
      <c r="A2127" s="4">
        <v>2021</v>
      </c>
      <c r="B2127" s="5" t="s">
        <v>10</v>
      </c>
      <c r="C2127" s="6">
        <v>44235</v>
      </c>
      <c r="D2127" s="7" t="s">
        <v>44</v>
      </c>
      <c r="E2127" s="8" t="s">
        <v>70</v>
      </c>
      <c r="F2127" s="8" t="s">
        <v>65</v>
      </c>
      <c r="G2127" s="9">
        <v>1210</v>
      </c>
      <c r="H2127" s="7" t="s">
        <v>280</v>
      </c>
      <c r="I2127" s="10" t="s">
        <v>281</v>
      </c>
      <c r="J2127" s="10" t="s">
        <v>847</v>
      </c>
    </row>
    <row r="2128" spans="1:10" outlineLevel="1" x14ac:dyDescent="0.25">
      <c r="A2128" s="4"/>
      <c r="B2128" s="5"/>
      <c r="C2128" s="6"/>
      <c r="D2128" s="7"/>
      <c r="E2128" s="8"/>
      <c r="F2128" s="8"/>
      <c r="G2128" s="9">
        <f>SUBTOTAL(9,G2126:G2127)</f>
        <v>2420</v>
      </c>
      <c r="H2128" s="28" t="s">
        <v>4906</v>
      </c>
      <c r="I2128" s="10"/>
      <c r="J2128" s="10"/>
    </row>
    <row r="2129" spans="1:10" ht="25.5" outlineLevel="2" x14ac:dyDescent="0.25">
      <c r="A2129" s="4">
        <v>2021</v>
      </c>
      <c r="B2129" s="5" t="s">
        <v>10</v>
      </c>
      <c r="C2129" s="6">
        <v>44249</v>
      </c>
      <c r="D2129" s="7" t="s">
        <v>56</v>
      </c>
      <c r="E2129" s="8" t="s">
        <v>64</v>
      </c>
      <c r="F2129" s="8" t="s">
        <v>65</v>
      </c>
      <c r="G2129" s="9">
        <v>2980.17</v>
      </c>
      <c r="H2129" s="7" t="s">
        <v>66</v>
      </c>
      <c r="I2129" s="10" t="s">
        <v>67</v>
      </c>
      <c r="J2129" s="10" t="s">
        <v>912</v>
      </c>
    </row>
    <row r="2130" spans="1:10" ht="25.5" outlineLevel="2" x14ac:dyDescent="0.25">
      <c r="A2130" s="4">
        <v>2021</v>
      </c>
      <c r="B2130" s="5" t="s">
        <v>10</v>
      </c>
      <c r="C2130" s="6">
        <v>44249</v>
      </c>
      <c r="D2130" s="7" t="s">
        <v>56</v>
      </c>
      <c r="E2130" s="8" t="s">
        <v>64</v>
      </c>
      <c r="F2130" s="8" t="s">
        <v>65</v>
      </c>
      <c r="G2130" s="9">
        <v>810.7</v>
      </c>
      <c r="H2130" s="7" t="s">
        <v>66</v>
      </c>
      <c r="I2130" s="10" t="s">
        <v>67</v>
      </c>
      <c r="J2130" s="10" t="s">
        <v>913</v>
      </c>
    </row>
    <row r="2131" spans="1:10" outlineLevel="1" x14ac:dyDescent="0.25">
      <c r="A2131" s="4"/>
      <c r="B2131" s="5"/>
      <c r="C2131" s="6"/>
      <c r="D2131" s="7"/>
      <c r="E2131" s="8"/>
      <c r="F2131" s="8"/>
      <c r="G2131" s="9">
        <f>SUBTOTAL(9,G2129:G2130)</f>
        <v>3790.87</v>
      </c>
      <c r="H2131" s="28" t="s">
        <v>4905</v>
      </c>
      <c r="I2131" s="10"/>
      <c r="J2131" s="10"/>
    </row>
    <row r="2132" spans="1:10" ht="25.5" outlineLevel="2" x14ac:dyDescent="0.25">
      <c r="A2132" s="4">
        <v>2021</v>
      </c>
      <c r="B2132" s="5" t="s">
        <v>10</v>
      </c>
      <c r="C2132" s="6">
        <v>44263</v>
      </c>
      <c r="D2132" s="7" t="s">
        <v>44</v>
      </c>
      <c r="E2132" s="8" t="s">
        <v>70</v>
      </c>
      <c r="F2132" s="8" t="s">
        <v>65</v>
      </c>
      <c r="G2132" s="9">
        <v>1807.74</v>
      </c>
      <c r="H2132" s="7" t="s">
        <v>930</v>
      </c>
      <c r="I2132" s="10" t="s">
        <v>931</v>
      </c>
      <c r="J2132" s="10" t="s">
        <v>1002</v>
      </c>
    </row>
    <row r="2133" spans="1:10" outlineLevel="1" x14ac:dyDescent="0.25">
      <c r="A2133" s="4"/>
      <c r="B2133" s="5"/>
      <c r="C2133" s="6"/>
      <c r="D2133" s="7"/>
      <c r="E2133" s="8"/>
      <c r="F2133" s="8"/>
      <c r="G2133" s="9">
        <f>SUBTOTAL(9,G2132:G2132)</f>
        <v>1807.74</v>
      </c>
      <c r="H2133" s="28" t="s">
        <v>4907</v>
      </c>
      <c r="I2133" s="10"/>
      <c r="J2133" s="10"/>
    </row>
    <row r="2134" spans="1:10" ht="25.5" outlineLevel="2" x14ac:dyDescent="0.25">
      <c r="A2134" s="4">
        <v>2021</v>
      </c>
      <c r="B2134" s="5" t="s">
        <v>10</v>
      </c>
      <c r="C2134" s="6">
        <v>44263</v>
      </c>
      <c r="D2134" s="7" t="s">
        <v>44</v>
      </c>
      <c r="E2134" s="8" t="s">
        <v>70</v>
      </c>
      <c r="F2134" s="8" t="s">
        <v>65</v>
      </c>
      <c r="G2134" s="9">
        <v>332.85</v>
      </c>
      <c r="H2134" s="7" t="s">
        <v>953</v>
      </c>
      <c r="I2134" s="10" t="s">
        <v>954</v>
      </c>
      <c r="J2134" s="10" t="s">
        <v>1003</v>
      </c>
    </row>
    <row r="2135" spans="1:10" ht="25.5" outlineLevel="2" x14ac:dyDescent="0.25">
      <c r="A2135" s="4">
        <v>2021</v>
      </c>
      <c r="B2135" s="5" t="s">
        <v>10</v>
      </c>
      <c r="C2135" s="6">
        <v>44263</v>
      </c>
      <c r="D2135" s="7" t="s">
        <v>44</v>
      </c>
      <c r="E2135" s="8" t="s">
        <v>70</v>
      </c>
      <c r="F2135" s="8" t="s">
        <v>65</v>
      </c>
      <c r="G2135" s="9">
        <v>43.17</v>
      </c>
      <c r="H2135" s="7" t="s">
        <v>953</v>
      </c>
      <c r="I2135" s="10" t="s">
        <v>954</v>
      </c>
      <c r="J2135" s="10" t="s">
        <v>1004</v>
      </c>
    </row>
    <row r="2136" spans="1:10" ht="25.5" outlineLevel="2" x14ac:dyDescent="0.25">
      <c r="A2136" s="4">
        <v>2021</v>
      </c>
      <c r="B2136" s="5" t="s">
        <v>10</v>
      </c>
      <c r="C2136" s="6">
        <v>44263</v>
      </c>
      <c r="D2136" s="7" t="s">
        <v>44</v>
      </c>
      <c r="E2136" s="8" t="s">
        <v>70</v>
      </c>
      <c r="F2136" s="8" t="s">
        <v>65</v>
      </c>
      <c r="G2136" s="9">
        <v>193.6</v>
      </c>
      <c r="H2136" s="7" t="s">
        <v>953</v>
      </c>
      <c r="I2136" s="10" t="s">
        <v>954</v>
      </c>
      <c r="J2136" s="10" t="s">
        <v>1005</v>
      </c>
    </row>
    <row r="2137" spans="1:10" ht="38.25" outlineLevel="2" x14ac:dyDescent="0.25">
      <c r="A2137" s="4">
        <v>2021</v>
      </c>
      <c r="B2137" s="5" t="s">
        <v>10</v>
      </c>
      <c r="C2137" s="6">
        <v>44263</v>
      </c>
      <c r="D2137" s="7" t="s">
        <v>44</v>
      </c>
      <c r="E2137" s="8" t="s">
        <v>70</v>
      </c>
      <c r="F2137" s="8" t="s">
        <v>65</v>
      </c>
      <c r="G2137" s="9">
        <v>338.9</v>
      </c>
      <c r="H2137" s="7" t="s">
        <v>953</v>
      </c>
      <c r="I2137" s="10" t="s">
        <v>954</v>
      </c>
      <c r="J2137" s="10" t="s">
        <v>1006</v>
      </c>
    </row>
    <row r="2138" spans="1:10" ht="25.5" outlineLevel="2" x14ac:dyDescent="0.25">
      <c r="A2138" s="4">
        <v>2021</v>
      </c>
      <c r="B2138" s="5" t="s">
        <v>10</v>
      </c>
      <c r="C2138" s="6">
        <v>44263</v>
      </c>
      <c r="D2138" s="7" t="s">
        <v>44</v>
      </c>
      <c r="E2138" s="8" t="s">
        <v>70</v>
      </c>
      <c r="F2138" s="8" t="s">
        <v>65</v>
      </c>
      <c r="G2138" s="9">
        <v>314.7</v>
      </c>
      <c r="H2138" s="7" t="s">
        <v>953</v>
      </c>
      <c r="I2138" s="10" t="s">
        <v>954</v>
      </c>
      <c r="J2138" s="10" t="s">
        <v>1007</v>
      </c>
    </row>
    <row r="2139" spans="1:10" ht="25.5" outlineLevel="2" x14ac:dyDescent="0.25">
      <c r="A2139" s="4">
        <v>2021</v>
      </c>
      <c r="B2139" s="5" t="s">
        <v>10</v>
      </c>
      <c r="C2139" s="6">
        <v>44263</v>
      </c>
      <c r="D2139" s="7" t="s">
        <v>44</v>
      </c>
      <c r="E2139" s="8" t="s">
        <v>70</v>
      </c>
      <c r="F2139" s="8" t="s">
        <v>65</v>
      </c>
      <c r="G2139" s="9">
        <v>338.9</v>
      </c>
      <c r="H2139" s="7" t="s">
        <v>953</v>
      </c>
      <c r="I2139" s="10" t="s">
        <v>954</v>
      </c>
      <c r="J2139" s="10" t="s">
        <v>1008</v>
      </c>
    </row>
    <row r="2140" spans="1:10" outlineLevel="1" x14ac:dyDescent="0.25">
      <c r="A2140" s="4"/>
      <c r="B2140" s="5"/>
      <c r="C2140" s="6"/>
      <c r="D2140" s="7"/>
      <c r="E2140" s="8"/>
      <c r="F2140" s="8"/>
      <c r="G2140" s="9">
        <f>SUBTOTAL(9,G2134:G2139)</f>
        <v>1562.12</v>
      </c>
      <c r="H2140" s="28" t="s">
        <v>4908</v>
      </c>
      <c r="I2140" s="10"/>
      <c r="J2140" s="10"/>
    </row>
    <row r="2141" spans="1:10" ht="25.5" outlineLevel="2" x14ac:dyDescent="0.25">
      <c r="A2141" s="4">
        <v>2021</v>
      </c>
      <c r="B2141" s="5" t="s">
        <v>10</v>
      </c>
      <c r="C2141" s="6">
        <v>44287</v>
      </c>
      <c r="D2141" s="7" t="s">
        <v>44</v>
      </c>
      <c r="E2141" s="8" t="s">
        <v>70</v>
      </c>
      <c r="F2141" s="8" t="s">
        <v>65</v>
      </c>
      <c r="G2141" s="9">
        <v>1486.7</v>
      </c>
      <c r="H2141" s="7" t="s">
        <v>316</v>
      </c>
      <c r="I2141" s="10" t="s">
        <v>317</v>
      </c>
      <c r="J2141" s="10" t="s">
        <v>1164</v>
      </c>
    </row>
    <row r="2142" spans="1:10" outlineLevel="1" x14ac:dyDescent="0.25">
      <c r="A2142" s="4"/>
      <c r="B2142" s="5"/>
      <c r="C2142" s="6"/>
      <c r="D2142" s="7"/>
      <c r="E2142" s="8"/>
      <c r="F2142" s="8"/>
      <c r="G2142" s="9">
        <f>SUBTOTAL(9,G2141:G2141)</f>
        <v>1486.7</v>
      </c>
      <c r="H2142" s="28" t="s">
        <v>4909</v>
      </c>
      <c r="I2142" s="10"/>
      <c r="J2142" s="10"/>
    </row>
    <row r="2143" spans="1:10" ht="25.5" outlineLevel="2" x14ac:dyDescent="0.25">
      <c r="A2143" s="4">
        <v>2021</v>
      </c>
      <c r="B2143" s="5" t="s">
        <v>10</v>
      </c>
      <c r="C2143" s="6">
        <v>44287</v>
      </c>
      <c r="D2143" s="7" t="s">
        <v>44</v>
      </c>
      <c r="E2143" s="8" t="s">
        <v>70</v>
      </c>
      <c r="F2143" s="8" t="s">
        <v>65</v>
      </c>
      <c r="G2143" s="9">
        <v>7042.2</v>
      </c>
      <c r="H2143" s="7" t="s">
        <v>371</v>
      </c>
      <c r="I2143" s="10" t="s">
        <v>372</v>
      </c>
      <c r="J2143" s="10" t="s">
        <v>1202</v>
      </c>
    </row>
    <row r="2144" spans="1:10" outlineLevel="1" x14ac:dyDescent="0.25">
      <c r="A2144" s="4"/>
      <c r="B2144" s="5"/>
      <c r="C2144" s="6"/>
      <c r="D2144" s="7"/>
      <c r="E2144" s="8"/>
      <c r="F2144" s="8"/>
      <c r="G2144" s="9">
        <f>SUBTOTAL(9,G2143:G2143)</f>
        <v>7042.2</v>
      </c>
      <c r="H2144" s="28" t="s">
        <v>4910</v>
      </c>
      <c r="I2144" s="10"/>
      <c r="J2144" s="10"/>
    </row>
    <row r="2145" spans="1:10" outlineLevel="2" x14ac:dyDescent="0.25">
      <c r="A2145" s="4">
        <v>2021</v>
      </c>
      <c r="B2145" s="5" t="s">
        <v>10</v>
      </c>
      <c r="C2145" s="6">
        <v>44287</v>
      </c>
      <c r="D2145" s="7" t="s">
        <v>56</v>
      </c>
      <c r="E2145" s="8" t="s">
        <v>64</v>
      </c>
      <c r="F2145" s="8" t="s">
        <v>65</v>
      </c>
      <c r="G2145" s="9">
        <v>2980.17</v>
      </c>
      <c r="H2145" s="7" t="s">
        <v>66</v>
      </c>
      <c r="I2145" s="10" t="s">
        <v>67</v>
      </c>
      <c r="J2145" s="10" t="s">
        <v>1221</v>
      </c>
    </row>
    <row r="2146" spans="1:10" outlineLevel="2" x14ac:dyDescent="0.25">
      <c r="A2146" s="4">
        <v>2021</v>
      </c>
      <c r="B2146" s="5" t="s">
        <v>10</v>
      </c>
      <c r="C2146" s="6">
        <v>44287</v>
      </c>
      <c r="D2146" s="7" t="s">
        <v>56</v>
      </c>
      <c r="E2146" s="8" t="s">
        <v>64</v>
      </c>
      <c r="F2146" s="8" t="s">
        <v>65</v>
      </c>
      <c r="G2146" s="9">
        <v>810.7</v>
      </c>
      <c r="H2146" s="7" t="s">
        <v>66</v>
      </c>
      <c r="I2146" s="10" t="s">
        <v>67</v>
      </c>
      <c r="J2146" s="10" t="s">
        <v>1222</v>
      </c>
    </row>
    <row r="2147" spans="1:10" outlineLevel="2" x14ac:dyDescent="0.25">
      <c r="A2147" s="4">
        <v>2021</v>
      </c>
      <c r="B2147" s="5" t="s">
        <v>10</v>
      </c>
      <c r="C2147" s="6">
        <v>44299</v>
      </c>
      <c r="D2147" s="7" t="s">
        <v>56</v>
      </c>
      <c r="E2147" s="8" t="s">
        <v>64</v>
      </c>
      <c r="F2147" s="8" t="s">
        <v>65</v>
      </c>
      <c r="G2147" s="9">
        <v>2982.09</v>
      </c>
      <c r="H2147" s="7" t="s">
        <v>66</v>
      </c>
      <c r="I2147" s="10" t="s">
        <v>67</v>
      </c>
      <c r="J2147" s="10" t="s">
        <v>1427</v>
      </c>
    </row>
    <row r="2148" spans="1:10" ht="25.5" outlineLevel="2" x14ac:dyDescent="0.25">
      <c r="A2148" s="4">
        <v>2021</v>
      </c>
      <c r="B2148" s="5" t="s">
        <v>10</v>
      </c>
      <c r="C2148" s="6">
        <v>44299</v>
      </c>
      <c r="D2148" s="7" t="s">
        <v>56</v>
      </c>
      <c r="E2148" s="8" t="s">
        <v>64</v>
      </c>
      <c r="F2148" s="8" t="s">
        <v>65</v>
      </c>
      <c r="G2148" s="9">
        <v>2980.17</v>
      </c>
      <c r="H2148" s="7" t="s">
        <v>66</v>
      </c>
      <c r="I2148" s="10" t="s">
        <v>67</v>
      </c>
      <c r="J2148" s="10" t="s">
        <v>1439</v>
      </c>
    </row>
    <row r="2149" spans="1:10" ht="25.5" outlineLevel="2" x14ac:dyDescent="0.25">
      <c r="A2149" s="4">
        <v>2021</v>
      </c>
      <c r="B2149" s="5" t="s">
        <v>10</v>
      </c>
      <c r="C2149" s="6">
        <v>44299</v>
      </c>
      <c r="D2149" s="7" t="s">
        <v>56</v>
      </c>
      <c r="E2149" s="8" t="s">
        <v>64</v>
      </c>
      <c r="F2149" s="8" t="s">
        <v>65</v>
      </c>
      <c r="G2149" s="9">
        <v>810.7</v>
      </c>
      <c r="H2149" s="7" t="s">
        <v>66</v>
      </c>
      <c r="I2149" s="10" t="s">
        <v>67</v>
      </c>
      <c r="J2149" s="10" t="s">
        <v>1440</v>
      </c>
    </row>
    <row r="2150" spans="1:10" outlineLevel="1" x14ac:dyDescent="0.25">
      <c r="A2150" s="4"/>
      <c r="B2150" s="5"/>
      <c r="C2150" s="6"/>
      <c r="D2150" s="7"/>
      <c r="E2150" s="8"/>
      <c r="F2150" s="8"/>
      <c r="G2150" s="9">
        <f>SUBTOTAL(9,G2145:G2149)</f>
        <v>10563.830000000002</v>
      </c>
      <c r="H2150" s="28" t="s">
        <v>4905</v>
      </c>
      <c r="I2150" s="10"/>
      <c r="J2150" s="10"/>
    </row>
    <row r="2151" spans="1:10" ht="25.5" outlineLevel="2" x14ac:dyDescent="0.25">
      <c r="A2151" s="4">
        <v>2021</v>
      </c>
      <c r="B2151" s="5" t="s">
        <v>10</v>
      </c>
      <c r="C2151" s="6">
        <v>44323</v>
      </c>
      <c r="D2151" s="7" t="s">
        <v>44</v>
      </c>
      <c r="E2151" s="8" t="s">
        <v>70</v>
      </c>
      <c r="F2151" s="8" t="s">
        <v>65</v>
      </c>
      <c r="G2151" s="9">
        <v>422.37</v>
      </c>
      <c r="H2151" s="7" t="s">
        <v>953</v>
      </c>
      <c r="I2151" s="10" t="s">
        <v>954</v>
      </c>
      <c r="J2151" s="10" t="s">
        <v>1661</v>
      </c>
    </row>
    <row r="2152" spans="1:10" ht="25.5" outlineLevel="2" x14ac:dyDescent="0.25">
      <c r="A2152" s="4">
        <v>2021</v>
      </c>
      <c r="B2152" s="5" t="s">
        <v>10</v>
      </c>
      <c r="C2152" s="6">
        <v>44323</v>
      </c>
      <c r="D2152" s="7" t="s">
        <v>44</v>
      </c>
      <c r="E2152" s="8" t="s">
        <v>70</v>
      </c>
      <c r="F2152" s="8" t="s">
        <v>65</v>
      </c>
      <c r="G2152" s="9">
        <v>332.85</v>
      </c>
      <c r="H2152" s="7" t="s">
        <v>953</v>
      </c>
      <c r="I2152" s="10" t="s">
        <v>954</v>
      </c>
      <c r="J2152" s="10" t="s">
        <v>1662</v>
      </c>
    </row>
    <row r="2153" spans="1:10" ht="25.5" outlineLevel="2" x14ac:dyDescent="0.25">
      <c r="A2153" s="4">
        <v>2021</v>
      </c>
      <c r="B2153" s="5" t="s">
        <v>10</v>
      </c>
      <c r="C2153" s="6">
        <v>44323</v>
      </c>
      <c r="D2153" s="7" t="s">
        <v>44</v>
      </c>
      <c r="E2153" s="8" t="s">
        <v>70</v>
      </c>
      <c r="F2153" s="8" t="s">
        <v>65</v>
      </c>
      <c r="G2153" s="9">
        <v>173.76</v>
      </c>
      <c r="H2153" s="7" t="s">
        <v>953</v>
      </c>
      <c r="I2153" s="10" t="s">
        <v>954</v>
      </c>
      <c r="J2153" s="10" t="s">
        <v>1663</v>
      </c>
    </row>
    <row r="2154" spans="1:10" ht="25.5" outlineLevel="2" x14ac:dyDescent="0.25">
      <c r="A2154" s="4">
        <v>2021</v>
      </c>
      <c r="B2154" s="5" t="s">
        <v>10</v>
      </c>
      <c r="C2154" s="6">
        <v>44323</v>
      </c>
      <c r="D2154" s="7" t="s">
        <v>44</v>
      </c>
      <c r="E2154" s="8" t="s">
        <v>70</v>
      </c>
      <c r="F2154" s="8" t="s">
        <v>65</v>
      </c>
      <c r="G2154" s="9">
        <v>338.9</v>
      </c>
      <c r="H2154" s="7" t="s">
        <v>953</v>
      </c>
      <c r="I2154" s="10" t="s">
        <v>954</v>
      </c>
      <c r="J2154" s="10" t="s">
        <v>1664</v>
      </c>
    </row>
    <row r="2155" spans="1:10" ht="25.5" outlineLevel="2" x14ac:dyDescent="0.25">
      <c r="A2155" s="4">
        <v>2021</v>
      </c>
      <c r="B2155" s="5" t="s">
        <v>10</v>
      </c>
      <c r="C2155" s="6">
        <v>44323</v>
      </c>
      <c r="D2155" s="7" t="s">
        <v>44</v>
      </c>
      <c r="E2155" s="8" t="s">
        <v>70</v>
      </c>
      <c r="F2155" s="8" t="s">
        <v>65</v>
      </c>
      <c r="G2155" s="9">
        <v>329.22</v>
      </c>
      <c r="H2155" s="7" t="s">
        <v>953</v>
      </c>
      <c r="I2155" s="10" t="s">
        <v>954</v>
      </c>
      <c r="J2155" s="10" t="s">
        <v>1665</v>
      </c>
    </row>
    <row r="2156" spans="1:10" ht="25.5" outlineLevel="2" x14ac:dyDescent="0.25">
      <c r="A2156" s="4">
        <v>2021</v>
      </c>
      <c r="B2156" s="5" t="s">
        <v>10</v>
      </c>
      <c r="C2156" s="6">
        <v>44323</v>
      </c>
      <c r="D2156" s="7" t="s">
        <v>44</v>
      </c>
      <c r="E2156" s="8" t="s">
        <v>70</v>
      </c>
      <c r="F2156" s="8" t="s">
        <v>65</v>
      </c>
      <c r="G2156" s="9">
        <v>314.7</v>
      </c>
      <c r="H2156" s="7" t="s">
        <v>953</v>
      </c>
      <c r="I2156" s="10" t="s">
        <v>954</v>
      </c>
      <c r="J2156" s="10" t="s">
        <v>1675</v>
      </c>
    </row>
    <row r="2157" spans="1:10" ht="25.5" outlineLevel="2" x14ac:dyDescent="0.25">
      <c r="A2157" s="4">
        <v>2021</v>
      </c>
      <c r="B2157" s="5" t="s">
        <v>10</v>
      </c>
      <c r="C2157" s="6">
        <v>44323</v>
      </c>
      <c r="D2157" s="7" t="s">
        <v>44</v>
      </c>
      <c r="E2157" s="8" t="s">
        <v>70</v>
      </c>
      <c r="F2157" s="8" t="s">
        <v>65</v>
      </c>
      <c r="G2157" s="9">
        <v>314.7</v>
      </c>
      <c r="H2157" s="7" t="s">
        <v>953</v>
      </c>
      <c r="I2157" s="10" t="s">
        <v>954</v>
      </c>
      <c r="J2157" s="10" t="s">
        <v>1676</v>
      </c>
    </row>
    <row r="2158" spans="1:10" ht="25.5" outlineLevel="2" x14ac:dyDescent="0.25">
      <c r="A2158" s="4">
        <v>2021</v>
      </c>
      <c r="B2158" s="5" t="s">
        <v>10</v>
      </c>
      <c r="C2158" s="6">
        <v>44323</v>
      </c>
      <c r="D2158" s="7" t="s">
        <v>44</v>
      </c>
      <c r="E2158" s="8" t="s">
        <v>70</v>
      </c>
      <c r="F2158" s="8" t="s">
        <v>65</v>
      </c>
      <c r="G2158" s="9">
        <v>314.7</v>
      </c>
      <c r="H2158" s="7" t="s">
        <v>953</v>
      </c>
      <c r="I2158" s="10" t="s">
        <v>954</v>
      </c>
      <c r="J2158" s="10" t="s">
        <v>1677</v>
      </c>
    </row>
    <row r="2159" spans="1:10" ht="25.5" outlineLevel="2" x14ac:dyDescent="0.25">
      <c r="A2159" s="4">
        <v>2021</v>
      </c>
      <c r="B2159" s="5" t="s">
        <v>10</v>
      </c>
      <c r="C2159" s="6">
        <v>44323</v>
      </c>
      <c r="D2159" s="7" t="s">
        <v>44</v>
      </c>
      <c r="E2159" s="8" t="s">
        <v>70</v>
      </c>
      <c r="F2159" s="8" t="s">
        <v>65</v>
      </c>
      <c r="G2159" s="9">
        <v>314.60000000000002</v>
      </c>
      <c r="H2159" s="7" t="s">
        <v>953</v>
      </c>
      <c r="I2159" s="10" t="s">
        <v>954</v>
      </c>
      <c r="J2159" s="10" t="s">
        <v>1678</v>
      </c>
    </row>
    <row r="2160" spans="1:10" ht="25.5" outlineLevel="2" x14ac:dyDescent="0.25">
      <c r="A2160" s="4">
        <v>2021</v>
      </c>
      <c r="B2160" s="5" t="s">
        <v>10</v>
      </c>
      <c r="C2160" s="6">
        <v>44323</v>
      </c>
      <c r="D2160" s="7" t="s">
        <v>44</v>
      </c>
      <c r="E2160" s="8" t="s">
        <v>70</v>
      </c>
      <c r="F2160" s="8" t="s">
        <v>65</v>
      </c>
      <c r="G2160" s="9">
        <v>314.7</v>
      </c>
      <c r="H2160" s="7" t="s">
        <v>953</v>
      </c>
      <c r="I2160" s="10" t="s">
        <v>954</v>
      </c>
      <c r="J2160" s="10" t="s">
        <v>1679</v>
      </c>
    </row>
    <row r="2161" spans="1:10" outlineLevel="1" x14ac:dyDescent="0.25">
      <c r="A2161" s="4"/>
      <c r="B2161" s="5"/>
      <c r="C2161" s="6"/>
      <c r="D2161" s="7"/>
      <c r="E2161" s="8"/>
      <c r="F2161" s="8"/>
      <c r="G2161" s="9">
        <f>SUBTOTAL(9,G2151:G2160)</f>
        <v>3170.4999999999995</v>
      </c>
      <c r="H2161" s="28" t="s">
        <v>4908</v>
      </c>
      <c r="I2161" s="10"/>
      <c r="J2161" s="10"/>
    </row>
    <row r="2162" spans="1:10" ht="25.5" outlineLevel="2" x14ac:dyDescent="0.25">
      <c r="A2162" s="4">
        <v>2021</v>
      </c>
      <c r="B2162" s="5" t="s">
        <v>10</v>
      </c>
      <c r="C2162" s="6">
        <v>44333</v>
      </c>
      <c r="D2162" s="7" t="s">
        <v>56</v>
      </c>
      <c r="E2162" s="8" t="s">
        <v>64</v>
      </c>
      <c r="F2162" s="8" t="s">
        <v>65</v>
      </c>
      <c r="G2162" s="9">
        <v>2980.17</v>
      </c>
      <c r="H2162" s="7" t="s">
        <v>66</v>
      </c>
      <c r="I2162" s="10" t="s">
        <v>67</v>
      </c>
      <c r="J2162" s="10" t="s">
        <v>1844</v>
      </c>
    </row>
    <row r="2163" spans="1:10" ht="25.5" outlineLevel="2" x14ac:dyDescent="0.25">
      <c r="A2163" s="4">
        <v>2021</v>
      </c>
      <c r="B2163" s="5" t="s">
        <v>10</v>
      </c>
      <c r="C2163" s="6">
        <v>44333</v>
      </c>
      <c r="D2163" s="7" t="s">
        <v>56</v>
      </c>
      <c r="E2163" s="8" t="s">
        <v>64</v>
      </c>
      <c r="F2163" s="8" t="s">
        <v>65</v>
      </c>
      <c r="G2163" s="9">
        <v>810.7</v>
      </c>
      <c r="H2163" s="7" t="s">
        <v>66</v>
      </c>
      <c r="I2163" s="10" t="s">
        <v>67</v>
      </c>
      <c r="J2163" s="10" t="s">
        <v>1845</v>
      </c>
    </row>
    <row r="2164" spans="1:10" outlineLevel="1" x14ac:dyDescent="0.25">
      <c r="A2164" s="4"/>
      <c r="B2164" s="5"/>
      <c r="C2164" s="6"/>
      <c r="D2164" s="7"/>
      <c r="E2164" s="8"/>
      <c r="F2164" s="8"/>
      <c r="G2164" s="9">
        <f>SUBTOTAL(9,G2162:G2163)</f>
        <v>3790.87</v>
      </c>
      <c r="H2164" s="28" t="s">
        <v>4905</v>
      </c>
      <c r="I2164" s="10"/>
      <c r="J2164" s="10"/>
    </row>
    <row r="2165" spans="1:10" ht="38.25" outlineLevel="2" x14ac:dyDescent="0.25">
      <c r="A2165" s="4">
        <v>2021</v>
      </c>
      <c r="B2165" s="5" t="s">
        <v>10</v>
      </c>
      <c r="C2165" s="6">
        <v>44343</v>
      </c>
      <c r="D2165" s="7" t="s">
        <v>44</v>
      </c>
      <c r="E2165" s="8" t="s">
        <v>70</v>
      </c>
      <c r="F2165" s="8" t="s">
        <v>65</v>
      </c>
      <c r="G2165" s="9">
        <v>2934.25</v>
      </c>
      <c r="H2165" s="7" t="s">
        <v>1620</v>
      </c>
      <c r="I2165" s="10" t="s">
        <v>1621</v>
      </c>
      <c r="J2165" s="10" t="s">
        <v>1958</v>
      </c>
    </row>
    <row r="2166" spans="1:10" outlineLevel="1" x14ac:dyDescent="0.25">
      <c r="A2166" s="4"/>
      <c r="B2166" s="5"/>
      <c r="C2166" s="6"/>
      <c r="D2166" s="7"/>
      <c r="E2166" s="8"/>
      <c r="F2166" s="8"/>
      <c r="G2166" s="9">
        <f>SUBTOTAL(9,G2165:G2165)</f>
        <v>2934.25</v>
      </c>
      <c r="H2166" s="28" t="s">
        <v>4911</v>
      </c>
      <c r="I2166" s="10"/>
      <c r="J2166" s="10"/>
    </row>
    <row r="2167" spans="1:10" ht="25.5" outlineLevel="2" x14ac:dyDescent="0.25">
      <c r="A2167" s="4">
        <v>2021</v>
      </c>
      <c r="B2167" s="5" t="s">
        <v>10</v>
      </c>
      <c r="C2167" s="6">
        <v>44354</v>
      </c>
      <c r="D2167" s="7" t="s">
        <v>44</v>
      </c>
      <c r="E2167" s="8" t="s">
        <v>70</v>
      </c>
      <c r="F2167" s="8" t="s">
        <v>65</v>
      </c>
      <c r="G2167" s="9">
        <v>427.66</v>
      </c>
      <c r="H2167" s="7" t="s">
        <v>133</v>
      </c>
      <c r="I2167" s="10" t="s">
        <v>134</v>
      </c>
      <c r="J2167" s="10" t="s">
        <v>2016</v>
      </c>
    </row>
    <row r="2168" spans="1:10" ht="38.25" outlineLevel="2" x14ac:dyDescent="0.25">
      <c r="A2168" s="4">
        <v>2021</v>
      </c>
      <c r="B2168" s="5" t="s">
        <v>10</v>
      </c>
      <c r="C2168" s="6">
        <v>44354</v>
      </c>
      <c r="D2168" s="7" t="s">
        <v>44</v>
      </c>
      <c r="E2168" s="8" t="s">
        <v>70</v>
      </c>
      <c r="F2168" s="8" t="s">
        <v>65</v>
      </c>
      <c r="G2168" s="9">
        <v>273.06</v>
      </c>
      <c r="H2168" s="7" t="s">
        <v>133</v>
      </c>
      <c r="I2168" s="10" t="s">
        <v>134</v>
      </c>
      <c r="J2168" s="10" t="s">
        <v>2029</v>
      </c>
    </row>
    <row r="2169" spans="1:10" outlineLevel="1" x14ac:dyDescent="0.25">
      <c r="A2169" s="4"/>
      <c r="B2169" s="5"/>
      <c r="C2169" s="6"/>
      <c r="D2169" s="7"/>
      <c r="E2169" s="8"/>
      <c r="F2169" s="8"/>
      <c r="G2169" s="9">
        <f>SUBTOTAL(9,G2167:G2168)</f>
        <v>700.72</v>
      </c>
      <c r="H2169" s="28" t="s">
        <v>4912</v>
      </c>
      <c r="I2169" s="10"/>
      <c r="J2169" s="10"/>
    </row>
    <row r="2170" spans="1:10" ht="25.5" outlineLevel="2" x14ac:dyDescent="0.25">
      <c r="A2170" s="4">
        <v>2021</v>
      </c>
      <c r="B2170" s="5" t="s">
        <v>10</v>
      </c>
      <c r="C2170" s="6">
        <v>44354</v>
      </c>
      <c r="D2170" s="7" t="s">
        <v>44</v>
      </c>
      <c r="E2170" s="8" t="s">
        <v>70</v>
      </c>
      <c r="F2170" s="8" t="s">
        <v>65</v>
      </c>
      <c r="G2170" s="9">
        <v>4356</v>
      </c>
      <c r="H2170" s="7" t="s">
        <v>1902</v>
      </c>
      <c r="I2170" s="10" t="s">
        <v>1903</v>
      </c>
      <c r="J2170" s="10" t="s">
        <v>2065</v>
      </c>
    </row>
    <row r="2171" spans="1:10" outlineLevel="1" x14ac:dyDescent="0.25">
      <c r="A2171" s="4"/>
      <c r="B2171" s="5"/>
      <c r="C2171" s="6"/>
      <c r="D2171" s="7"/>
      <c r="E2171" s="8"/>
      <c r="F2171" s="8"/>
      <c r="G2171" s="9">
        <f>SUBTOTAL(9,G2170:G2170)</f>
        <v>4356</v>
      </c>
      <c r="H2171" s="28" t="s">
        <v>4913</v>
      </c>
      <c r="I2171" s="10"/>
      <c r="J2171" s="10"/>
    </row>
    <row r="2172" spans="1:10" ht="25.5" outlineLevel="2" x14ac:dyDescent="0.25">
      <c r="A2172" s="4">
        <v>2021</v>
      </c>
      <c r="B2172" s="5" t="s">
        <v>10</v>
      </c>
      <c r="C2172" s="6">
        <v>44361</v>
      </c>
      <c r="D2172" s="7" t="s">
        <v>44</v>
      </c>
      <c r="E2172" s="8" t="s">
        <v>70</v>
      </c>
      <c r="F2172" s="8" t="s">
        <v>65</v>
      </c>
      <c r="G2172" s="9">
        <v>1754.5</v>
      </c>
      <c r="H2172" s="7" t="s">
        <v>1978</v>
      </c>
      <c r="I2172" s="10" t="s">
        <v>1979</v>
      </c>
      <c r="J2172" s="10" t="s">
        <v>2117</v>
      </c>
    </row>
    <row r="2173" spans="1:10" outlineLevel="1" x14ac:dyDescent="0.25">
      <c r="A2173" s="4"/>
      <c r="B2173" s="5"/>
      <c r="C2173" s="6"/>
      <c r="D2173" s="7"/>
      <c r="E2173" s="8"/>
      <c r="F2173" s="8"/>
      <c r="G2173" s="9">
        <f>SUBTOTAL(9,G2172:G2172)</f>
        <v>1754.5</v>
      </c>
      <c r="H2173" s="28" t="s">
        <v>4914</v>
      </c>
      <c r="I2173" s="10"/>
      <c r="J2173" s="10"/>
    </row>
    <row r="2174" spans="1:10" ht="25.5" outlineLevel="2" x14ac:dyDescent="0.25">
      <c r="A2174" s="4">
        <v>2021</v>
      </c>
      <c r="B2174" s="5" t="s">
        <v>10</v>
      </c>
      <c r="C2174" s="6">
        <v>44361</v>
      </c>
      <c r="D2174" s="7" t="s">
        <v>56</v>
      </c>
      <c r="E2174" s="8" t="s">
        <v>64</v>
      </c>
      <c r="F2174" s="8" t="s">
        <v>65</v>
      </c>
      <c r="G2174" s="9">
        <v>810.7</v>
      </c>
      <c r="H2174" s="7" t="s">
        <v>66</v>
      </c>
      <c r="I2174" s="10" t="s">
        <v>67</v>
      </c>
      <c r="J2174" s="10" t="s">
        <v>2160</v>
      </c>
    </row>
    <row r="2175" spans="1:10" ht="25.5" outlineLevel="2" x14ac:dyDescent="0.25">
      <c r="A2175" s="4">
        <v>2021</v>
      </c>
      <c r="B2175" s="5" t="s">
        <v>10</v>
      </c>
      <c r="C2175" s="6">
        <v>44361</v>
      </c>
      <c r="D2175" s="7" t="s">
        <v>56</v>
      </c>
      <c r="E2175" s="8" t="s">
        <v>64</v>
      </c>
      <c r="F2175" s="8" t="s">
        <v>65</v>
      </c>
      <c r="G2175" s="9">
        <v>2980.17</v>
      </c>
      <c r="H2175" s="7" t="s">
        <v>66</v>
      </c>
      <c r="I2175" s="10" t="s">
        <v>67</v>
      </c>
      <c r="J2175" s="10" t="s">
        <v>2161</v>
      </c>
    </row>
    <row r="2176" spans="1:10" outlineLevel="1" x14ac:dyDescent="0.25">
      <c r="A2176" s="4"/>
      <c r="B2176" s="5"/>
      <c r="C2176" s="6"/>
      <c r="D2176" s="7"/>
      <c r="E2176" s="8"/>
      <c r="F2176" s="8"/>
      <c r="G2176" s="9">
        <f>SUBTOTAL(9,G2174:G2175)</f>
        <v>3790.87</v>
      </c>
      <c r="H2176" s="28" t="s">
        <v>4905</v>
      </c>
      <c r="I2176" s="10"/>
      <c r="J2176" s="10"/>
    </row>
    <row r="2177" spans="1:10" ht="25.5" outlineLevel="2" x14ac:dyDescent="0.25">
      <c r="A2177" s="4">
        <v>2021</v>
      </c>
      <c r="B2177" s="5" t="s">
        <v>10</v>
      </c>
      <c r="C2177" s="6">
        <v>44386</v>
      </c>
      <c r="D2177" s="7" t="s">
        <v>44</v>
      </c>
      <c r="E2177" s="8" t="s">
        <v>70</v>
      </c>
      <c r="F2177" s="8" t="s">
        <v>65</v>
      </c>
      <c r="G2177" s="9">
        <v>3811.5</v>
      </c>
      <c r="H2177" s="7" t="s">
        <v>373</v>
      </c>
      <c r="I2177" s="10" t="s">
        <v>374</v>
      </c>
      <c r="J2177" s="10" t="s">
        <v>2387</v>
      </c>
    </row>
    <row r="2178" spans="1:10" outlineLevel="1" x14ac:dyDescent="0.25">
      <c r="A2178" s="4"/>
      <c r="B2178" s="5"/>
      <c r="C2178" s="6"/>
      <c r="D2178" s="7"/>
      <c r="E2178" s="8"/>
      <c r="F2178" s="8"/>
      <c r="G2178" s="9">
        <f>SUBTOTAL(9,G2177:G2177)</f>
        <v>3811.5</v>
      </c>
      <c r="H2178" s="28" t="s">
        <v>4915</v>
      </c>
      <c r="I2178" s="10"/>
      <c r="J2178" s="10"/>
    </row>
    <row r="2179" spans="1:10" ht="25.5" outlineLevel="2" x14ac:dyDescent="0.25">
      <c r="A2179" s="4">
        <v>2021</v>
      </c>
      <c r="B2179" s="5" t="s">
        <v>10</v>
      </c>
      <c r="C2179" s="6">
        <v>44386</v>
      </c>
      <c r="D2179" s="7" t="s">
        <v>44</v>
      </c>
      <c r="E2179" s="8" t="s">
        <v>70</v>
      </c>
      <c r="F2179" s="8" t="s">
        <v>65</v>
      </c>
      <c r="G2179" s="9">
        <v>726</v>
      </c>
      <c r="H2179" s="7" t="s">
        <v>280</v>
      </c>
      <c r="I2179" s="10" t="s">
        <v>281</v>
      </c>
      <c r="J2179" s="10" t="s">
        <v>2388</v>
      </c>
    </row>
    <row r="2180" spans="1:10" outlineLevel="1" x14ac:dyDescent="0.25">
      <c r="A2180" s="4"/>
      <c r="B2180" s="5"/>
      <c r="C2180" s="6"/>
      <c r="D2180" s="7"/>
      <c r="E2180" s="8"/>
      <c r="F2180" s="8"/>
      <c r="G2180" s="9">
        <f>SUBTOTAL(9,G2179:G2179)</f>
        <v>726</v>
      </c>
      <c r="H2180" s="28" t="s">
        <v>4906</v>
      </c>
      <c r="I2180" s="10"/>
      <c r="J2180" s="10"/>
    </row>
    <row r="2181" spans="1:10" ht="25.5" outlineLevel="2" x14ac:dyDescent="0.25">
      <c r="A2181" s="4">
        <v>2021</v>
      </c>
      <c r="B2181" s="5" t="s">
        <v>10</v>
      </c>
      <c r="C2181" s="6">
        <v>44386</v>
      </c>
      <c r="D2181" s="7" t="s">
        <v>44</v>
      </c>
      <c r="E2181" s="8" t="s">
        <v>70</v>
      </c>
      <c r="F2181" s="8" t="s">
        <v>65</v>
      </c>
      <c r="G2181" s="9">
        <v>4694.8</v>
      </c>
      <c r="H2181" s="7" t="s">
        <v>371</v>
      </c>
      <c r="I2181" s="10" t="s">
        <v>372</v>
      </c>
      <c r="J2181" s="10" t="s">
        <v>2389</v>
      </c>
    </row>
    <row r="2182" spans="1:10" outlineLevel="1" x14ac:dyDescent="0.25">
      <c r="A2182" s="4"/>
      <c r="B2182" s="5"/>
      <c r="C2182" s="6"/>
      <c r="D2182" s="7"/>
      <c r="E2182" s="8"/>
      <c r="F2182" s="8"/>
      <c r="G2182" s="9">
        <f>SUBTOTAL(9,G2181:G2181)</f>
        <v>4694.8</v>
      </c>
      <c r="H2182" s="28" t="s">
        <v>4910</v>
      </c>
      <c r="I2182" s="10"/>
      <c r="J2182" s="10"/>
    </row>
    <row r="2183" spans="1:10" ht="25.5" outlineLevel="2" x14ac:dyDescent="0.25">
      <c r="A2183" s="4">
        <v>2021</v>
      </c>
      <c r="B2183" s="5" t="s">
        <v>10</v>
      </c>
      <c r="C2183" s="6">
        <v>44389</v>
      </c>
      <c r="D2183" s="7" t="s">
        <v>56</v>
      </c>
      <c r="E2183" s="8" t="s">
        <v>64</v>
      </c>
      <c r="F2183" s="8" t="s">
        <v>65</v>
      </c>
      <c r="G2183" s="9">
        <v>810.7</v>
      </c>
      <c r="H2183" s="7" t="s">
        <v>66</v>
      </c>
      <c r="I2183" s="10" t="s">
        <v>67</v>
      </c>
      <c r="J2183" s="10" t="s">
        <v>2439</v>
      </c>
    </row>
    <row r="2184" spans="1:10" ht="25.5" outlineLevel="2" x14ac:dyDescent="0.25">
      <c r="A2184" s="4">
        <v>2021</v>
      </c>
      <c r="B2184" s="5" t="s">
        <v>10</v>
      </c>
      <c r="C2184" s="6">
        <v>44389</v>
      </c>
      <c r="D2184" s="7" t="s">
        <v>56</v>
      </c>
      <c r="E2184" s="8" t="s">
        <v>64</v>
      </c>
      <c r="F2184" s="8" t="s">
        <v>65</v>
      </c>
      <c r="G2184" s="9">
        <v>2980.17</v>
      </c>
      <c r="H2184" s="7" t="s">
        <v>66</v>
      </c>
      <c r="I2184" s="10" t="s">
        <v>67</v>
      </c>
      <c r="J2184" s="10" t="s">
        <v>2441</v>
      </c>
    </row>
    <row r="2185" spans="1:10" outlineLevel="1" x14ac:dyDescent="0.25">
      <c r="A2185" s="4"/>
      <c r="B2185" s="5"/>
      <c r="C2185" s="6"/>
      <c r="D2185" s="7"/>
      <c r="E2185" s="8"/>
      <c r="F2185" s="8"/>
      <c r="G2185" s="9">
        <f>SUBTOTAL(9,G2183:G2184)</f>
        <v>3790.87</v>
      </c>
      <c r="H2185" s="28" t="s">
        <v>4905</v>
      </c>
      <c r="I2185" s="10"/>
      <c r="J2185" s="10"/>
    </row>
    <row r="2186" spans="1:10" ht="25.5" outlineLevel="2" x14ac:dyDescent="0.25">
      <c r="A2186" s="4">
        <v>2021</v>
      </c>
      <c r="B2186" s="5" t="s">
        <v>10</v>
      </c>
      <c r="C2186" s="6">
        <v>44419</v>
      </c>
      <c r="D2186" s="7" t="s">
        <v>44</v>
      </c>
      <c r="E2186" s="8" t="s">
        <v>70</v>
      </c>
      <c r="F2186" s="8" t="s">
        <v>65</v>
      </c>
      <c r="G2186" s="9">
        <v>3025</v>
      </c>
      <c r="H2186" s="7" t="s">
        <v>2463</v>
      </c>
      <c r="I2186" s="10" t="s">
        <v>2464</v>
      </c>
      <c r="J2186" s="10" t="s">
        <v>2746</v>
      </c>
    </row>
    <row r="2187" spans="1:10" outlineLevel="1" x14ac:dyDescent="0.25">
      <c r="A2187" s="4"/>
      <c r="B2187" s="5"/>
      <c r="C2187" s="6"/>
      <c r="D2187" s="7"/>
      <c r="E2187" s="8"/>
      <c r="F2187" s="8"/>
      <c r="G2187" s="9">
        <f>SUBTOTAL(9,G2186:G2186)</f>
        <v>3025</v>
      </c>
      <c r="H2187" s="28" t="s">
        <v>4916</v>
      </c>
      <c r="I2187" s="10"/>
      <c r="J2187" s="10"/>
    </row>
    <row r="2188" spans="1:10" ht="38.25" outlineLevel="2" x14ac:dyDescent="0.25">
      <c r="A2188" s="4">
        <v>2021</v>
      </c>
      <c r="B2188" s="5" t="s">
        <v>10</v>
      </c>
      <c r="C2188" s="6">
        <v>44419</v>
      </c>
      <c r="D2188" s="7" t="s">
        <v>44</v>
      </c>
      <c r="E2188" s="8" t="s">
        <v>70</v>
      </c>
      <c r="F2188" s="8" t="s">
        <v>65</v>
      </c>
      <c r="G2188" s="9">
        <v>238.9</v>
      </c>
      <c r="H2188" s="7" t="s">
        <v>133</v>
      </c>
      <c r="I2188" s="10" t="s">
        <v>134</v>
      </c>
      <c r="J2188" s="10" t="s">
        <v>2785</v>
      </c>
    </row>
    <row r="2189" spans="1:10" outlineLevel="1" x14ac:dyDescent="0.25">
      <c r="A2189" s="4"/>
      <c r="B2189" s="5"/>
      <c r="C2189" s="6"/>
      <c r="D2189" s="7"/>
      <c r="E2189" s="8"/>
      <c r="F2189" s="8"/>
      <c r="G2189" s="9">
        <f>SUBTOTAL(9,G2188:G2188)</f>
        <v>238.9</v>
      </c>
      <c r="H2189" s="28" t="s">
        <v>4912</v>
      </c>
      <c r="I2189" s="10"/>
      <c r="J2189" s="10"/>
    </row>
    <row r="2190" spans="1:10" ht="25.5" outlineLevel="2" x14ac:dyDescent="0.25">
      <c r="A2190" s="4">
        <v>2021</v>
      </c>
      <c r="B2190" s="5" t="s">
        <v>10</v>
      </c>
      <c r="C2190" s="6">
        <v>44419</v>
      </c>
      <c r="D2190" s="7" t="s">
        <v>56</v>
      </c>
      <c r="E2190" s="8" t="s">
        <v>64</v>
      </c>
      <c r="F2190" s="8" t="s">
        <v>65</v>
      </c>
      <c r="G2190" s="9">
        <v>810.7</v>
      </c>
      <c r="H2190" s="7" t="s">
        <v>66</v>
      </c>
      <c r="I2190" s="10" t="s">
        <v>67</v>
      </c>
      <c r="J2190" s="10" t="s">
        <v>2809</v>
      </c>
    </row>
    <row r="2191" spans="1:10" outlineLevel="2" x14ac:dyDescent="0.25">
      <c r="A2191" s="4">
        <v>2021</v>
      </c>
      <c r="B2191" s="5" t="s">
        <v>10</v>
      </c>
      <c r="C2191" s="6">
        <v>44419</v>
      </c>
      <c r="D2191" s="7" t="s">
        <v>56</v>
      </c>
      <c r="E2191" s="8" t="s">
        <v>64</v>
      </c>
      <c r="F2191" s="8" t="s">
        <v>65</v>
      </c>
      <c r="G2191" s="9">
        <v>2980.17</v>
      </c>
      <c r="H2191" s="7" t="s">
        <v>66</v>
      </c>
      <c r="I2191" s="10" t="s">
        <v>67</v>
      </c>
      <c r="J2191" s="10" t="s">
        <v>2810</v>
      </c>
    </row>
    <row r="2192" spans="1:10" outlineLevel="2" x14ac:dyDescent="0.25">
      <c r="A2192" s="4">
        <v>2021</v>
      </c>
      <c r="B2192" s="5" t="s">
        <v>10</v>
      </c>
      <c r="C2192" s="6">
        <v>44449</v>
      </c>
      <c r="D2192" s="7" t="s">
        <v>56</v>
      </c>
      <c r="E2192" s="8" t="s">
        <v>64</v>
      </c>
      <c r="F2192" s="8" t="s">
        <v>65</v>
      </c>
      <c r="G2192" s="9">
        <v>2980.17</v>
      </c>
      <c r="H2192" s="7" t="s">
        <v>66</v>
      </c>
      <c r="I2192" s="10" t="s">
        <v>67</v>
      </c>
      <c r="J2192" s="10" t="s">
        <v>3087</v>
      </c>
    </row>
    <row r="2193" spans="1:10" ht="25.5" outlineLevel="2" x14ac:dyDescent="0.25">
      <c r="A2193" s="4">
        <v>2021</v>
      </c>
      <c r="B2193" s="5" t="s">
        <v>10</v>
      </c>
      <c r="C2193" s="6">
        <v>44449</v>
      </c>
      <c r="D2193" s="7" t="s">
        <v>56</v>
      </c>
      <c r="E2193" s="8" t="s">
        <v>64</v>
      </c>
      <c r="F2193" s="8" t="s">
        <v>65</v>
      </c>
      <c r="G2193" s="9">
        <v>810.7</v>
      </c>
      <c r="H2193" s="7" t="s">
        <v>66</v>
      </c>
      <c r="I2193" s="10" t="s">
        <v>67</v>
      </c>
      <c r="J2193" s="10" t="s">
        <v>3088</v>
      </c>
    </row>
    <row r="2194" spans="1:10" outlineLevel="1" x14ac:dyDescent="0.25">
      <c r="A2194" s="4"/>
      <c r="B2194" s="5"/>
      <c r="C2194" s="6"/>
      <c r="D2194" s="7"/>
      <c r="E2194" s="8"/>
      <c r="F2194" s="8"/>
      <c r="G2194" s="9">
        <f>SUBTOTAL(9,G2190:G2193)</f>
        <v>7581.74</v>
      </c>
      <c r="H2194" s="28" t="s">
        <v>4905</v>
      </c>
      <c r="I2194" s="10"/>
      <c r="J2194" s="10"/>
    </row>
    <row r="2195" spans="1:10" ht="25.5" outlineLevel="2" x14ac:dyDescent="0.25">
      <c r="A2195" s="4">
        <v>2021</v>
      </c>
      <c r="B2195" s="5" t="s">
        <v>10</v>
      </c>
      <c r="C2195" s="6">
        <v>44463</v>
      </c>
      <c r="D2195" s="7" t="s">
        <v>44</v>
      </c>
      <c r="E2195" s="8" t="s">
        <v>70</v>
      </c>
      <c r="F2195" s="8" t="s">
        <v>65</v>
      </c>
      <c r="G2195" s="9">
        <v>332.85</v>
      </c>
      <c r="H2195" s="7" t="s">
        <v>953</v>
      </c>
      <c r="I2195" s="10" t="s">
        <v>954</v>
      </c>
      <c r="J2195" s="10" t="s">
        <v>3219</v>
      </c>
    </row>
    <row r="2196" spans="1:10" ht="25.5" outlineLevel="2" x14ac:dyDescent="0.25">
      <c r="A2196" s="4">
        <v>2021</v>
      </c>
      <c r="B2196" s="5" t="s">
        <v>10</v>
      </c>
      <c r="C2196" s="6">
        <v>44463</v>
      </c>
      <c r="D2196" s="7" t="s">
        <v>44</v>
      </c>
      <c r="E2196" s="8" t="s">
        <v>70</v>
      </c>
      <c r="F2196" s="8" t="s">
        <v>65</v>
      </c>
      <c r="G2196" s="9">
        <v>101.77</v>
      </c>
      <c r="H2196" s="7" t="s">
        <v>953</v>
      </c>
      <c r="I2196" s="10" t="s">
        <v>954</v>
      </c>
      <c r="J2196" s="10" t="s">
        <v>3220</v>
      </c>
    </row>
    <row r="2197" spans="1:10" ht="25.5" outlineLevel="2" x14ac:dyDescent="0.25">
      <c r="A2197" s="4">
        <v>2021</v>
      </c>
      <c r="B2197" s="5" t="s">
        <v>10</v>
      </c>
      <c r="C2197" s="6">
        <v>44463</v>
      </c>
      <c r="D2197" s="7" t="s">
        <v>44</v>
      </c>
      <c r="E2197" s="8" t="s">
        <v>70</v>
      </c>
      <c r="F2197" s="8" t="s">
        <v>65</v>
      </c>
      <c r="G2197" s="9">
        <v>41.33</v>
      </c>
      <c r="H2197" s="7" t="s">
        <v>953</v>
      </c>
      <c r="I2197" s="10" t="s">
        <v>954</v>
      </c>
      <c r="J2197" s="10" t="s">
        <v>3221</v>
      </c>
    </row>
    <row r="2198" spans="1:10" outlineLevel="1" x14ac:dyDescent="0.25">
      <c r="A2198" s="4"/>
      <c r="B2198" s="5"/>
      <c r="C2198" s="6"/>
      <c r="D2198" s="7"/>
      <c r="E2198" s="8"/>
      <c r="F2198" s="8"/>
      <c r="G2198" s="9">
        <f>SUBTOTAL(9,G2195:G2197)</f>
        <v>475.95</v>
      </c>
      <c r="H2198" s="28" t="s">
        <v>4908</v>
      </c>
      <c r="I2198" s="10"/>
      <c r="J2198" s="10"/>
    </row>
    <row r="2199" spans="1:10" outlineLevel="2" x14ac:dyDescent="0.25">
      <c r="A2199" s="4">
        <v>2021</v>
      </c>
      <c r="B2199" s="5" t="s">
        <v>10</v>
      </c>
      <c r="C2199" s="6">
        <v>44477</v>
      </c>
      <c r="D2199" s="7" t="s">
        <v>44</v>
      </c>
      <c r="E2199" s="8" t="s">
        <v>70</v>
      </c>
      <c r="F2199" s="8" t="s">
        <v>65</v>
      </c>
      <c r="G2199" s="9">
        <v>3630</v>
      </c>
      <c r="H2199" s="7" t="s">
        <v>1902</v>
      </c>
      <c r="I2199" s="10" t="s">
        <v>1903</v>
      </c>
      <c r="J2199" s="10" t="s">
        <v>3301</v>
      </c>
    </row>
    <row r="2200" spans="1:10" outlineLevel="1" x14ac:dyDescent="0.25">
      <c r="A2200" s="4"/>
      <c r="B2200" s="5"/>
      <c r="C2200" s="6"/>
      <c r="D2200" s="7"/>
      <c r="E2200" s="8"/>
      <c r="F2200" s="8"/>
      <c r="G2200" s="9">
        <f>SUBTOTAL(9,G2199:G2199)</f>
        <v>3630</v>
      </c>
      <c r="H2200" s="28" t="s">
        <v>4913</v>
      </c>
      <c r="I2200" s="10"/>
      <c r="J2200" s="10"/>
    </row>
    <row r="2201" spans="1:10" ht="25.5" outlineLevel="2" x14ac:dyDescent="0.25">
      <c r="A2201" s="4">
        <v>2021</v>
      </c>
      <c r="B2201" s="5" t="s">
        <v>10</v>
      </c>
      <c r="C2201" s="6">
        <v>44477</v>
      </c>
      <c r="D2201" s="7" t="s">
        <v>44</v>
      </c>
      <c r="E2201" s="8" t="s">
        <v>70</v>
      </c>
      <c r="F2201" s="8" t="s">
        <v>65</v>
      </c>
      <c r="G2201" s="9">
        <v>344.95</v>
      </c>
      <c r="H2201" s="7" t="s">
        <v>953</v>
      </c>
      <c r="I2201" s="10" t="s">
        <v>954</v>
      </c>
      <c r="J2201" s="10" t="s">
        <v>3305</v>
      </c>
    </row>
    <row r="2202" spans="1:10" ht="25.5" outlineLevel="2" x14ac:dyDescent="0.25">
      <c r="A2202" s="4">
        <v>2021</v>
      </c>
      <c r="B2202" s="5" t="s">
        <v>10</v>
      </c>
      <c r="C2202" s="6">
        <v>44477</v>
      </c>
      <c r="D2202" s="7" t="s">
        <v>44</v>
      </c>
      <c r="E2202" s="8" t="s">
        <v>70</v>
      </c>
      <c r="F2202" s="8" t="s">
        <v>65</v>
      </c>
      <c r="G2202" s="9">
        <v>260.14999999999998</v>
      </c>
      <c r="H2202" s="7" t="s">
        <v>953</v>
      </c>
      <c r="I2202" s="10" t="s">
        <v>954</v>
      </c>
      <c r="J2202" s="10" t="s">
        <v>3306</v>
      </c>
    </row>
    <row r="2203" spans="1:10" ht="25.5" outlineLevel="2" x14ac:dyDescent="0.25">
      <c r="A2203" s="4">
        <v>2021</v>
      </c>
      <c r="B2203" s="5" t="s">
        <v>10</v>
      </c>
      <c r="C2203" s="6">
        <v>44477</v>
      </c>
      <c r="D2203" s="7" t="s">
        <v>44</v>
      </c>
      <c r="E2203" s="8" t="s">
        <v>70</v>
      </c>
      <c r="F2203" s="8" t="s">
        <v>65</v>
      </c>
      <c r="G2203" s="9">
        <v>314.7</v>
      </c>
      <c r="H2203" s="7" t="s">
        <v>953</v>
      </c>
      <c r="I2203" s="10" t="s">
        <v>954</v>
      </c>
      <c r="J2203" s="10" t="s">
        <v>3307</v>
      </c>
    </row>
    <row r="2204" spans="1:10" ht="25.5" outlineLevel="2" x14ac:dyDescent="0.25">
      <c r="A2204" s="4">
        <v>2021</v>
      </c>
      <c r="B2204" s="5" t="s">
        <v>10</v>
      </c>
      <c r="C2204" s="6">
        <v>44477</v>
      </c>
      <c r="D2204" s="7" t="s">
        <v>44</v>
      </c>
      <c r="E2204" s="8" t="s">
        <v>70</v>
      </c>
      <c r="F2204" s="8" t="s">
        <v>65</v>
      </c>
      <c r="G2204" s="9">
        <v>375.2</v>
      </c>
      <c r="H2204" s="7" t="s">
        <v>953</v>
      </c>
      <c r="I2204" s="10" t="s">
        <v>954</v>
      </c>
      <c r="J2204" s="10" t="s">
        <v>3308</v>
      </c>
    </row>
    <row r="2205" spans="1:10" ht="25.5" outlineLevel="2" x14ac:dyDescent="0.25">
      <c r="A2205" s="4">
        <v>2021</v>
      </c>
      <c r="B2205" s="5" t="s">
        <v>10</v>
      </c>
      <c r="C2205" s="6">
        <v>44477</v>
      </c>
      <c r="D2205" s="7" t="s">
        <v>44</v>
      </c>
      <c r="E2205" s="8" t="s">
        <v>70</v>
      </c>
      <c r="F2205" s="8" t="s">
        <v>65</v>
      </c>
      <c r="G2205" s="9">
        <v>344.95</v>
      </c>
      <c r="H2205" s="7" t="s">
        <v>953</v>
      </c>
      <c r="I2205" s="10" t="s">
        <v>954</v>
      </c>
      <c r="J2205" s="10" t="s">
        <v>3309</v>
      </c>
    </row>
    <row r="2206" spans="1:10" ht="25.5" outlineLevel="2" x14ac:dyDescent="0.25">
      <c r="A2206" s="4">
        <v>2021</v>
      </c>
      <c r="B2206" s="5" t="s">
        <v>10</v>
      </c>
      <c r="C2206" s="6">
        <v>44477</v>
      </c>
      <c r="D2206" s="7" t="s">
        <v>44</v>
      </c>
      <c r="E2206" s="8" t="s">
        <v>70</v>
      </c>
      <c r="F2206" s="8" t="s">
        <v>65</v>
      </c>
      <c r="G2206" s="9">
        <v>338.9</v>
      </c>
      <c r="H2206" s="7" t="s">
        <v>953</v>
      </c>
      <c r="I2206" s="10" t="s">
        <v>954</v>
      </c>
      <c r="J2206" s="10" t="s">
        <v>3310</v>
      </c>
    </row>
    <row r="2207" spans="1:10" ht="25.5" outlineLevel="2" x14ac:dyDescent="0.25">
      <c r="A2207" s="4">
        <v>2021</v>
      </c>
      <c r="B2207" s="5" t="s">
        <v>10</v>
      </c>
      <c r="C2207" s="6">
        <v>44477</v>
      </c>
      <c r="D2207" s="7" t="s">
        <v>44</v>
      </c>
      <c r="E2207" s="8" t="s">
        <v>70</v>
      </c>
      <c r="F2207" s="8" t="s">
        <v>65</v>
      </c>
      <c r="G2207" s="9">
        <v>314.7</v>
      </c>
      <c r="H2207" s="7" t="s">
        <v>953</v>
      </c>
      <c r="I2207" s="10" t="s">
        <v>954</v>
      </c>
      <c r="J2207" s="10" t="s">
        <v>3311</v>
      </c>
    </row>
    <row r="2208" spans="1:10" ht="25.5" outlineLevel="2" x14ac:dyDescent="0.25">
      <c r="A2208" s="4">
        <v>2021</v>
      </c>
      <c r="B2208" s="5" t="s">
        <v>10</v>
      </c>
      <c r="C2208" s="6">
        <v>44477</v>
      </c>
      <c r="D2208" s="7" t="s">
        <v>44</v>
      </c>
      <c r="E2208" s="8" t="s">
        <v>70</v>
      </c>
      <c r="F2208" s="8" t="s">
        <v>65</v>
      </c>
      <c r="G2208" s="9">
        <v>375.2</v>
      </c>
      <c r="H2208" s="7" t="s">
        <v>953</v>
      </c>
      <c r="I2208" s="10" t="s">
        <v>954</v>
      </c>
      <c r="J2208" s="10" t="s">
        <v>3312</v>
      </c>
    </row>
    <row r="2209" spans="1:10" ht="25.5" outlineLevel="2" x14ac:dyDescent="0.25">
      <c r="A2209" s="4">
        <v>2021</v>
      </c>
      <c r="B2209" s="5" t="s">
        <v>10</v>
      </c>
      <c r="C2209" s="6">
        <v>44477</v>
      </c>
      <c r="D2209" s="7" t="s">
        <v>44</v>
      </c>
      <c r="E2209" s="8" t="s">
        <v>70</v>
      </c>
      <c r="F2209" s="8" t="s">
        <v>65</v>
      </c>
      <c r="G2209" s="9">
        <v>314.7</v>
      </c>
      <c r="H2209" s="7" t="s">
        <v>953</v>
      </c>
      <c r="I2209" s="10" t="s">
        <v>954</v>
      </c>
      <c r="J2209" s="10" t="s">
        <v>3313</v>
      </c>
    </row>
    <row r="2210" spans="1:10" ht="25.5" outlineLevel="2" x14ac:dyDescent="0.25">
      <c r="A2210" s="4">
        <v>2021</v>
      </c>
      <c r="B2210" s="5" t="s">
        <v>10</v>
      </c>
      <c r="C2210" s="6">
        <v>44477</v>
      </c>
      <c r="D2210" s="7" t="s">
        <v>44</v>
      </c>
      <c r="E2210" s="8" t="s">
        <v>70</v>
      </c>
      <c r="F2210" s="8" t="s">
        <v>65</v>
      </c>
      <c r="G2210" s="9">
        <v>314.7</v>
      </c>
      <c r="H2210" s="7" t="s">
        <v>953</v>
      </c>
      <c r="I2210" s="10" t="s">
        <v>954</v>
      </c>
      <c r="J2210" s="10" t="s">
        <v>3314</v>
      </c>
    </row>
    <row r="2211" spans="1:10" ht="25.5" outlineLevel="2" x14ac:dyDescent="0.25">
      <c r="A2211" s="4">
        <v>2021</v>
      </c>
      <c r="B2211" s="5" t="s">
        <v>10</v>
      </c>
      <c r="C2211" s="6">
        <v>44477</v>
      </c>
      <c r="D2211" s="7" t="s">
        <v>44</v>
      </c>
      <c r="E2211" s="8" t="s">
        <v>70</v>
      </c>
      <c r="F2211" s="8" t="s">
        <v>65</v>
      </c>
      <c r="G2211" s="9">
        <v>326.8</v>
      </c>
      <c r="H2211" s="7" t="s">
        <v>953</v>
      </c>
      <c r="I2211" s="10" t="s">
        <v>954</v>
      </c>
      <c r="J2211" s="10" t="s">
        <v>3315</v>
      </c>
    </row>
    <row r="2212" spans="1:10" ht="25.5" outlineLevel="2" x14ac:dyDescent="0.25">
      <c r="A2212" s="4">
        <v>2021</v>
      </c>
      <c r="B2212" s="5" t="s">
        <v>10</v>
      </c>
      <c r="C2212" s="6">
        <v>44477</v>
      </c>
      <c r="D2212" s="7" t="s">
        <v>44</v>
      </c>
      <c r="E2212" s="8" t="s">
        <v>70</v>
      </c>
      <c r="F2212" s="8" t="s">
        <v>65</v>
      </c>
      <c r="G2212" s="9">
        <v>314.7</v>
      </c>
      <c r="H2212" s="7" t="s">
        <v>953</v>
      </c>
      <c r="I2212" s="10" t="s">
        <v>954</v>
      </c>
      <c r="J2212" s="10" t="s">
        <v>3316</v>
      </c>
    </row>
    <row r="2213" spans="1:10" outlineLevel="1" x14ac:dyDescent="0.25">
      <c r="A2213" s="4"/>
      <c r="B2213" s="5"/>
      <c r="C2213" s="6"/>
      <c r="D2213" s="7"/>
      <c r="E2213" s="8"/>
      <c r="F2213" s="8"/>
      <c r="G2213" s="9">
        <f>SUBTOTAL(9,G2201:G2212)</f>
        <v>3939.6499999999992</v>
      </c>
      <c r="H2213" s="28" t="s">
        <v>4908</v>
      </c>
      <c r="I2213" s="10"/>
      <c r="J2213" s="10"/>
    </row>
    <row r="2214" spans="1:10" ht="25.5" outlineLevel="2" x14ac:dyDescent="0.25">
      <c r="A2214" s="4">
        <v>2021</v>
      </c>
      <c r="B2214" s="5" t="s">
        <v>10</v>
      </c>
      <c r="C2214" s="6">
        <v>44487</v>
      </c>
      <c r="D2214" s="7" t="s">
        <v>56</v>
      </c>
      <c r="E2214" s="8" t="s">
        <v>64</v>
      </c>
      <c r="F2214" s="8" t="s">
        <v>65</v>
      </c>
      <c r="G2214" s="9">
        <v>2980.17</v>
      </c>
      <c r="H2214" s="7" t="s">
        <v>66</v>
      </c>
      <c r="I2214" s="10" t="s">
        <v>67</v>
      </c>
      <c r="J2214" s="10" t="s">
        <v>3437</v>
      </c>
    </row>
    <row r="2215" spans="1:10" outlineLevel="1" x14ac:dyDescent="0.25">
      <c r="A2215" s="4"/>
      <c r="B2215" s="5"/>
      <c r="C2215" s="6"/>
      <c r="D2215" s="7"/>
      <c r="E2215" s="8"/>
      <c r="F2215" s="8"/>
      <c r="G2215" s="9">
        <f>SUBTOTAL(9,G2214:G2214)</f>
        <v>2980.17</v>
      </c>
      <c r="H2215" s="28" t="s">
        <v>4905</v>
      </c>
      <c r="I2215" s="10"/>
      <c r="J2215" s="10"/>
    </row>
    <row r="2216" spans="1:10" ht="38.25" outlineLevel="2" x14ac:dyDescent="0.25">
      <c r="A2216" s="4">
        <v>2021</v>
      </c>
      <c r="B2216" s="5" t="s">
        <v>10</v>
      </c>
      <c r="C2216" s="6">
        <v>44516</v>
      </c>
      <c r="D2216" s="7" t="s">
        <v>44</v>
      </c>
      <c r="E2216" s="8" t="s">
        <v>70</v>
      </c>
      <c r="F2216" s="8" t="s">
        <v>65</v>
      </c>
      <c r="G2216" s="9">
        <v>427.66</v>
      </c>
      <c r="H2216" s="7" t="s">
        <v>133</v>
      </c>
      <c r="I2216" s="10" t="s">
        <v>134</v>
      </c>
      <c r="J2216" s="10" t="s">
        <v>3640</v>
      </c>
    </row>
    <row r="2217" spans="1:10" outlineLevel="1" x14ac:dyDescent="0.25">
      <c r="A2217" s="4"/>
      <c r="B2217" s="5"/>
      <c r="C2217" s="6"/>
      <c r="D2217" s="7"/>
      <c r="E2217" s="8"/>
      <c r="F2217" s="8"/>
      <c r="G2217" s="9">
        <f>SUBTOTAL(9,G2216:G2216)</f>
        <v>427.66</v>
      </c>
      <c r="H2217" s="28" t="s">
        <v>4912</v>
      </c>
      <c r="I2217" s="10"/>
      <c r="J2217" s="10"/>
    </row>
    <row r="2218" spans="1:10" ht="25.5" outlineLevel="2" x14ac:dyDescent="0.25">
      <c r="A2218" s="4">
        <v>2021</v>
      </c>
      <c r="B2218" s="5" t="s">
        <v>10</v>
      </c>
      <c r="C2218" s="6">
        <v>44516</v>
      </c>
      <c r="D2218" s="7" t="s">
        <v>44</v>
      </c>
      <c r="E2218" s="8" t="s">
        <v>70</v>
      </c>
      <c r="F2218" s="8" t="s">
        <v>65</v>
      </c>
      <c r="G2218" s="9">
        <v>338.9</v>
      </c>
      <c r="H2218" s="7" t="s">
        <v>953</v>
      </c>
      <c r="I2218" s="10" t="s">
        <v>954</v>
      </c>
      <c r="J2218" s="10" t="s">
        <v>3642</v>
      </c>
    </row>
    <row r="2219" spans="1:10" outlineLevel="1" x14ac:dyDescent="0.25">
      <c r="A2219" s="4"/>
      <c r="B2219" s="5"/>
      <c r="C2219" s="6"/>
      <c r="D2219" s="7"/>
      <c r="E2219" s="8"/>
      <c r="F2219" s="8"/>
      <c r="G2219" s="9">
        <f>SUBTOTAL(9,G2218:G2218)</f>
        <v>338.9</v>
      </c>
      <c r="H2219" s="28" t="s">
        <v>4908</v>
      </c>
      <c r="I2219" s="10"/>
      <c r="J2219" s="10"/>
    </row>
    <row r="2220" spans="1:10" ht="25.5" outlineLevel="2" x14ac:dyDescent="0.25">
      <c r="A2220" s="4">
        <v>2021</v>
      </c>
      <c r="B2220" s="5" t="s">
        <v>10</v>
      </c>
      <c r="C2220" s="6">
        <v>44516</v>
      </c>
      <c r="D2220" s="7" t="s">
        <v>44</v>
      </c>
      <c r="E2220" s="8" t="s">
        <v>70</v>
      </c>
      <c r="F2220" s="8" t="s">
        <v>65</v>
      </c>
      <c r="G2220" s="9">
        <v>1210</v>
      </c>
      <c r="H2220" s="7" t="s">
        <v>280</v>
      </c>
      <c r="I2220" s="10" t="s">
        <v>281</v>
      </c>
      <c r="J2220" s="10" t="s">
        <v>3674</v>
      </c>
    </row>
    <row r="2221" spans="1:10" ht="25.5" outlineLevel="2" x14ac:dyDescent="0.25">
      <c r="A2221" s="4">
        <v>2021</v>
      </c>
      <c r="B2221" s="5" t="s">
        <v>10</v>
      </c>
      <c r="C2221" s="6">
        <v>44516</v>
      </c>
      <c r="D2221" s="7" t="s">
        <v>44</v>
      </c>
      <c r="E2221" s="8" t="s">
        <v>70</v>
      </c>
      <c r="F2221" s="8" t="s">
        <v>65</v>
      </c>
      <c r="G2221" s="9">
        <v>1210</v>
      </c>
      <c r="H2221" s="7" t="s">
        <v>280</v>
      </c>
      <c r="I2221" s="10" t="s">
        <v>281</v>
      </c>
      <c r="J2221" s="10" t="s">
        <v>3675</v>
      </c>
    </row>
    <row r="2222" spans="1:10" outlineLevel="1" x14ac:dyDescent="0.25">
      <c r="A2222" s="4"/>
      <c r="B2222" s="5"/>
      <c r="C2222" s="6"/>
      <c r="D2222" s="7"/>
      <c r="E2222" s="8"/>
      <c r="F2222" s="8"/>
      <c r="G2222" s="9">
        <f>SUBTOTAL(9,G2220:G2221)</f>
        <v>2420</v>
      </c>
      <c r="H2222" s="28" t="s">
        <v>4906</v>
      </c>
      <c r="I2222" s="10"/>
      <c r="J2222" s="10"/>
    </row>
    <row r="2223" spans="1:10" ht="25.5" outlineLevel="2" x14ac:dyDescent="0.25">
      <c r="A2223" s="4">
        <v>2021</v>
      </c>
      <c r="B2223" s="5" t="s">
        <v>10</v>
      </c>
      <c r="C2223" s="6">
        <v>44516</v>
      </c>
      <c r="D2223" s="7" t="s">
        <v>44</v>
      </c>
      <c r="E2223" s="8" t="s">
        <v>70</v>
      </c>
      <c r="F2223" s="8" t="s">
        <v>65</v>
      </c>
      <c r="G2223" s="9">
        <v>4192.6499999999996</v>
      </c>
      <c r="H2223" s="7" t="s">
        <v>1620</v>
      </c>
      <c r="I2223" s="10" t="s">
        <v>1621</v>
      </c>
      <c r="J2223" s="10" t="s">
        <v>3676</v>
      </c>
    </row>
    <row r="2224" spans="1:10" outlineLevel="1" x14ac:dyDescent="0.25">
      <c r="A2224" s="4"/>
      <c r="B2224" s="5"/>
      <c r="C2224" s="6"/>
      <c r="D2224" s="7"/>
      <c r="E2224" s="8"/>
      <c r="F2224" s="8"/>
      <c r="G2224" s="9">
        <f>SUBTOTAL(9,G2223:G2223)</f>
        <v>4192.6499999999996</v>
      </c>
      <c r="H2224" s="28" t="s">
        <v>4911</v>
      </c>
      <c r="I2224" s="10"/>
      <c r="J2224" s="10"/>
    </row>
    <row r="2225" spans="1:10" ht="25.5" outlineLevel="2" x14ac:dyDescent="0.25">
      <c r="A2225" s="4">
        <v>2021</v>
      </c>
      <c r="B2225" s="5" t="s">
        <v>10</v>
      </c>
      <c r="C2225" s="6">
        <v>44516</v>
      </c>
      <c r="D2225" s="7" t="s">
        <v>56</v>
      </c>
      <c r="E2225" s="8" t="s">
        <v>64</v>
      </c>
      <c r="F2225" s="8" t="s">
        <v>65</v>
      </c>
      <c r="G2225" s="9">
        <v>810.7</v>
      </c>
      <c r="H2225" s="7" t="s">
        <v>66</v>
      </c>
      <c r="I2225" s="10" t="s">
        <v>67</v>
      </c>
      <c r="J2225" s="10" t="s">
        <v>3693</v>
      </c>
    </row>
    <row r="2226" spans="1:10" outlineLevel="1" x14ac:dyDescent="0.25">
      <c r="A2226" s="4"/>
      <c r="B2226" s="5"/>
      <c r="C2226" s="6"/>
      <c r="D2226" s="7"/>
      <c r="E2226" s="8"/>
      <c r="F2226" s="8"/>
      <c r="G2226" s="9">
        <f>SUBTOTAL(9,G2225:G2225)</f>
        <v>810.7</v>
      </c>
      <c r="H2226" s="28" t="s">
        <v>4905</v>
      </c>
      <c r="I2226" s="10"/>
      <c r="J2226" s="10"/>
    </row>
    <row r="2227" spans="1:10" ht="25.5" outlineLevel="2" x14ac:dyDescent="0.25">
      <c r="A2227" s="4">
        <v>2021</v>
      </c>
      <c r="B2227" s="5" t="s">
        <v>10</v>
      </c>
      <c r="C2227" s="6">
        <v>44525</v>
      </c>
      <c r="D2227" s="7" t="s">
        <v>44</v>
      </c>
      <c r="E2227" s="8" t="s">
        <v>70</v>
      </c>
      <c r="F2227" s="8" t="s">
        <v>65</v>
      </c>
      <c r="G2227" s="9">
        <v>375.2</v>
      </c>
      <c r="H2227" s="7" t="s">
        <v>953</v>
      </c>
      <c r="I2227" s="10" t="s">
        <v>954</v>
      </c>
      <c r="J2227" s="10" t="s">
        <v>3748</v>
      </c>
    </row>
    <row r="2228" spans="1:10" ht="25.5" outlineLevel="2" x14ac:dyDescent="0.25">
      <c r="A2228" s="4">
        <v>2021</v>
      </c>
      <c r="B2228" s="5" t="s">
        <v>10</v>
      </c>
      <c r="C2228" s="6">
        <v>44525</v>
      </c>
      <c r="D2228" s="7" t="s">
        <v>44</v>
      </c>
      <c r="E2228" s="8" t="s">
        <v>70</v>
      </c>
      <c r="F2228" s="8" t="s">
        <v>65</v>
      </c>
      <c r="G2228" s="9">
        <v>242</v>
      </c>
      <c r="H2228" s="7" t="s">
        <v>953</v>
      </c>
      <c r="I2228" s="10" t="s">
        <v>954</v>
      </c>
      <c r="J2228" s="10" t="s">
        <v>3749</v>
      </c>
    </row>
    <row r="2229" spans="1:10" outlineLevel="1" x14ac:dyDescent="0.25">
      <c r="A2229" s="4"/>
      <c r="B2229" s="5"/>
      <c r="C2229" s="6"/>
      <c r="D2229" s="7"/>
      <c r="E2229" s="8"/>
      <c r="F2229" s="8"/>
      <c r="G2229" s="9">
        <f>SUBTOTAL(9,G2227:G2228)</f>
        <v>617.20000000000005</v>
      </c>
      <c r="H2229" s="28" t="s">
        <v>4908</v>
      </c>
      <c r="I2229" s="10"/>
      <c r="J2229" s="10"/>
    </row>
    <row r="2230" spans="1:10" ht="25.5" outlineLevel="2" x14ac:dyDescent="0.25">
      <c r="A2230" s="4">
        <v>2021</v>
      </c>
      <c r="B2230" s="5" t="s">
        <v>10</v>
      </c>
      <c r="C2230" s="6">
        <v>44525</v>
      </c>
      <c r="D2230" s="7" t="s">
        <v>44</v>
      </c>
      <c r="E2230" s="8" t="s">
        <v>70</v>
      </c>
      <c r="F2230" s="8" t="s">
        <v>65</v>
      </c>
      <c r="G2230" s="9">
        <v>1642.51</v>
      </c>
      <c r="H2230" s="7" t="s">
        <v>133</v>
      </c>
      <c r="I2230" s="10" t="s">
        <v>134</v>
      </c>
      <c r="J2230" s="10" t="s">
        <v>3764</v>
      </c>
    </row>
    <row r="2231" spans="1:10" outlineLevel="1" x14ac:dyDescent="0.25">
      <c r="A2231" s="4"/>
      <c r="B2231" s="5"/>
      <c r="C2231" s="6"/>
      <c r="D2231" s="7"/>
      <c r="E2231" s="8"/>
      <c r="F2231" s="8"/>
      <c r="G2231" s="9">
        <f>SUBTOTAL(9,G2230:G2230)</f>
        <v>1642.51</v>
      </c>
      <c r="H2231" s="28" t="s">
        <v>4912</v>
      </c>
      <c r="I2231" s="10"/>
      <c r="J2231" s="10"/>
    </row>
    <row r="2232" spans="1:10" ht="25.5" outlineLevel="2" x14ac:dyDescent="0.25">
      <c r="A2232" s="4">
        <v>2021</v>
      </c>
      <c r="B2232" s="5" t="s">
        <v>10</v>
      </c>
      <c r="C2232" s="6">
        <v>44525</v>
      </c>
      <c r="D2232" s="7" t="s">
        <v>44</v>
      </c>
      <c r="E2232" s="8" t="s">
        <v>70</v>
      </c>
      <c r="F2232" s="8" t="s">
        <v>65</v>
      </c>
      <c r="G2232" s="9">
        <v>998.25</v>
      </c>
      <c r="H2232" s="7" t="s">
        <v>313</v>
      </c>
      <c r="I2232" s="10" t="s">
        <v>314</v>
      </c>
      <c r="J2232" s="10" t="s">
        <v>3768</v>
      </c>
    </row>
    <row r="2233" spans="1:10" outlineLevel="1" x14ac:dyDescent="0.25">
      <c r="A2233" s="4"/>
      <c r="B2233" s="5"/>
      <c r="C2233" s="6"/>
      <c r="D2233" s="7"/>
      <c r="E2233" s="8"/>
      <c r="F2233" s="8"/>
      <c r="G2233" s="9">
        <f>SUBTOTAL(9,G2232:G2232)</f>
        <v>998.25</v>
      </c>
      <c r="H2233" s="28" t="s">
        <v>4917</v>
      </c>
      <c r="I2233" s="10"/>
      <c r="J2233" s="10"/>
    </row>
    <row r="2234" spans="1:10" ht="25.5" outlineLevel="2" x14ac:dyDescent="0.25">
      <c r="A2234" s="4">
        <v>2021</v>
      </c>
      <c r="B2234" s="5" t="s">
        <v>10</v>
      </c>
      <c r="C2234" s="6">
        <v>44525</v>
      </c>
      <c r="D2234" s="7" t="s">
        <v>44</v>
      </c>
      <c r="E2234" s="8" t="s">
        <v>70</v>
      </c>
      <c r="F2234" s="8" t="s">
        <v>65</v>
      </c>
      <c r="G2234" s="9">
        <v>517.66</v>
      </c>
      <c r="H2234" s="7" t="s">
        <v>133</v>
      </c>
      <c r="I2234" s="10" t="s">
        <v>134</v>
      </c>
      <c r="J2234" s="10" t="s">
        <v>3769</v>
      </c>
    </row>
    <row r="2235" spans="1:10" outlineLevel="1" x14ac:dyDescent="0.25">
      <c r="A2235" s="4"/>
      <c r="B2235" s="5"/>
      <c r="C2235" s="6"/>
      <c r="D2235" s="7"/>
      <c r="E2235" s="8"/>
      <c r="F2235" s="8"/>
      <c r="G2235" s="9">
        <f>SUBTOTAL(9,G2234:G2234)</f>
        <v>517.66</v>
      </c>
      <c r="H2235" s="28" t="s">
        <v>4912</v>
      </c>
      <c r="I2235" s="10"/>
      <c r="J2235" s="10"/>
    </row>
    <row r="2236" spans="1:10" ht="25.5" outlineLevel="2" x14ac:dyDescent="0.25">
      <c r="A2236" s="4">
        <v>2021</v>
      </c>
      <c r="B2236" s="5" t="s">
        <v>10</v>
      </c>
      <c r="C2236" s="6">
        <v>44525</v>
      </c>
      <c r="D2236" s="7" t="s">
        <v>44</v>
      </c>
      <c r="E2236" s="8" t="s">
        <v>70</v>
      </c>
      <c r="F2236" s="8" t="s">
        <v>65</v>
      </c>
      <c r="G2236" s="9">
        <v>242</v>
      </c>
      <c r="H2236" s="7" t="s">
        <v>953</v>
      </c>
      <c r="I2236" s="10" t="s">
        <v>954</v>
      </c>
      <c r="J2236" s="10" t="s">
        <v>3770</v>
      </c>
    </row>
    <row r="2237" spans="1:10" outlineLevel="1" x14ac:dyDescent="0.25">
      <c r="A2237" s="4"/>
      <c r="B2237" s="5"/>
      <c r="C2237" s="6"/>
      <c r="D2237" s="7"/>
      <c r="E2237" s="8"/>
      <c r="F2237" s="8"/>
      <c r="G2237" s="9">
        <f>SUBTOTAL(9,G2236:G2236)</f>
        <v>242</v>
      </c>
      <c r="H2237" s="28" t="s">
        <v>4908</v>
      </c>
      <c r="I2237" s="10"/>
      <c r="J2237" s="10"/>
    </row>
    <row r="2238" spans="1:10" ht="25.5" outlineLevel="2" x14ac:dyDescent="0.25">
      <c r="A2238" s="4">
        <v>2021</v>
      </c>
      <c r="B2238" s="5" t="s">
        <v>10</v>
      </c>
      <c r="C2238" s="6">
        <v>44525</v>
      </c>
      <c r="D2238" s="7" t="s">
        <v>56</v>
      </c>
      <c r="E2238" s="8" t="s">
        <v>64</v>
      </c>
      <c r="F2238" s="8" t="s">
        <v>65</v>
      </c>
      <c r="G2238" s="9">
        <v>2980.17</v>
      </c>
      <c r="H2238" s="7" t="s">
        <v>66</v>
      </c>
      <c r="I2238" s="10" t="s">
        <v>67</v>
      </c>
      <c r="J2238" s="10" t="s">
        <v>3831</v>
      </c>
    </row>
    <row r="2239" spans="1:10" ht="25.5" outlineLevel="2" x14ac:dyDescent="0.25">
      <c r="A2239" s="4">
        <v>2021</v>
      </c>
      <c r="B2239" s="5" t="s">
        <v>10</v>
      </c>
      <c r="C2239" s="6">
        <v>44525</v>
      </c>
      <c r="D2239" s="7" t="s">
        <v>56</v>
      </c>
      <c r="E2239" s="8" t="s">
        <v>64</v>
      </c>
      <c r="F2239" s="8" t="s">
        <v>65</v>
      </c>
      <c r="G2239" s="9">
        <v>810.7</v>
      </c>
      <c r="H2239" s="7" t="s">
        <v>66</v>
      </c>
      <c r="I2239" s="10" t="s">
        <v>67</v>
      </c>
      <c r="J2239" s="10" t="s">
        <v>3832</v>
      </c>
    </row>
    <row r="2240" spans="1:10" outlineLevel="1" x14ac:dyDescent="0.25">
      <c r="A2240" s="4"/>
      <c r="B2240" s="5"/>
      <c r="C2240" s="6"/>
      <c r="D2240" s="7"/>
      <c r="E2240" s="8"/>
      <c r="F2240" s="8"/>
      <c r="G2240" s="9">
        <f>SUBTOTAL(9,G2238:G2239)</f>
        <v>3790.87</v>
      </c>
      <c r="H2240" s="28" t="s">
        <v>4905</v>
      </c>
      <c r="I2240" s="10"/>
      <c r="J2240" s="10"/>
    </row>
    <row r="2241" spans="1:10" ht="25.5" outlineLevel="2" x14ac:dyDescent="0.25">
      <c r="A2241" s="4">
        <v>2021</v>
      </c>
      <c r="B2241" s="5" t="s">
        <v>10</v>
      </c>
      <c r="C2241" s="6">
        <v>44551</v>
      </c>
      <c r="D2241" s="7" t="s">
        <v>44</v>
      </c>
      <c r="E2241" s="8" t="s">
        <v>70</v>
      </c>
      <c r="F2241" s="8" t="s">
        <v>65</v>
      </c>
      <c r="G2241" s="9">
        <v>3630</v>
      </c>
      <c r="H2241" s="7" t="s">
        <v>1902</v>
      </c>
      <c r="I2241" s="10" t="s">
        <v>1903</v>
      </c>
      <c r="J2241" s="10" t="s">
        <v>4109</v>
      </c>
    </row>
    <row r="2242" spans="1:10" outlineLevel="1" x14ac:dyDescent="0.25">
      <c r="A2242" s="4"/>
      <c r="B2242" s="5"/>
      <c r="C2242" s="6"/>
      <c r="D2242" s="7"/>
      <c r="E2242" s="8"/>
      <c r="F2242" s="8"/>
      <c r="G2242" s="9">
        <f>SUBTOTAL(9,G2241:G2241)</f>
        <v>3630</v>
      </c>
      <c r="H2242" s="28" t="s">
        <v>4913</v>
      </c>
      <c r="I2242" s="10"/>
      <c r="J2242" s="10"/>
    </row>
    <row r="2243" spans="1:10" ht="25.5" outlineLevel="2" x14ac:dyDescent="0.25">
      <c r="A2243" s="4">
        <v>2021</v>
      </c>
      <c r="B2243" s="5" t="s">
        <v>10</v>
      </c>
      <c r="C2243" s="6">
        <v>44551</v>
      </c>
      <c r="D2243" s="7" t="s">
        <v>44</v>
      </c>
      <c r="E2243" s="8" t="s">
        <v>70</v>
      </c>
      <c r="F2243" s="8" t="s">
        <v>65</v>
      </c>
      <c r="G2243" s="9">
        <v>224.18</v>
      </c>
      <c r="H2243" s="7" t="s">
        <v>953</v>
      </c>
      <c r="I2243" s="10" t="s">
        <v>954</v>
      </c>
      <c r="J2243" s="10" t="s">
        <v>4110</v>
      </c>
    </row>
    <row r="2244" spans="1:10" ht="25.5" outlineLevel="2" x14ac:dyDescent="0.25">
      <c r="A2244" s="4">
        <v>2021</v>
      </c>
      <c r="B2244" s="5" t="s">
        <v>10</v>
      </c>
      <c r="C2244" s="6">
        <v>44551</v>
      </c>
      <c r="D2244" s="7" t="s">
        <v>44</v>
      </c>
      <c r="E2244" s="8" t="s">
        <v>70</v>
      </c>
      <c r="F2244" s="8" t="s">
        <v>65</v>
      </c>
      <c r="G2244" s="9">
        <v>338.9</v>
      </c>
      <c r="H2244" s="7" t="s">
        <v>953</v>
      </c>
      <c r="I2244" s="10" t="s">
        <v>954</v>
      </c>
      <c r="J2244" s="10" t="s">
        <v>4111</v>
      </c>
    </row>
    <row r="2245" spans="1:10" ht="25.5" outlineLevel="2" x14ac:dyDescent="0.25">
      <c r="A2245" s="4">
        <v>2021</v>
      </c>
      <c r="B2245" s="5" t="s">
        <v>10</v>
      </c>
      <c r="C2245" s="6">
        <v>44551</v>
      </c>
      <c r="D2245" s="7" t="s">
        <v>44</v>
      </c>
      <c r="E2245" s="8" t="s">
        <v>70</v>
      </c>
      <c r="F2245" s="8" t="s">
        <v>65</v>
      </c>
      <c r="G2245" s="9">
        <v>171.74</v>
      </c>
      <c r="H2245" s="7" t="s">
        <v>953</v>
      </c>
      <c r="I2245" s="10" t="s">
        <v>954</v>
      </c>
      <c r="J2245" s="10" t="s">
        <v>4164</v>
      </c>
    </row>
    <row r="2246" spans="1:10" outlineLevel="1" x14ac:dyDescent="0.25">
      <c r="A2246" s="4"/>
      <c r="B2246" s="5"/>
      <c r="C2246" s="6"/>
      <c r="D2246" s="7"/>
      <c r="E2246" s="8"/>
      <c r="F2246" s="8"/>
      <c r="G2246" s="9">
        <f>SUBTOTAL(9,G2243:G2245)</f>
        <v>734.81999999999994</v>
      </c>
      <c r="H2246" s="28" t="s">
        <v>4908</v>
      </c>
      <c r="I2246" s="10"/>
      <c r="J2246" s="10"/>
    </row>
    <row r="2247" spans="1:10" ht="25.5" outlineLevel="2" x14ac:dyDescent="0.25">
      <c r="A2247" s="4">
        <v>2021</v>
      </c>
      <c r="B2247" s="5" t="s">
        <v>10</v>
      </c>
      <c r="C2247" s="6">
        <v>44551</v>
      </c>
      <c r="D2247" s="7" t="s">
        <v>44</v>
      </c>
      <c r="E2247" s="8" t="s">
        <v>70</v>
      </c>
      <c r="F2247" s="8" t="s">
        <v>65</v>
      </c>
      <c r="G2247" s="9">
        <v>10527</v>
      </c>
      <c r="H2247" s="7" t="s">
        <v>1978</v>
      </c>
      <c r="I2247" s="10" t="s">
        <v>1979</v>
      </c>
      <c r="J2247" s="10" t="s">
        <v>4165</v>
      </c>
    </row>
    <row r="2248" spans="1:10" outlineLevel="1" x14ac:dyDescent="0.25">
      <c r="A2248" s="4"/>
      <c r="B2248" s="5"/>
      <c r="C2248" s="6"/>
      <c r="D2248" s="7"/>
      <c r="E2248" s="8"/>
      <c r="F2248" s="8"/>
      <c r="G2248" s="9">
        <f>SUBTOTAL(9,G2247:G2247)</f>
        <v>10527</v>
      </c>
      <c r="H2248" s="28" t="s">
        <v>4914</v>
      </c>
      <c r="I2248" s="10"/>
      <c r="J2248" s="10"/>
    </row>
    <row r="2249" spans="1:10" ht="25.5" outlineLevel="2" x14ac:dyDescent="0.25">
      <c r="A2249" s="4">
        <v>2021</v>
      </c>
      <c r="B2249" s="5" t="s">
        <v>10</v>
      </c>
      <c r="C2249" s="6">
        <v>44558</v>
      </c>
      <c r="D2249" s="7" t="s">
        <v>44</v>
      </c>
      <c r="E2249" s="8" t="s">
        <v>70</v>
      </c>
      <c r="F2249" s="8" t="s">
        <v>65</v>
      </c>
      <c r="G2249" s="9">
        <v>128.26</v>
      </c>
      <c r="H2249" s="7" t="s">
        <v>953</v>
      </c>
      <c r="I2249" s="10" t="s">
        <v>954</v>
      </c>
      <c r="J2249" s="10" t="s">
        <v>4295</v>
      </c>
    </row>
    <row r="2250" spans="1:10" outlineLevel="1" x14ac:dyDescent="0.25">
      <c r="A2250" s="4"/>
      <c r="B2250" s="5"/>
      <c r="C2250" s="6"/>
      <c r="D2250" s="7"/>
      <c r="E2250" s="8"/>
      <c r="F2250" s="8"/>
      <c r="G2250" s="9">
        <f>SUBTOTAL(9,G2249:G2249)</f>
        <v>128.26</v>
      </c>
      <c r="H2250" s="28" t="s">
        <v>4908</v>
      </c>
      <c r="I2250" s="10"/>
      <c r="J2250" s="10"/>
    </row>
    <row r="2251" spans="1:10" ht="38.25" outlineLevel="2" x14ac:dyDescent="0.25">
      <c r="A2251" s="4">
        <v>2021</v>
      </c>
      <c r="B2251" s="5" t="s">
        <v>10</v>
      </c>
      <c r="C2251" s="6">
        <v>44558</v>
      </c>
      <c r="D2251" s="7" t="s">
        <v>44</v>
      </c>
      <c r="E2251" s="8" t="s">
        <v>70</v>
      </c>
      <c r="F2251" s="8" t="s">
        <v>65</v>
      </c>
      <c r="G2251" s="9">
        <v>3630</v>
      </c>
      <c r="H2251" s="7" t="s">
        <v>4086</v>
      </c>
      <c r="I2251" s="10" t="s">
        <v>4087</v>
      </c>
      <c r="J2251" s="10" t="s">
        <v>4296</v>
      </c>
    </row>
    <row r="2252" spans="1:10" outlineLevel="1" x14ac:dyDescent="0.25">
      <c r="A2252" s="4"/>
      <c r="B2252" s="5"/>
      <c r="C2252" s="6"/>
      <c r="D2252" s="7"/>
      <c r="E2252" s="8"/>
      <c r="F2252" s="8"/>
      <c r="G2252" s="9">
        <f>SUBTOTAL(9,G2251:G2251)</f>
        <v>3630</v>
      </c>
      <c r="H2252" s="28" t="s">
        <v>4918</v>
      </c>
      <c r="I2252" s="10"/>
      <c r="J2252" s="10"/>
    </row>
    <row r="2253" spans="1:10" ht="25.5" outlineLevel="2" x14ac:dyDescent="0.25">
      <c r="A2253" s="4">
        <v>2021</v>
      </c>
      <c r="B2253" s="5" t="s">
        <v>10</v>
      </c>
      <c r="C2253" s="6">
        <v>44558</v>
      </c>
      <c r="D2253" s="7" t="s">
        <v>56</v>
      </c>
      <c r="E2253" s="8" t="s">
        <v>64</v>
      </c>
      <c r="F2253" s="8" t="s">
        <v>65</v>
      </c>
      <c r="G2253" s="9">
        <v>810.7</v>
      </c>
      <c r="H2253" s="7" t="s">
        <v>66</v>
      </c>
      <c r="I2253" s="10" t="s">
        <v>67</v>
      </c>
      <c r="J2253" s="10" t="s">
        <v>4320</v>
      </c>
    </row>
    <row r="2254" spans="1:10" outlineLevel="2" x14ac:dyDescent="0.25">
      <c r="A2254" s="4">
        <v>2021</v>
      </c>
      <c r="B2254" s="5" t="s">
        <v>10</v>
      </c>
      <c r="C2254" s="6">
        <v>44558</v>
      </c>
      <c r="D2254" s="7" t="s">
        <v>56</v>
      </c>
      <c r="E2254" s="8" t="s">
        <v>64</v>
      </c>
      <c r="F2254" s="8" t="s">
        <v>65</v>
      </c>
      <c r="G2254" s="9">
        <v>2980.17</v>
      </c>
      <c r="H2254" s="7" t="s">
        <v>66</v>
      </c>
      <c r="I2254" s="10" t="s">
        <v>67</v>
      </c>
      <c r="J2254" s="10" t="s">
        <v>4321</v>
      </c>
    </row>
    <row r="2255" spans="1:10" ht="25.5" outlineLevel="2" x14ac:dyDescent="0.25">
      <c r="A2255" s="4">
        <v>2021</v>
      </c>
      <c r="B2255" s="5" t="s">
        <v>10</v>
      </c>
      <c r="C2255" s="6">
        <v>44561</v>
      </c>
      <c r="D2255" s="7" t="s">
        <v>56</v>
      </c>
      <c r="E2255" s="8" t="s">
        <v>64</v>
      </c>
      <c r="F2255" s="8" t="s">
        <v>65</v>
      </c>
      <c r="G2255" s="9">
        <v>810.7</v>
      </c>
      <c r="H2255" s="7" t="s">
        <v>66</v>
      </c>
      <c r="I2255" s="10" t="s">
        <v>67</v>
      </c>
      <c r="J2255" s="10" t="s">
        <v>4575</v>
      </c>
    </row>
    <row r="2256" spans="1:10" ht="25.5" outlineLevel="2" x14ac:dyDescent="0.25">
      <c r="A2256" s="4">
        <v>2021</v>
      </c>
      <c r="B2256" s="5" t="s">
        <v>10</v>
      </c>
      <c r="C2256" s="6">
        <v>44561</v>
      </c>
      <c r="D2256" s="7" t="s">
        <v>56</v>
      </c>
      <c r="E2256" s="8" t="s">
        <v>64</v>
      </c>
      <c r="F2256" s="8" t="s">
        <v>65</v>
      </c>
      <c r="G2256" s="9">
        <v>2980.17</v>
      </c>
      <c r="H2256" s="7" t="s">
        <v>66</v>
      </c>
      <c r="I2256" s="10" t="s">
        <v>67</v>
      </c>
      <c r="J2256" s="10" t="s">
        <v>4605</v>
      </c>
    </row>
    <row r="2257" spans="1:10" outlineLevel="1" x14ac:dyDescent="0.25">
      <c r="A2257" s="4"/>
      <c r="B2257" s="5"/>
      <c r="C2257" s="6"/>
      <c r="D2257" s="7"/>
      <c r="E2257" s="8"/>
      <c r="F2257" s="8"/>
      <c r="G2257" s="9">
        <f>SUBTOTAL(9,G2253:G2256)</f>
        <v>7581.74</v>
      </c>
      <c r="H2257" s="28" t="s">
        <v>4905</v>
      </c>
      <c r="I2257" s="10"/>
      <c r="J2257" s="10"/>
    </row>
    <row r="2258" spans="1:10" ht="25.5" outlineLevel="2" x14ac:dyDescent="0.25">
      <c r="A2258" s="4">
        <v>2021</v>
      </c>
      <c r="B2258" s="5" t="s">
        <v>10</v>
      </c>
      <c r="C2258" s="6">
        <v>44445</v>
      </c>
      <c r="D2258" s="7" t="s">
        <v>56</v>
      </c>
      <c r="E2258" s="8" t="s">
        <v>57</v>
      </c>
      <c r="F2258" s="8" t="s">
        <v>1913</v>
      </c>
      <c r="G2258" s="9">
        <v>1650</v>
      </c>
      <c r="H2258" s="7" t="s">
        <v>1916</v>
      </c>
      <c r="I2258" s="10" t="s">
        <v>1917</v>
      </c>
      <c r="J2258" s="10" t="s">
        <v>3030</v>
      </c>
    </row>
    <row r="2259" spans="1:10" outlineLevel="1" x14ac:dyDescent="0.25">
      <c r="A2259" s="4"/>
      <c r="B2259" s="5"/>
      <c r="C2259" s="6"/>
      <c r="D2259" s="7"/>
      <c r="E2259" s="8"/>
      <c r="F2259" s="8"/>
      <c r="G2259" s="9">
        <f>SUBTOTAL(9,G2258:G2258)</f>
        <v>1650</v>
      </c>
      <c r="H2259" s="28" t="s">
        <v>4919</v>
      </c>
      <c r="I2259" s="10"/>
      <c r="J2259" s="10"/>
    </row>
    <row r="2260" spans="1:10" ht="25.5" outlineLevel="2" x14ac:dyDescent="0.25">
      <c r="A2260" s="4">
        <v>2021</v>
      </c>
      <c r="B2260" s="5" t="s">
        <v>10</v>
      </c>
      <c r="C2260" s="6">
        <v>44445</v>
      </c>
      <c r="D2260" s="7" t="s">
        <v>56</v>
      </c>
      <c r="E2260" s="8" t="s">
        <v>57</v>
      </c>
      <c r="F2260" s="8" t="s">
        <v>1913</v>
      </c>
      <c r="G2260" s="9">
        <v>302.5</v>
      </c>
      <c r="H2260" s="7" t="s">
        <v>1914</v>
      </c>
      <c r="I2260" s="10" t="s">
        <v>1915</v>
      </c>
      <c r="J2260" s="10" t="s">
        <v>3031</v>
      </c>
    </row>
    <row r="2261" spans="1:10" outlineLevel="1" x14ac:dyDescent="0.25">
      <c r="A2261" s="4"/>
      <c r="B2261" s="5"/>
      <c r="C2261" s="6"/>
      <c r="D2261" s="7"/>
      <c r="E2261" s="8"/>
      <c r="F2261" s="8"/>
      <c r="G2261" s="9">
        <f>SUBTOTAL(9,G2260:G2260)</f>
        <v>302.5</v>
      </c>
      <c r="H2261" s="28" t="s">
        <v>4920</v>
      </c>
      <c r="I2261" s="10"/>
      <c r="J2261" s="10"/>
    </row>
    <row r="2262" spans="1:10" ht="25.5" outlineLevel="2" x14ac:dyDescent="0.25">
      <c r="A2262" s="4">
        <v>2021</v>
      </c>
      <c r="B2262" s="5" t="s">
        <v>10</v>
      </c>
      <c r="C2262" s="6">
        <v>44561</v>
      </c>
      <c r="D2262" s="7" t="s">
        <v>56</v>
      </c>
      <c r="E2262" s="8" t="s">
        <v>57</v>
      </c>
      <c r="F2262" s="8" t="s">
        <v>1913</v>
      </c>
      <c r="G2262" s="9">
        <v>302.5</v>
      </c>
      <c r="H2262" s="7" t="s">
        <v>2469</v>
      </c>
      <c r="I2262" s="10" t="s">
        <v>2470</v>
      </c>
      <c r="J2262" s="10" t="s">
        <v>4497</v>
      </c>
    </row>
    <row r="2263" spans="1:10" outlineLevel="1" x14ac:dyDescent="0.25">
      <c r="A2263" s="4"/>
      <c r="B2263" s="5"/>
      <c r="C2263" s="6"/>
      <c r="D2263" s="7"/>
      <c r="E2263" s="8"/>
      <c r="F2263" s="8"/>
      <c r="G2263" s="9">
        <f>SUBTOTAL(9,G2262:G2262)</f>
        <v>302.5</v>
      </c>
      <c r="H2263" s="28" t="s">
        <v>4921</v>
      </c>
      <c r="I2263" s="10"/>
      <c r="J2263" s="10"/>
    </row>
    <row r="2264" spans="1:10" outlineLevel="2" x14ac:dyDescent="0.25">
      <c r="A2264" s="4">
        <v>2021</v>
      </c>
      <c r="B2264" s="5" t="s">
        <v>746</v>
      </c>
      <c r="C2264" s="6">
        <v>44417</v>
      </c>
      <c r="D2264" s="7" t="s">
        <v>44</v>
      </c>
      <c r="E2264" s="8" t="s">
        <v>162</v>
      </c>
      <c r="F2264" s="8" t="s">
        <v>163</v>
      </c>
      <c r="G2264" s="9">
        <v>39.78</v>
      </c>
      <c r="H2264" s="7" t="s">
        <v>2721</v>
      </c>
      <c r="I2264" s="10" t="s">
        <v>2722</v>
      </c>
      <c r="J2264" s="10" t="s">
        <v>2723</v>
      </c>
    </row>
    <row r="2265" spans="1:10" outlineLevel="2" x14ac:dyDescent="0.25">
      <c r="A2265" s="4">
        <v>2021</v>
      </c>
      <c r="B2265" s="5" t="s">
        <v>746</v>
      </c>
      <c r="C2265" s="6">
        <v>44498</v>
      </c>
      <c r="D2265" s="7" t="s">
        <v>44</v>
      </c>
      <c r="E2265" s="8" t="s">
        <v>162</v>
      </c>
      <c r="F2265" s="8" t="s">
        <v>163</v>
      </c>
      <c r="G2265" s="9">
        <v>85.66</v>
      </c>
      <c r="H2265" s="7" t="s">
        <v>2721</v>
      </c>
      <c r="I2265" s="10" t="s">
        <v>2722</v>
      </c>
      <c r="J2265" s="10" t="s">
        <v>3601</v>
      </c>
    </row>
    <row r="2266" spans="1:10" outlineLevel="2" x14ac:dyDescent="0.25">
      <c r="A2266" s="4">
        <v>2021</v>
      </c>
      <c r="B2266" s="5" t="s">
        <v>746</v>
      </c>
      <c r="C2266" s="6">
        <v>44498</v>
      </c>
      <c r="D2266" s="7" t="s">
        <v>44</v>
      </c>
      <c r="E2266" s="8" t="s">
        <v>162</v>
      </c>
      <c r="F2266" s="8" t="s">
        <v>163</v>
      </c>
      <c r="G2266" s="9">
        <v>66.099999999999994</v>
      </c>
      <c r="H2266" s="7" t="s">
        <v>2721</v>
      </c>
      <c r="I2266" s="10" t="s">
        <v>2722</v>
      </c>
      <c r="J2266" s="10" t="s">
        <v>3602</v>
      </c>
    </row>
    <row r="2267" spans="1:10" ht="25.5" outlineLevel="2" x14ac:dyDescent="0.25">
      <c r="A2267" s="4">
        <v>2021</v>
      </c>
      <c r="B2267" s="5" t="s">
        <v>746</v>
      </c>
      <c r="C2267" s="6">
        <v>44498</v>
      </c>
      <c r="D2267" s="7" t="s">
        <v>44</v>
      </c>
      <c r="E2267" s="8" t="s">
        <v>162</v>
      </c>
      <c r="F2267" s="8" t="s">
        <v>163</v>
      </c>
      <c r="G2267" s="9">
        <v>77.290000000000006</v>
      </c>
      <c r="H2267" s="7" t="s">
        <v>2721</v>
      </c>
      <c r="I2267" s="10" t="s">
        <v>2722</v>
      </c>
      <c r="J2267" s="10" t="s">
        <v>3603</v>
      </c>
    </row>
    <row r="2268" spans="1:10" outlineLevel="1" x14ac:dyDescent="0.25">
      <c r="A2268" s="4"/>
      <c r="B2268" s="5"/>
      <c r="C2268" s="6"/>
      <c r="D2268" s="7"/>
      <c r="E2268" s="8"/>
      <c r="F2268" s="8"/>
      <c r="G2268" s="9">
        <f>SUBTOTAL(9,G2264:G2267)</f>
        <v>268.83</v>
      </c>
      <c r="H2268" s="28" t="s">
        <v>4922</v>
      </c>
      <c r="I2268" s="10"/>
      <c r="J2268" s="10"/>
    </row>
    <row r="2269" spans="1:10" outlineLevel="2" x14ac:dyDescent="0.25">
      <c r="A2269" s="4">
        <v>2021</v>
      </c>
      <c r="B2269" s="5" t="s">
        <v>746</v>
      </c>
      <c r="C2269" s="6">
        <v>44561</v>
      </c>
      <c r="D2269" s="7" t="s">
        <v>44</v>
      </c>
      <c r="E2269" s="8" t="s">
        <v>162</v>
      </c>
      <c r="F2269" s="8" t="s">
        <v>163</v>
      </c>
      <c r="G2269" s="9">
        <v>81.84</v>
      </c>
      <c r="H2269" s="7" t="s">
        <v>4612</v>
      </c>
      <c r="I2269" s="10" t="s">
        <v>4613</v>
      </c>
      <c r="J2269" s="10" t="s">
        <v>4614</v>
      </c>
    </row>
    <row r="2270" spans="1:10" outlineLevel="1" x14ac:dyDescent="0.25">
      <c r="A2270" s="4"/>
      <c r="B2270" s="5"/>
      <c r="C2270" s="6"/>
      <c r="D2270" s="7"/>
      <c r="E2270" s="8"/>
      <c r="F2270" s="8"/>
      <c r="G2270" s="9">
        <f>SUBTOTAL(9,G2269:G2269)</f>
        <v>81.84</v>
      </c>
      <c r="H2270" s="28" t="s">
        <v>4923</v>
      </c>
      <c r="I2270" s="10"/>
      <c r="J2270" s="10"/>
    </row>
    <row r="2271" spans="1:10" ht="25.5" outlineLevel="2" x14ac:dyDescent="0.25">
      <c r="A2271" s="4">
        <v>2021</v>
      </c>
      <c r="B2271" s="5" t="s">
        <v>746</v>
      </c>
      <c r="C2271" s="6">
        <v>44561</v>
      </c>
      <c r="D2271" s="7" t="s">
        <v>44</v>
      </c>
      <c r="E2271" s="8" t="s">
        <v>162</v>
      </c>
      <c r="F2271" s="8" t="s">
        <v>163</v>
      </c>
      <c r="G2271" s="9">
        <v>42.83</v>
      </c>
      <c r="H2271" s="7" t="s">
        <v>4615</v>
      </c>
      <c r="I2271" s="10" t="s">
        <v>4616</v>
      </c>
      <c r="J2271" s="10" t="s">
        <v>4617</v>
      </c>
    </row>
    <row r="2272" spans="1:10" outlineLevel="1" x14ac:dyDescent="0.25">
      <c r="A2272" s="4"/>
      <c r="B2272" s="5"/>
      <c r="C2272" s="6"/>
      <c r="D2272" s="7"/>
      <c r="E2272" s="8"/>
      <c r="F2272" s="8"/>
      <c r="G2272" s="9">
        <f>SUBTOTAL(9,G2271:G2271)</f>
        <v>42.83</v>
      </c>
      <c r="H2272" s="28" t="s">
        <v>4924</v>
      </c>
      <c r="I2272" s="10"/>
      <c r="J2272" s="10"/>
    </row>
    <row r="2273" spans="1:10" outlineLevel="2" x14ac:dyDescent="0.25">
      <c r="A2273" s="4">
        <v>2021</v>
      </c>
      <c r="B2273" s="5" t="s">
        <v>746</v>
      </c>
      <c r="C2273" s="6">
        <v>44561</v>
      </c>
      <c r="D2273" s="7" t="s">
        <v>44</v>
      </c>
      <c r="E2273" s="8" t="s">
        <v>162</v>
      </c>
      <c r="F2273" s="8" t="s">
        <v>163</v>
      </c>
      <c r="G2273" s="9">
        <v>67.2</v>
      </c>
      <c r="H2273" s="7" t="s">
        <v>4618</v>
      </c>
      <c r="I2273" s="10" t="s">
        <v>4619</v>
      </c>
      <c r="J2273" s="10" t="s">
        <v>4620</v>
      </c>
    </row>
    <row r="2274" spans="1:10" outlineLevel="1" x14ac:dyDescent="0.25">
      <c r="A2274" s="4"/>
      <c r="B2274" s="5"/>
      <c r="C2274" s="6"/>
      <c r="D2274" s="7"/>
      <c r="E2274" s="8"/>
      <c r="F2274" s="8"/>
      <c r="G2274" s="9">
        <f>SUBTOTAL(9,G2273:G2273)</f>
        <v>67.2</v>
      </c>
      <c r="H2274" s="28" t="s">
        <v>4925</v>
      </c>
      <c r="I2274" s="10"/>
      <c r="J2274" s="10"/>
    </row>
    <row r="2275" spans="1:10" ht="25.5" outlineLevel="2" x14ac:dyDescent="0.25">
      <c r="A2275" s="4">
        <v>2021</v>
      </c>
      <c r="B2275" s="5" t="s">
        <v>746</v>
      </c>
      <c r="C2275" s="6">
        <v>44561</v>
      </c>
      <c r="D2275" s="7" t="s">
        <v>44</v>
      </c>
      <c r="E2275" s="8" t="s">
        <v>162</v>
      </c>
      <c r="F2275" s="8" t="s">
        <v>163</v>
      </c>
      <c r="G2275" s="9">
        <v>151.26</v>
      </c>
      <c r="H2275" s="7" t="s">
        <v>4621</v>
      </c>
      <c r="I2275" s="10" t="s">
        <v>4622</v>
      </c>
      <c r="J2275" s="10" t="s">
        <v>4623</v>
      </c>
    </row>
    <row r="2276" spans="1:10" outlineLevel="1" x14ac:dyDescent="0.25">
      <c r="A2276" s="4"/>
      <c r="B2276" s="5"/>
      <c r="C2276" s="6"/>
      <c r="D2276" s="7"/>
      <c r="E2276" s="8"/>
      <c r="F2276" s="8"/>
      <c r="G2276" s="9">
        <f>SUBTOTAL(9,G2275:G2275)</f>
        <v>151.26</v>
      </c>
      <c r="H2276" s="28" t="s">
        <v>4926</v>
      </c>
      <c r="I2276" s="10"/>
      <c r="J2276" s="10"/>
    </row>
    <row r="2277" spans="1:10" outlineLevel="2" x14ac:dyDescent="0.25">
      <c r="A2277" s="4">
        <v>2021</v>
      </c>
      <c r="B2277" s="5" t="s">
        <v>746</v>
      </c>
      <c r="C2277" s="6">
        <v>44561</v>
      </c>
      <c r="D2277" s="7" t="s">
        <v>44</v>
      </c>
      <c r="E2277" s="8" t="s">
        <v>162</v>
      </c>
      <c r="F2277" s="8" t="s">
        <v>163</v>
      </c>
      <c r="G2277" s="9">
        <v>97.8</v>
      </c>
      <c r="H2277" s="7" t="s">
        <v>4624</v>
      </c>
      <c r="I2277" s="10" t="s">
        <v>4625</v>
      </c>
      <c r="J2277" s="10" t="s">
        <v>4626</v>
      </c>
    </row>
    <row r="2278" spans="1:10" outlineLevel="1" x14ac:dyDescent="0.25">
      <c r="A2278" s="4"/>
      <c r="B2278" s="5"/>
      <c r="C2278" s="6"/>
      <c r="D2278" s="7"/>
      <c r="E2278" s="8"/>
      <c r="F2278" s="8"/>
      <c r="G2278" s="9">
        <f>SUBTOTAL(9,G2277:G2277)</f>
        <v>97.8</v>
      </c>
      <c r="H2278" s="28" t="s">
        <v>4927</v>
      </c>
      <c r="I2278" s="10"/>
      <c r="J2278" s="10"/>
    </row>
    <row r="2279" spans="1:10" outlineLevel="2" x14ac:dyDescent="0.25">
      <c r="A2279" s="4">
        <v>2021</v>
      </c>
      <c r="B2279" s="5" t="s">
        <v>746</v>
      </c>
      <c r="C2279" s="6">
        <v>44561</v>
      </c>
      <c r="D2279" s="7" t="s">
        <v>44</v>
      </c>
      <c r="E2279" s="8" t="s">
        <v>162</v>
      </c>
      <c r="F2279" s="8" t="s">
        <v>163</v>
      </c>
      <c r="G2279" s="9">
        <v>113</v>
      </c>
      <c r="H2279" s="7" t="s">
        <v>4627</v>
      </c>
      <c r="I2279" s="10" t="s">
        <v>4628</v>
      </c>
      <c r="J2279" s="10" t="s">
        <v>4629</v>
      </c>
    </row>
    <row r="2280" spans="1:10" outlineLevel="1" x14ac:dyDescent="0.25">
      <c r="A2280" s="4"/>
      <c r="B2280" s="5"/>
      <c r="C2280" s="6"/>
      <c r="D2280" s="7"/>
      <c r="E2280" s="8"/>
      <c r="F2280" s="8"/>
      <c r="G2280" s="9">
        <f>SUBTOTAL(9,G2279:G2279)</f>
        <v>113</v>
      </c>
      <c r="H2280" s="28" t="s">
        <v>4928</v>
      </c>
      <c r="I2280" s="10"/>
      <c r="J2280" s="10"/>
    </row>
    <row r="2281" spans="1:10" outlineLevel="2" x14ac:dyDescent="0.25">
      <c r="A2281" s="4">
        <v>2021</v>
      </c>
      <c r="B2281" s="5" t="s">
        <v>746</v>
      </c>
      <c r="C2281" s="6">
        <v>44561</v>
      </c>
      <c r="D2281" s="7" t="s">
        <v>44</v>
      </c>
      <c r="E2281" s="8" t="s">
        <v>162</v>
      </c>
      <c r="F2281" s="8" t="s">
        <v>163</v>
      </c>
      <c r="G2281" s="9">
        <v>39.78</v>
      </c>
      <c r="H2281" s="7" t="s">
        <v>4630</v>
      </c>
      <c r="I2281" s="10" t="s">
        <v>4631</v>
      </c>
      <c r="J2281" s="10" t="s">
        <v>4632</v>
      </c>
    </row>
    <row r="2282" spans="1:10" outlineLevel="1" x14ac:dyDescent="0.25">
      <c r="A2282" s="4"/>
      <c r="B2282" s="5"/>
      <c r="C2282" s="6"/>
      <c r="D2282" s="7"/>
      <c r="E2282" s="8"/>
      <c r="F2282" s="8"/>
      <c r="G2282" s="9">
        <f>SUBTOTAL(9,G2281:G2281)</f>
        <v>39.78</v>
      </c>
      <c r="H2282" s="28" t="s">
        <v>4929</v>
      </c>
      <c r="I2282" s="10"/>
      <c r="J2282" s="10"/>
    </row>
    <row r="2283" spans="1:10" ht="25.5" outlineLevel="2" x14ac:dyDescent="0.25">
      <c r="A2283" s="4">
        <v>2021</v>
      </c>
      <c r="B2283" s="5" t="s">
        <v>746</v>
      </c>
      <c r="C2283" s="6">
        <v>44561</v>
      </c>
      <c r="D2283" s="7" t="s">
        <v>44</v>
      </c>
      <c r="E2283" s="8" t="s">
        <v>162</v>
      </c>
      <c r="F2283" s="8" t="s">
        <v>163</v>
      </c>
      <c r="G2283" s="9">
        <v>287.44</v>
      </c>
      <c r="H2283" s="7" t="s">
        <v>4633</v>
      </c>
      <c r="I2283" s="10" t="s">
        <v>4634</v>
      </c>
      <c r="J2283" s="10" t="s">
        <v>4635</v>
      </c>
    </row>
    <row r="2284" spans="1:10" outlineLevel="1" x14ac:dyDescent="0.25">
      <c r="A2284" s="4"/>
      <c r="B2284" s="5"/>
      <c r="C2284" s="6"/>
      <c r="D2284" s="7"/>
      <c r="E2284" s="8"/>
      <c r="F2284" s="8"/>
      <c r="G2284" s="9">
        <f>SUBTOTAL(9,G2283:G2283)</f>
        <v>287.44</v>
      </c>
      <c r="H2284" s="28" t="s">
        <v>4930</v>
      </c>
      <c r="I2284" s="10"/>
      <c r="J2284" s="10"/>
    </row>
    <row r="2285" spans="1:10" ht="25.5" outlineLevel="2" x14ac:dyDescent="0.25">
      <c r="A2285" s="4">
        <v>2021</v>
      </c>
      <c r="B2285" s="5" t="s">
        <v>746</v>
      </c>
      <c r="C2285" s="6">
        <v>44561</v>
      </c>
      <c r="D2285" s="7" t="s">
        <v>44</v>
      </c>
      <c r="E2285" s="8" t="s">
        <v>162</v>
      </c>
      <c r="F2285" s="8" t="s">
        <v>163</v>
      </c>
      <c r="G2285" s="9">
        <v>167.4</v>
      </c>
      <c r="H2285" s="7" t="s">
        <v>4636</v>
      </c>
      <c r="I2285" s="10" t="s">
        <v>4637</v>
      </c>
      <c r="J2285" s="10" t="s">
        <v>4638</v>
      </c>
    </row>
    <row r="2286" spans="1:10" outlineLevel="1" x14ac:dyDescent="0.25">
      <c r="A2286" s="4"/>
      <c r="B2286" s="5"/>
      <c r="C2286" s="6"/>
      <c r="D2286" s="7"/>
      <c r="E2286" s="8"/>
      <c r="F2286" s="8"/>
      <c r="G2286" s="9">
        <f>SUBTOTAL(9,G2285:G2285)</f>
        <v>167.4</v>
      </c>
      <c r="H2286" s="28" t="s">
        <v>4931</v>
      </c>
      <c r="I2286" s="10"/>
      <c r="J2286" s="10"/>
    </row>
    <row r="2287" spans="1:10" outlineLevel="2" x14ac:dyDescent="0.25">
      <c r="A2287" s="4">
        <v>2021</v>
      </c>
      <c r="B2287" s="5" t="s">
        <v>746</v>
      </c>
      <c r="C2287" s="6">
        <v>44561</v>
      </c>
      <c r="D2287" s="7" t="s">
        <v>44</v>
      </c>
      <c r="E2287" s="8" t="s">
        <v>162</v>
      </c>
      <c r="F2287" s="8" t="s">
        <v>163</v>
      </c>
      <c r="G2287" s="9">
        <v>78.760000000000005</v>
      </c>
      <c r="H2287" s="7" t="s">
        <v>4639</v>
      </c>
      <c r="I2287" s="10" t="s">
        <v>4640</v>
      </c>
      <c r="J2287" s="10" t="s">
        <v>4641</v>
      </c>
    </row>
    <row r="2288" spans="1:10" outlineLevel="1" x14ac:dyDescent="0.25">
      <c r="A2288" s="4"/>
      <c r="B2288" s="5"/>
      <c r="C2288" s="6"/>
      <c r="D2288" s="7"/>
      <c r="E2288" s="8"/>
      <c r="F2288" s="8"/>
      <c r="G2288" s="9">
        <f>SUBTOTAL(9,G2287:G2287)</f>
        <v>78.760000000000005</v>
      </c>
      <c r="H2288" s="28" t="s">
        <v>4932</v>
      </c>
      <c r="I2288" s="10"/>
      <c r="J2288" s="10"/>
    </row>
    <row r="2289" spans="1:10" outlineLevel="2" x14ac:dyDescent="0.25">
      <c r="A2289" s="4">
        <v>2021</v>
      </c>
      <c r="B2289" s="5" t="s">
        <v>746</v>
      </c>
      <c r="C2289" s="6">
        <v>44561</v>
      </c>
      <c r="D2289" s="7" t="s">
        <v>44</v>
      </c>
      <c r="E2289" s="8" t="s">
        <v>162</v>
      </c>
      <c r="F2289" s="8" t="s">
        <v>163</v>
      </c>
      <c r="G2289" s="9">
        <v>123.46</v>
      </c>
      <c r="H2289" s="7" t="s">
        <v>4642</v>
      </c>
      <c r="I2289" s="10" t="s">
        <v>4643</v>
      </c>
      <c r="J2289" s="10" t="s">
        <v>4644</v>
      </c>
    </row>
    <row r="2290" spans="1:10" outlineLevel="1" x14ac:dyDescent="0.25">
      <c r="A2290" s="4"/>
      <c r="B2290" s="5"/>
      <c r="C2290" s="6"/>
      <c r="D2290" s="7"/>
      <c r="E2290" s="8"/>
      <c r="F2290" s="8"/>
      <c r="G2290" s="9">
        <f>SUBTOTAL(9,G2289:G2289)</f>
        <v>123.46</v>
      </c>
      <c r="H2290" s="28" t="s">
        <v>4933</v>
      </c>
      <c r="I2290" s="10"/>
      <c r="J2290" s="10"/>
    </row>
    <row r="2291" spans="1:10" outlineLevel="2" x14ac:dyDescent="0.25">
      <c r="A2291" s="4">
        <v>2021</v>
      </c>
      <c r="B2291" s="5" t="s">
        <v>746</v>
      </c>
      <c r="C2291" s="6">
        <v>44561</v>
      </c>
      <c r="D2291" s="7" t="s">
        <v>44</v>
      </c>
      <c r="E2291" s="8" t="s">
        <v>162</v>
      </c>
      <c r="F2291" s="8" t="s">
        <v>163</v>
      </c>
      <c r="G2291" s="9">
        <v>2.33</v>
      </c>
      <c r="H2291" s="7" t="s">
        <v>2721</v>
      </c>
      <c r="I2291" s="10" t="s">
        <v>2722</v>
      </c>
      <c r="J2291" s="27"/>
    </row>
    <row r="2292" spans="1:10" outlineLevel="1" x14ac:dyDescent="0.25">
      <c r="A2292" s="4"/>
      <c r="B2292" s="5"/>
      <c r="C2292" s="6"/>
      <c r="D2292" s="7"/>
      <c r="E2292" s="8"/>
      <c r="F2292" s="8"/>
      <c r="G2292" s="9">
        <f>SUBTOTAL(9,G2291:G2291)</f>
        <v>2.33</v>
      </c>
      <c r="H2292" s="28" t="s">
        <v>4922</v>
      </c>
      <c r="I2292" s="10"/>
      <c r="J2292" s="27"/>
    </row>
    <row r="2293" spans="1:10" ht="25.5" outlineLevel="2" x14ac:dyDescent="0.25">
      <c r="A2293" s="4">
        <v>2021</v>
      </c>
      <c r="B2293" s="5" t="s">
        <v>10</v>
      </c>
      <c r="C2293" s="6">
        <v>44287</v>
      </c>
      <c r="D2293" s="7" t="s">
        <v>44</v>
      </c>
      <c r="E2293" s="8" t="s">
        <v>162</v>
      </c>
      <c r="F2293" s="8" t="s">
        <v>163</v>
      </c>
      <c r="G2293" s="9">
        <v>160</v>
      </c>
      <c r="H2293" s="7" t="s">
        <v>197</v>
      </c>
      <c r="I2293" s="10" t="s">
        <v>198</v>
      </c>
      <c r="J2293" s="10" t="s">
        <v>1214</v>
      </c>
    </row>
    <row r="2294" spans="1:10" outlineLevel="1" x14ac:dyDescent="0.25">
      <c r="A2294" s="4"/>
      <c r="B2294" s="5"/>
      <c r="C2294" s="6"/>
      <c r="D2294" s="7"/>
      <c r="E2294" s="8"/>
      <c r="F2294" s="8"/>
      <c r="G2294" s="9">
        <f>SUBTOTAL(9,G2293:G2293)</f>
        <v>160</v>
      </c>
      <c r="H2294" s="28" t="s">
        <v>4934</v>
      </c>
      <c r="I2294" s="10"/>
      <c r="J2294" s="10"/>
    </row>
    <row r="2295" spans="1:10" outlineLevel="2" x14ac:dyDescent="0.25">
      <c r="A2295" s="4">
        <v>2021</v>
      </c>
      <c r="B2295" s="5" t="s">
        <v>10</v>
      </c>
      <c r="C2295" s="6">
        <v>44419</v>
      </c>
      <c r="D2295" s="7" t="s">
        <v>44</v>
      </c>
      <c r="E2295" s="8" t="s">
        <v>162</v>
      </c>
      <c r="F2295" s="8" t="s">
        <v>163</v>
      </c>
      <c r="G2295" s="9">
        <v>2175</v>
      </c>
      <c r="H2295" s="7" t="s">
        <v>164</v>
      </c>
      <c r="I2295" s="10" t="s">
        <v>165</v>
      </c>
      <c r="J2295" s="10" t="s">
        <v>2783</v>
      </c>
    </row>
    <row r="2296" spans="1:10" outlineLevel="1" x14ac:dyDescent="0.25">
      <c r="A2296" s="4"/>
      <c r="B2296" s="5"/>
      <c r="C2296" s="6"/>
      <c r="D2296" s="7"/>
      <c r="E2296" s="8"/>
      <c r="F2296" s="8"/>
      <c r="G2296" s="9">
        <f>SUBTOTAL(9,G2295:G2295)</f>
        <v>2175</v>
      </c>
      <c r="H2296" s="28" t="s">
        <v>4935</v>
      </c>
      <c r="I2296" s="10"/>
      <c r="J2296" s="10"/>
    </row>
    <row r="2297" spans="1:10" outlineLevel="2" x14ac:dyDescent="0.25">
      <c r="A2297" s="4">
        <v>2021</v>
      </c>
      <c r="B2297" s="5" t="s">
        <v>10</v>
      </c>
      <c r="C2297" s="6">
        <v>44428</v>
      </c>
      <c r="D2297" s="7" t="s">
        <v>44</v>
      </c>
      <c r="E2297" s="8" t="s">
        <v>162</v>
      </c>
      <c r="F2297" s="8" t="s">
        <v>163</v>
      </c>
      <c r="G2297" s="9">
        <v>1694</v>
      </c>
      <c r="H2297" s="7" t="s">
        <v>197</v>
      </c>
      <c r="I2297" s="10" t="s">
        <v>198</v>
      </c>
      <c r="J2297" s="10" t="s">
        <v>2850</v>
      </c>
    </row>
    <row r="2298" spans="1:10" ht="25.5" outlineLevel="2" x14ac:dyDescent="0.25">
      <c r="A2298" s="4">
        <v>2021</v>
      </c>
      <c r="B2298" s="5" t="s">
        <v>10</v>
      </c>
      <c r="C2298" s="6">
        <v>44428</v>
      </c>
      <c r="D2298" s="7" t="s">
        <v>44</v>
      </c>
      <c r="E2298" s="8" t="s">
        <v>162</v>
      </c>
      <c r="F2298" s="8" t="s">
        <v>163</v>
      </c>
      <c r="G2298" s="9">
        <v>160</v>
      </c>
      <c r="H2298" s="7" t="s">
        <v>197</v>
      </c>
      <c r="I2298" s="10" t="s">
        <v>198</v>
      </c>
      <c r="J2298" s="10" t="s">
        <v>2851</v>
      </c>
    </row>
    <row r="2299" spans="1:10" outlineLevel="1" x14ac:dyDescent="0.25">
      <c r="A2299" s="4"/>
      <c r="B2299" s="5"/>
      <c r="C2299" s="6"/>
      <c r="D2299" s="7"/>
      <c r="E2299" s="8"/>
      <c r="F2299" s="8"/>
      <c r="G2299" s="9">
        <f>SUBTOTAL(9,G2297:G2298)</f>
        <v>1854</v>
      </c>
      <c r="H2299" s="28" t="s">
        <v>4934</v>
      </c>
      <c r="I2299" s="10"/>
      <c r="J2299" s="10"/>
    </row>
    <row r="2300" spans="1:10" outlineLevel="2" x14ac:dyDescent="0.25">
      <c r="A2300" s="4">
        <v>2021</v>
      </c>
      <c r="B2300" s="5" t="s">
        <v>10</v>
      </c>
      <c r="C2300" s="6">
        <v>44561</v>
      </c>
      <c r="D2300" s="7" t="s">
        <v>44</v>
      </c>
      <c r="E2300" s="8" t="s">
        <v>162</v>
      </c>
      <c r="F2300" s="8" t="s">
        <v>163</v>
      </c>
      <c r="G2300" s="9">
        <v>217.5</v>
      </c>
      <c r="H2300" s="7" t="s">
        <v>164</v>
      </c>
      <c r="I2300" s="10" t="s">
        <v>165</v>
      </c>
      <c r="J2300" s="10" t="s">
        <v>4404</v>
      </c>
    </row>
    <row r="2301" spans="1:10" outlineLevel="1" x14ac:dyDescent="0.25">
      <c r="A2301" s="4"/>
      <c r="B2301" s="5"/>
      <c r="C2301" s="6"/>
      <c r="D2301" s="7"/>
      <c r="E2301" s="8"/>
      <c r="F2301" s="8"/>
      <c r="G2301" s="9">
        <f>SUBTOTAL(9,G2300:G2300)</f>
        <v>217.5</v>
      </c>
      <c r="H2301" s="28" t="s">
        <v>4935</v>
      </c>
      <c r="I2301" s="10"/>
      <c r="J2301" s="10"/>
    </row>
    <row r="2302" spans="1:10" ht="25.5" outlineLevel="2" x14ac:dyDescent="0.25">
      <c r="A2302" s="4">
        <v>2021</v>
      </c>
      <c r="B2302" s="5" t="s">
        <v>10</v>
      </c>
      <c r="C2302" s="6">
        <v>44561</v>
      </c>
      <c r="D2302" s="7" t="s">
        <v>44</v>
      </c>
      <c r="E2302" s="8" t="s">
        <v>162</v>
      </c>
      <c r="F2302" s="8" t="s">
        <v>163</v>
      </c>
      <c r="G2302" s="9">
        <v>80</v>
      </c>
      <c r="H2302" s="7" t="s">
        <v>197</v>
      </c>
      <c r="I2302" s="10" t="s">
        <v>198</v>
      </c>
      <c r="J2302" s="10" t="s">
        <v>4406</v>
      </c>
    </row>
    <row r="2303" spans="1:10" outlineLevel="1" x14ac:dyDescent="0.25">
      <c r="A2303" s="4"/>
      <c r="B2303" s="5"/>
      <c r="C2303" s="6"/>
      <c r="D2303" s="7"/>
      <c r="E2303" s="8"/>
      <c r="F2303" s="8"/>
      <c r="G2303" s="9">
        <f>SUBTOTAL(9,G2302:G2302)</f>
        <v>80</v>
      </c>
      <c r="H2303" s="28" t="s">
        <v>4934</v>
      </c>
      <c r="I2303" s="10"/>
      <c r="J2303" s="10"/>
    </row>
    <row r="2304" spans="1:10" ht="38.25" outlineLevel="2" x14ac:dyDescent="0.25">
      <c r="A2304" s="4">
        <v>2021</v>
      </c>
      <c r="B2304" s="5" t="s">
        <v>746</v>
      </c>
      <c r="C2304" s="6">
        <v>44404</v>
      </c>
      <c r="D2304" s="7" t="s">
        <v>12</v>
      </c>
      <c r="E2304" s="8" t="s">
        <v>170</v>
      </c>
      <c r="F2304" s="8" t="s">
        <v>171</v>
      </c>
      <c r="G2304" s="9">
        <v>5300</v>
      </c>
      <c r="H2304" s="7" t="s">
        <v>2584</v>
      </c>
      <c r="I2304" s="10" t="s">
        <v>2585</v>
      </c>
      <c r="J2304" s="10" t="s">
        <v>2586</v>
      </c>
    </row>
    <row r="2305" spans="1:10" outlineLevel="1" x14ac:dyDescent="0.25">
      <c r="A2305" s="4"/>
      <c r="B2305" s="5"/>
      <c r="C2305" s="6"/>
      <c r="D2305" s="7"/>
      <c r="E2305" s="8"/>
      <c r="F2305" s="8"/>
      <c r="G2305" s="9">
        <f>SUBTOTAL(9,G2304:G2304)</f>
        <v>5300</v>
      </c>
      <c r="H2305" s="28" t="s">
        <v>4936</v>
      </c>
      <c r="I2305" s="10"/>
      <c r="J2305" s="10"/>
    </row>
    <row r="2306" spans="1:10" ht="38.25" outlineLevel="2" x14ac:dyDescent="0.25">
      <c r="A2306" s="4">
        <v>2021</v>
      </c>
      <c r="B2306" s="5" t="s">
        <v>10</v>
      </c>
      <c r="C2306" s="6">
        <v>44256</v>
      </c>
      <c r="D2306" s="7" t="s">
        <v>12</v>
      </c>
      <c r="E2306" s="8" t="s">
        <v>170</v>
      </c>
      <c r="F2306" s="8" t="s">
        <v>171</v>
      </c>
      <c r="G2306" s="9">
        <v>290.39999999999998</v>
      </c>
      <c r="H2306" s="7" t="s">
        <v>802</v>
      </c>
      <c r="I2306" s="10" t="s">
        <v>803</v>
      </c>
      <c r="J2306" s="10" t="s">
        <v>967</v>
      </c>
    </row>
    <row r="2307" spans="1:10" outlineLevel="1" x14ac:dyDescent="0.25">
      <c r="A2307" s="4"/>
      <c r="B2307" s="5"/>
      <c r="C2307" s="6"/>
      <c r="D2307" s="7"/>
      <c r="E2307" s="8"/>
      <c r="F2307" s="8"/>
      <c r="G2307" s="9">
        <f>SUBTOTAL(9,G2306:G2306)</f>
        <v>290.39999999999998</v>
      </c>
      <c r="H2307" s="28" t="s">
        <v>4937</v>
      </c>
      <c r="I2307" s="10"/>
      <c r="J2307" s="10"/>
    </row>
    <row r="2308" spans="1:10" ht="38.25" outlineLevel="2" x14ac:dyDescent="0.25">
      <c r="A2308" s="4">
        <v>2021</v>
      </c>
      <c r="B2308" s="5" t="s">
        <v>10</v>
      </c>
      <c r="C2308" s="6">
        <v>44287</v>
      </c>
      <c r="D2308" s="7" t="s">
        <v>12</v>
      </c>
      <c r="E2308" s="8" t="s">
        <v>170</v>
      </c>
      <c r="F2308" s="8" t="s">
        <v>171</v>
      </c>
      <c r="G2308" s="9">
        <v>326.7</v>
      </c>
      <c r="H2308" s="7" t="s">
        <v>804</v>
      </c>
      <c r="I2308" s="10" t="s">
        <v>805</v>
      </c>
      <c r="J2308" s="10" t="s">
        <v>1206</v>
      </c>
    </row>
    <row r="2309" spans="1:10" outlineLevel="1" x14ac:dyDescent="0.25">
      <c r="A2309" s="4"/>
      <c r="B2309" s="5"/>
      <c r="C2309" s="6"/>
      <c r="D2309" s="7"/>
      <c r="E2309" s="8"/>
      <c r="F2309" s="8"/>
      <c r="G2309" s="9">
        <f>SUBTOTAL(9,G2308:G2308)</f>
        <v>326.7</v>
      </c>
      <c r="H2309" s="28" t="s">
        <v>4938</v>
      </c>
      <c r="I2309" s="10"/>
      <c r="J2309" s="10"/>
    </row>
    <row r="2310" spans="1:10" ht="25.5" outlineLevel="2" x14ac:dyDescent="0.25">
      <c r="A2310" s="4">
        <v>2021</v>
      </c>
      <c r="B2310" s="5" t="s">
        <v>10</v>
      </c>
      <c r="C2310" s="6">
        <v>44323</v>
      </c>
      <c r="D2310" s="7" t="s">
        <v>12</v>
      </c>
      <c r="E2310" s="8" t="s">
        <v>170</v>
      </c>
      <c r="F2310" s="8" t="s">
        <v>171</v>
      </c>
      <c r="G2310" s="9">
        <v>1815</v>
      </c>
      <c r="H2310" s="7" t="s">
        <v>1592</v>
      </c>
      <c r="I2310" s="10" t="s">
        <v>1593</v>
      </c>
      <c r="J2310" s="10" t="s">
        <v>1666</v>
      </c>
    </row>
    <row r="2311" spans="1:10" outlineLevel="1" x14ac:dyDescent="0.25">
      <c r="A2311" s="4"/>
      <c r="B2311" s="5"/>
      <c r="C2311" s="6"/>
      <c r="D2311" s="7"/>
      <c r="E2311" s="8"/>
      <c r="F2311" s="8"/>
      <c r="G2311" s="9">
        <f>SUBTOTAL(9,G2310:G2310)</f>
        <v>1815</v>
      </c>
      <c r="H2311" s="28" t="s">
        <v>4891</v>
      </c>
      <c r="I2311" s="10"/>
      <c r="J2311" s="10"/>
    </row>
    <row r="2312" spans="1:10" outlineLevel="2" x14ac:dyDescent="0.25">
      <c r="A2312" s="4">
        <v>2021</v>
      </c>
      <c r="B2312" s="5" t="s">
        <v>10</v>
      </c>
      <c r="C2312" s="6">
        <v>44330</v>
      </c>
      <c r="D2312" s="7" t="s">
        <v>12</v>
      </c>
      <c r="E2312" s="8" t="s">
        <v>170</v>
      </c>
      <c r="F2312" s="8" t="s">
        <v>171</v>
      </c>
      <c r="G2312" s="9">
        <v>114.89</v>
      </c>
      <c r="H2312" s="7" t="s">
        <v>742</v>
      </c>
      <c r="I2312" s="10" t="s">
        <v>743</v>
      </c>
      <c r="J2312" s="10" t="s">
        <v>1820</v>
      </c>
    </row>
    <row r="2313" spans="1:10" outlineLevel="1" x14ac:dyDescent="0.25">
      <c r="A2313" s="4"/>
      <c r="B2313" s="5"/>
      <c r="C2313" s="6"/>
      <c r="D2313" s="7"/>
      <c r="E2313" s="8"/>
      <c r="F2313" s="8"/>
      <c r="G2313" s="9">
        <f>SUBTOTAL(9,G2312:G2312)</f>
        <v>114.89</v>
      </c>
      <c r="H2313" s="28" t="s">
        <v>4692</v>
      </c>
      <c r="I2313" s="10"/>
      <c r="J2313" s="10"/>
    </row>
    <row r="2314" spans="1:10" ht="25.5" outlineLevel="2" x14ac:dyDescent="0.25">
      <c r="A2314" s="4">
        <v>2021</v>
      </c>
      <c r="B2314" s="5" t="s">
        <v>10</v>
      </c>
      <c r="C2314" s="6">
        <v>44343</v>
      </c>
      <c r="D2314" s="7" t="s">
        <v>12</v>
      </c>
      <c r="E2314" s="8" t="s">
        <v>170</v>
      </c>
      <c r="F2314" s="8" t="s">
        <v>171</v>
      </c>
      <c r="G2314" s="9">
        <v>1089</v>
      </c>
      <c r="H2314" s="7" t="s">
        <v>1756</v>
      </c>
      <c r="I2314" s="10" t="s">
        <v>1757</v>
      </c>
      <c r="J2314" s="10" t="s">
        <v>1971</v>
      </c>
    </row>
    <row r="2315" spans="1:10" outlineLevel="1" x14ac:dyDescent="0.25">
      <c r="A2315" s="4"/>
      <c r="B2315" s="5"/>
      <c r="C2315" s="6"/>
      <c r="D2315" s="7"/>
      <c r="E2315" s="8"/>
      <c r="F2315" s="8"/>
      <c r="G2315" s="9">
        <f>SUBTOTAL(9,G2314:G2314)</f>
        <v>1089</v>
      </c>
      <c r="H2315" s="28" t="s">
        <v>4939</v>
      </c>
      <c r="I2315" s="10"/>
      <c r="J2315" s="10"/>
    </row>
    <row r="2316" spans="1:10" ht="38.25" outlineLevel="2" x14ac:dyDescent="0.25">
      <c r="A2316" s="4">
        <v>2021</v>
      </c>
      <c r="B2316" s="5" t="s">
        <v>10</v>
      </c>
      <c r="C2316" s="6">
        <v>44361</v>
      </c>
      <c r="D2316" s="7" t="s">
        <v>12</v>
      </c>
      <c r="E2316" s="8" t="s">
        <v>170</v>
      </c>
      <c r="F2316" s="8" t="s">
        <v>171</v>
      </c>
      <c r="G2316" s="9">
        <v>785.17</v>
      </c>
      <c r="H2316" s="7" t="s">
        <v>2099</v>
      </c>
      <c r="I2316" s="10" t="s">
        <v>2100</v>
      </c>
      <c r="J2316" s="10" t="s">
        <v>2143</v>
      </c>
    </row>
    <row r="2317" spans="1:10" outlineLevel="1" x14ac:dyDescent="0.25">
      <c r="A2317" s="4"/>
      <c r="B2317" s="5"/>
      <c r="C2317" s="6"/>
      <c r="D2317" s="7"/>
      <c r="E2317" s="8"/>
      <c r="F2317" s="8"/>
      <c r="G2317" s="9">
        <f>SUBTOTAL(9,G2316:G2316)</f>
        <v>785.17</v>
      </c>
      <c r="H2317" s="28" t="s">
        <v>4940</v>
      </c>
      <c r="I2317" s="10"/>
      <c r="J2317" s="10"/>
    </row>
    <row r="2318" spans="1:10" ht="25.5" outlineLevel="2" x14ac:dyDescent="0.25">
      <c r="A2318" s="4">
        <v>2021</v>
      </c>
      <c r="B2318" s="5" t="s">
        <v>10</v>
      </c>
      <c r="C2318" s="6">
        <v>44361</v>
      </c>
      <c r="D2318" s="7" t="s">
        <v>12</v>
      </c>
      <c r="E2318" s="8" t="s">
        <v>170</v>
      </c>
      <c r="F2318" s="8" t="s">
        <v>171</v>
      </c>
      <c r="G2318" s="9">
        <v>1011.56</v>
      </c>
      <c r="H2318" s="7" t="s">
        <v>742</v>
      </c>
      <c r="I2318" s="10" t="s">
        <v>743</v>
      </c>
      <c r="J2318" s="10" t="s">
        <v>2145</v>
      </c>
    </row>
    <row r="2319" spans="1:10" outlineLevel="1" x14ac:dyDescent="0.25">
      <c r="A2319" s="4"/>
      <c r="B2319" s="5"/>
      <c r="C2319" s="6"/>
      <c r="D2319" s="7"/>
      <c r="E2319" s="8"/>
      <c r="F2319" s="8"/>
      <c r="G2319" s="9">
        <f>SUBTOTAL(9,G2318:G2318)</f>
        <v>1011.56</v>
      </c>
      <c r="H2319" s="28" t="s">
        <v>4692</v>
      </c>
      <c r="I2319" s="10"/>
      <c r="J2319" s="10"/>
    </row>
    <row r="2320" spans="1:10" ht="25.5" outlineLevel="2" x14ac:dyDescent="0.25">
      <c r="A2320" s="4">
        <v>2021</v>
      </c>
      <c r="B2320" s="5" t="s">
        <v>10</v>
      </c>
      <c r="C2320" s="6">
        <v>44369</v>
      </c>
      <c r="D2320" s="7" t="s">
        <v>12</v>
      </c>
      <c r="E2320" s="8" t="s">
        <v>170</v>
      </c>
      <c r="F2320" s="8" t="s">
        <v>171</v>
      </c>
      <c r="G2320" s="9">
        <v>24200</v>
      </c>
      <c r="H2320" s="7" t="s">
        <v>2183</v>
      </c>
      <c r="I2320" s="10" t="s">
        <v>2184</v>
      </c>
      <c r="J2320" s="10" t="s">
        <v>2271</v>
      </c>
    </row>
    <row r="2321" spans="1:10" ht="25.5" outlineLevel="2" x14ac:dyDescent="0.25">
      <c r="A2321" s="4">
        <v>2021</v>
      </c>
      <c r="B2321" s="5" t="s">
        <v>10</v>
      </c>
      <c r="C2321" s="6">
        <v>44389</v>
      </c>
      <c r="D2321" s="7" t="s">
        <v>12</v>
      </c>
      <c r="E2321" s="8" t="s">
        <v>170</v>
      </c>
      <c r="F2321" s="8" t="s">
        <v>171</v>
      </c>
      <c r="G2321" s="9">
        <v>12100</v>
      </c>
      <c r="H2321" s="7" t="s">
        <v>2183</v>
      </c>
      <c r="I2321" s="10" t="s">
        <v>2184</v>
      </c>
      <c r="J2321" s="10" t="s">
        <v>2448</v>
      </c>
    </row>
    <row r="2322" spans="1:10" outlineLevel="1" x14ac:dyDescent="0.25">
      <c r="A2322" s="4"/>
      <c r="B2322" s="5"/>
      <c r="C2322" s="6"/>
      <c r="D2322" s="7"/>
      <c r="E2322" s="8"/>
      <c r="F2322" s="8"/>
      <c r="G2322" s="9">
        <f>SUBTOTAL(9,G2320:G2321)</f>
        <v>36300</v>
      </c>
      <c r="H2322" s="28" t="s">
        <v>4941</v>
      </c>
      <c r="I2322" s="10"/>
      <c r="J2322" s="10"/>
    </row>
    <row r="2323" spans="1:10" ht="25.5" outlineLevel="2" x14ac:dyDescent="0.25">
      <c r="A2323" s="4">
        <v>2021</v>
      </c>
      <c r="B2323" s="5" t="s">
        <v>10</v>
      </c>
      <c r="C2323" s="6">
        <v>44403</v>
      </c>
      <c r="D2323" s="7" t="s">
        <v>12</v>
      </c>
      <c r="E2323" s="8" t="s">
        <v>170</v>
      </c>
      <c r="F2323" s="8" t="s">
        <v>171</v>
      </c>
      <c r="G2323" s="9">
        <v>949.85</v>
      </c>
      <c r="H2323" s="7" t="s">
        <v>1982</v>
      </c>
      <c r="I2323" s="10" t="s">
        <v>1983</v>
      </c>
      <c r="J2323" s="10" t="s">
        <v>2522</v>
      </c>
    </row>
    <row r="2324" spans="1:10" outlineLevel="1" x14ac:dyDescent="0.25">
      <c r="A2324" s="4"/>
      <c r="B2324" s="5"/>
      <c r="C2324" s="6"/>
      <c r="D2324" s="7"/>
      <c r="E2324" s="8"/>
      <c r="F2324" s="8"/>
      <c r="G2324" s="9">
        <f>SUBTOTAL(9,G2323:G2323)</f>
        <v>949.85</v>
      </c>
      <c r="H2324" s="28" t="s">
        <v>4942</v>
      </c>
      <c r="I2324" s="10"/>
      <c r="J2324" s="10"/>
    </row>
    <row r="2325" spans="1:10" ht="25.5" outlineLevel="2" x14ac:dyDescent="0.25">
      <c r="A2325" s="4">
        <v>2021</v>
      </c>
      <c r="B2325" s="5" t="s">
        <v>10</v>
      </c>
      <c r="C2325" s="6">
        <v>44403</v>
      </c>
      <c r="D2325" s="7" t="s">
        <v>12</v>
      </c>
      <c r="E2325" s="8" t="s">
        <v>170</v>
      </c>
      <c r="F2325" s="8" t="s">
        <v>171</v>
      </c>
      <c r="G2325" s="9">
        <v>1573</v>
      </c>
      <c r="H2325" s="7" t="s">
        <v>2325</v>
      </c>
      <c r="I2325" s="10" t="s">
        <v>2326</v>
      </c>
      <c r="J2325" s="10" t="s">
        <v>2523</v>
      </c>
    </row>
    <row r="2326" spans="1:10" outlineLevel="1" x14ac:dyDescent="0.25">
      <c r="A2326" s="4"/>
      <c r="B2326" s="5"/>
      <c r="C2326" s="6"/>
      <c r="D2326" s="7"/>
      <c r="E2326" s="8"/>
      <c r="F2326" s="8"/>
      <c r="G2326" s="9">
        <f>SUBTOTAL(9,G2325:G2325)</f>
        <v>1573</v>
      </c>
      <c r="H2326" s="28" t="s">
        <v>4943</v>
      </c>
      <c r="I2326" s="10"/>
      <c r="J2326" s="10"/>
    </row>
    <row r="2327" spans="1:10" ht="38.25" outlineLevel="2" x14ac:dyDescent="0.25">
      <c r="A2327" s="4">
        <v>2021</v>
      </c>
      <c r="B2327" s="5" t="s">
        <v>10</v>
      </c>
      <c r="C2327" s="6">
        <v>44403</v>
      </c>
      <c r="D2327" s="7" t="s">
        <v>12</v>
      </c>
      <c r="E2327" s="8" t="s">
        <v>170</v>
      </c>
      <c r="F2327" s="8" t="s">
        <v>171</v>
      </c>
      <c r="G2327" s="9">
        <v>297.66000000000003</v>
      </c>
      <c r="H2327" s="7" t="s">
        <v>415</v>
      </c>
      <c r="I2327" s="10" t="s">
        <v>416</v>
      </c>
      <c r="J2327" s="10" t="s">
        <v>2524</v>
      </c>
    </row>
    <row r="2328" spans="1:10" outlineLevel="1" x14ac:dyDescent="0.25">
      <c r="A2328" s="4"/>
      <c r="B2328" s="5"/>
      <c r="C2328" s="6"/>
      <c r="D2328" s="7"/>
      <c r="E2328" s="8"/>
      <c r="F2328" s="8"/>
      <c r="G2328" s="9">
        <f>SUBTOTAL(9,G2327:G2327)</f>
        <v>297.66000000000003</v>
      </c>
      <c r="H2328" s="28" t="s">
        <v>4830</v>
      </c>
      <c r="I2328" s="10"/>
      <c r="J2328" s="10"/>
    </row>
    <row r="2329" spans="1:10" ht="25.5" outlineLevel="2" x14ac:dyDescent="0.25">
      <c r="A2329" s="4">
        <v>2021</v>
      </c>
      <c r="B2329" s="5" t="s">
        <v>10</v>
      </c>
      <c r="C2329" s="6">
        <v>44403</v>
      </c>
      <c r="D2329" s="7" t="s">
        <v>12</v>
      </c>
      <c r="E2329" s="8" t="s">
        <v>170</v>
      </c>
      <c r="F2329" s="8" t="s">
        <v>171</v>
      </c>
      <c r="G2329" s="9">
        <v>1601.44</v>
      </c>
      <c r="H2329" s="7" t="s">
        <v>2313</v>
      </c>
      <c r="I2329" s="10" t="s">
        <v>2314</v>
      </c>
      <c r="J2329" s="10" t="s">
        <v>2526</v>
      </c>
    </row>
    <row r="2330" spans="1:10" outlineLevel="1" x14ac:dyDescent="0.25">
      <c r="A2330" s="4"/>
      <c r="B2330" s="5"/>
      <c r="C2330" s="6"/>
      <c r="D2330" s="7"/>
      <c r="E2330" s="8"/>
      <c r="F2330" s="8"/>
      <c r="G2330" s="9">
        <f>SUBTOTAL(9,G2329:G2329)</f>
        <v>1601.44</v>
      </c>
      <c r="H2330" s="28" t="s">
        <v>4944</v>
      </c>
      <c r="I2330" s="10"/>
      <c r="J2330" s="10"/>
    </row>
    <row r="2331" spans="1:10" ht="25.5" outlineLevel="2" x14ac:dyDescent="0.25">
      <c r="A2331" s="4">
        <v>2021</v>
      </c>
      <c r="B2331" s="5" t="s">
        <v>10</v>
      </c>
      <c r="C2331" s="6">
        <v>44403</v>
      </c>
      <c r="D2331" s="7" t="s">
        <v>12</v>
      </c>
      <c r="E2331" s="8" t="s">
        <v>170</v>
      </c>
      <c r="F2331" s="8" t="s">
        <v>171</v>
      </c>
      <c r="G2331" s="9">
        <v>3993</v>
      </c>
      <c r="H2331" s="7" t="s">
        <v>97</v>
      </c>
      <c r="I2331" s="10" t="s">
        <v>98</v>
      </c>
      <c r="J2331" s="10" t="s">
        <v>2527</v>
      </c>
    </row>
    <row r="2332" spans="1:10" outlineLevel="1" x14ac:dyDescent="0.25">
      <c r="A2332" s="4"/>
      <c r="B2332" s="5"/>
      <c r="C2332" s="6"/>
      <c r="D2332" s="7"/>
      <c r="E2332" s="8"/>
      <c r="F2332" s="8"/>
      <c r="G2332" s="9">
        <f>SUBTOTAL(9,G2331:G2331)</f>
        <v>3993</v>
      </c>
      <c r="H2332" s="28" t="s">
        <v>4694</v>
      </c>
      <c r="I2332" s="10"/>
      <c r="J2332" s="10"/>
    </row>
    <row r="2333" spans="1:10" ht="25.5" outlineLevel="2" x14ac:dyDescent="0.25">
      <c r="A2333" s="4">
        <v>2021</v>
      </c>
      <c r="B2333" s="5" t="s">
        <v>10</v>
      </c>
      <c r="C2333" s="6">
        <v>44403</v>
      </c>
      <c r="D2333" s="7" t="s">
        <v>12</v>
      </c>
      <c r="E2333" s="8" t="s">
        <v>170</v>
      </c>
      <c r="F2333" s="8" t="s">
        <v>171</v>
      </c>
      <c r="G2333" s="9">
        <v>6836.5</v>
      </c>
      <c r="H2333" s="7" t="s">
        <v>2293</v>
      </c>
      <c r="I2333" s="10" t="s">
        <v>2294</v>
      </c>
      <c r="J2333" s="10" t="s">
        <v>2529</v>
      </c>
    </row>
    <row r="2334" spans="1:10" ht="25.5" outlineLevel="2" x14ac:dyDescent="0.25">
      <c r="A2334" s="4">
        <v>2021</v>
      </c>
      <c r="B2334" s="5" t="s">
        <v>10</v>
      </c>
      <c r="C2334" s="6">
        <v>44403</v>
      </c>
      <c r="D2334" s="7" t="s">
        <v>12</v>
      </c>
      <c r="E2334" s="8" t="s">
        <v>170</v>
      </c>
      <c r="F2334" s="8" t="s">
        <v>171</v>
      </c>
      <c r="G2334" s="9">
        <v>4779.5</v>
      </c>
      <c r="H2334" s="7" t="s">
        <v>2293</v>
      </c>
      <c r="I2334" s="10" t="s">
        <v>2294</v>
      </c>
      <c r="J2334" s="10" t="s">
        <v>2530</v>
      </c>
    </row>
    <row r="2335" spans="1:10" outlineLevel="1" x14ac:dyDescent="0.25">
      <c r="A2335" s="4"/>
      <c r="B2335" s="5"/>
      <c r="C2335" s="6"/>
      <c r="D2335" s="7"/>
      <c r="E2335" s="8"/>
      <c r="F2335" s="8"/>
      <c r="G2335" s="9">
        <f>SUBTOTAL(9,G2333:G2334)</f>
        <v>11616</v>
      </c>
      <c r="H2335" s="28" t="s">
        <v>4945</v>
      </c>
      <c r="I2335" s="10"/>
      <c r="J2335" s="10"/>
    </row>
    <row r="2336" spans="1:10" ht="25.5" outlineLevel="2" x14ac:dyDescent="0.25">
      <c r="A2336" s="4">
        <v>2021</v>
      </c>
      <c r="B2336" s="5" t="s">
        <v>10</v>
      </c>
      <c r="C2336" s="6">
        <v>44407</v>
      </c>
      <c r="D2336" s="7" t="s">
        <v>12</v>
      </c>
      <c r="E2336" s="8" t="s">
        <v>170</v>
      </c>
      <c r="F2336" s="8" t="s">
        <v>171</v>
      </c>
      <c r="G2336" s="9">
        <v>260.02999999999997</v>
      </c>
      <c r="H2336" s="7" t="s">
        <v>802</v>
      </c>
      <c r="I2336" s="10" t="s">
        <v>803</v>
      </c>
      <c r="J2336" s="10" t="s">
        <v>2605</v>
      </c>
    </row>
    <row r="2337" spans="1:10" outlineLevel="1" x14ac:dyDescent="0.25">
      <c r="A2337" s="4"/>
      <c r="B2337" s="5"/>
      <c r="C2337" s="6"/>
      <c r="D2337" s="7"/>
      <c r="E2337" s="8"/>
      <c r="F2337" s="8"/>
      <c r="G2337" s="9">
        <f>SUBTOTAL(9,G2336:G2336)</f>
        <v>260.02999999999997</v>
      </c>
      <c r="H2337" s="28" t="s">
        <v>4937</v>
      </c>
      <c r="I2337" s="10"/>
      <c r="J2337" s="10"/>
    </row>
    <row r="2338" spans="1:10" ht="25.5" outlineLevel="2" x14ac:dyDescent="0.25">
      <c r="A2338" s="4">
        <v>2021</v>
      </c>
      <c r="B2338" s="5" t="s">
        <v>10</v>
      </c>
      <c r="C2338" s="6">
        <v>44407</v>
      </c>
      <c r="D2338" s="7" t="s">
        <v>12</v>
      </c>
      <c r="E2338" s="8" t="s">
        <v>170</v>
      </c>
      <c r="F2338" s="8" t="s">
        <v>171</v>
      </c>
      <c r="G2338" s="9">
        <v>513.20000000000005</v>
      </c>
      <c r="H2338" s="7" t="s">
        <v>2350</v>
      </c>
      <c r="I2338" s="10" t="s">
        <v>2351</v>
      </c>
      <c r="J2338" s="10" t="s">
        <v>2607</v>
      </c>
    </row>
    <row r="2339" spans="1:10" ht="25.5" outlineLevel="2" x14ac:dyDescent="0.25">
      <c r="A2339" s="4">
        <v>2021</v>
      </c>
      <c r="B2339" s="5" t="s">
        <v>10</v>
      </c>
      <c r="C2339" s="6">
        <v>44407</v>
      </c>
      <c r="D2339" s="7" t="s">
        <v>12</v>
      </c>
      <c r="E2339" s="8" t="s">
        <v>170</v>
      </c>
      <c r="F2339" s="8" t="s">
        <v>171</v>
      </c>
      <c r="G2339" s="9">
        <v>384.9</v>
      </c>
      <c r="H2339" s="7" t="s">
        <v>2350</v>
      </c>
      <c r="I2339" s="10" t="s">
        <v>2351</v>
      </c>
      <c r="J2339" s="10" t="s">
        <v>2608</v>
      </c>
    </row>
    <row r="2340" spans="1:10" outlineLevel="1" x14ac:dyDescent="0.25">
      <c r="A2340" s="4"/>
      <c r="B2340" s="5"/>
      <c r="C2340" s="6"/>
      <c r="D2340" s="7"/>
      <c r="E2340" s="8"/>
      <c r="F2340" s="8"/>
      <c r="G2340" s="9">
        <f>SUBTOTAL(9,G2338:G2339)</f>
        <v>898.1</v>
      </c>
      <c r="H2340" s="28" t="s">
        <v>4946</v>
      </c>
      <c r="I2340" s="10"/>
      <c r="J2340" s="10"/>
    </row>
    <row r="2341" spans="1:10" ht="38.25" outlineLevel="2" x14ac:dyDescent="0.25">
      <c r="A2341" s="4">
        <v>2021</v>
      </c>
      <c r="B2341" s="5" t="s">
        <v>10</v>
      </c>
      <c r="C2341" s="6">
        <v>44407</v>
      </c>
      <c r="D2341" s="7" t="s">
        <v>12</v>
      </c>
      <c r="E2341" s="8" t="s">
        <v>170</v>
      </c>
      <c r="F2341" s="8" t="s">
        <v>171</v>
      </c>
      <c r="G2341" s="9">
        <v>1650</v>
      </c>
      <c r="H2341" s="7" t="s">
        <v>2352</v>
      </c>
      <c r="I2341" s="10" t="s">
        <v>2353</v>
      </c>
      <c r="J2341" s="10" t="s">
        <v>2609</v>
      </c>
    </row>
    <row r="2342" spans="1:10" outlineLevel="1" x14ac:dyDescent="0.25">
      <c r="A2342" s="4"/>
      <c r="B2342" s="5"/>
      <c r="C2342" s="6"/>
      <c r="D2342" s="7"/>
      <c r="E2342" s="8"/>
      <c r="F2342" s="8"/>
      <c r="G2342" s="9">
        <f>SUBTOTAL(9,G2341:G2341)</f>
        <v>1650</v>
      </c>
      <c r="H2342" s="28" t="s">
        <v>4947</v>
      </c>
      <c r="I2342" s="10"/>
      <c r="J2342" s="10"/>
    </row>
    <row r="2343" spans="1:10" ht="25.5" outlineLevel="2" x14ac:dyDescent="0.25">
      <c r="A2343" s="4">
        <v>2021</v>
      </c>
      <c r="B2343" s="5" t="s">
        <v>10</v>
      </c>
      <c r="C2343" s="6">
        <v>44407</v>
      </c>
      <c r="D2343" s="7" t="s">
        <v>12</v>
      </c>
      <c r="E2343" s="8" t="s">
        <v>170</v>
      </c>
      <c r="F2343" s="8" t="s">
        <v>171</v>
      </c>
      <c r="G2343" s="9">
        <v>5885</v>
      </c>
      <c r="H2343" s="7" t="s">
        <v>2321</v>
      </c>
      <c r="I2343" s="10" t="s">
        <v>2322</v>
      </c>
      <c r="J2343" s="10" t="s">
        <v>2610</v>
      </c>
    </row>
    <row r="2344" spans="1:10" outlineLevel="1" x14ac:dyDescent="0.25">
      <c r="A2344" s="4"/>
      <c r="B2344" s="5"/>
      <c r="C2344" s="6"/>
      <c r="D2344" s="7"/>
      <c r="E2344" s="8"/>
      <c r="F2344" s="8"/>
      <c r="G2344" s="9">
        <f>SUBTOTAL(9,G2343:G2343)</f>
        <v>5885</v>
      </c>
      <c r="H2344" s="28" t="s">
        <v>4948</v>
      </c>
      <c r="I2344" s="10"/>
      <c r="J2344" s="10"/>
    </row>
    <row r="2345" spans="1:10" ht="25.5" outlineLevel="2" x14ac:dyDescent="0.25">
      <c r="A2345" s="4">
        <v>2021</v>
      </c>
      <c r="B2345" s="5" t="s">
        <v>10</v>
      </c>
      <c r="C2345" s="6">
        <v>44407</v>
      </c>
      <c r="D2345" s="7" t="s">
        <v>12</v>
      </c>
      <c r="E2345" s="8" t="s">
        <v>170</v>
      </c>
      <c r="F2345" s="8" t="s">
        <v>171</v>
      </c>
      <c r="G2345" s="9">
        <v>1125</v>
      </c>
      <c r="H2345" s="7" t="s">
        <v>2358</v>
      </c>
      <c r="I2345" s="10" t="s">
        <v>2359</v>
      </c>
      <c r="J2345" s="10" t="s">
        <v>2611</v>
      </c>
    </row>
    <row r="2346" spans="1:10" outlineLevel="1" x14ac:dyDescent="0.25">
      <c r="A2346" s="4"/>
      <c r="B2346" s="5"/>
      <c r="C2346" s="6"/>
      <c r="D2346" s="7"/>
      <c r="E2346" s="8"/>
      <c r="F2346" s="8"/>
      <c r="G2346" s="9">
        <f>SUBTOTAL(9,G2345:G2345)</f>
        <v>1125</v>
      </c>
      <c r="H2346" s="28" t="s">
        <v>4949</v>
      </c>
      <c r="I2346" s="10"/>
      <c r="J2346" s="10"/>
    </row>
    <row r="2347" spans="1:10" ht="25.5" outlineLevel="2" x14ac:dyDescent="0.25">
      <c r="A2347" s="4">
        <v>2021</v>
      </c>
      <c r="B2347" s="5" t="s">
        <v>10</v>
      </c>
      <c r="C2347" s="6">
        <v>44407</v>
      </c>
      <c r="D2347" s="7" t="s">
        <v>12</v>
      </c>
      <c r="E2347" s="8" t="s">
        <v>170</v>
      </c>
      <c r="F2347" s="8" t="s">
        <v>171</v>
      </c>
      <c r="G2347" s="9">
        <v>5626.5</v>
      </c>
      <c r="H2347" s="7" t="s">
        <v>2344</v>
      </c>
      <c r="I2347" s="10" t="s">
        <v>2345</v>
      </c>
      <c r="J2347" s="10" t="s">
        <v>2613</v>
      </c>
    </row>
    <row r="2348" spans="1:10" outlineLevel="1" x14ac:dyDescent="0.25">
      <c r="A2348" s="4"/>
      <c r="B2348" s="5"/>
      <c r="C2348" s="6"/>
      <c r="D2348" s="7"/>
      <c r="E2348" s="8"/>
      <c r="F2348" s="8"/>
      <c r="G2348" s="9">
        <f>SUBTOTAL(9,G2347:G2347)</f>
        <v>5626.5</v>
      </c>
      <c r="H2348" s="28" t="s">
        <v>4950</v>
      </c>
      <c r="I2348" s="10"/>
      <c r="J2348" s="10"/>
    </row>
    <row r="2349" spans="1:10" ht="38.25" outlineLevel="2" x14ac:dyDescent="0.25">
      <c r="A2349" s="4">
        <v>2021</v>
      </c>
      <c r="B2349" s="5" t="s">
        <v>10</v>
      </c>
      <c r="C2349" s="6">
        <v>44407</v>
      </c>
      <c r="D2349" s="7" t="s">
        <v>12</v>
      </c>
      <c r="E2349" s="8" t="s">
        <v>170</v>
      </c>
      <c r="F2349" s="8" t="s">
        <v>171</v>
      </c>
      <c r="G2349" s="9">
        <v>423.5</v>
      </c>
      <c r="H2349" s="7" t="s">
        <v>2346</v>
      </c>
      <c r="I2349" s="10" t="s">
        <v>2347</v>
      </c>
      <c r="J2349" s="10" t="s">
        <v>2616</v>
      </c>
    </row>
    <row r="2350" spans="1:10" outlineLevel="1" x14ac:dyDescent="0.25">
      <c r="A2350" s="4"/>
      <c r="B2350" s="5"/>
      <c r="C2350" s="6"/>
      <c r="D2350" s="7"/>
      <c r="E2350" s="8"/>
      <c r="F2350" s="8"/>
      <c r="G2350" s="9">
        <f>SUBTOTAL(9,G2349:G2349)</f>
        <v>423.5</v>
      </c>
      <c r="H2350" s="28" t="s">
        <v>4951</v>
      </c>
      <c r="I2350" s="10"/>
      <c r="J2350" s="10"/>
    </row>
    <row r="2351" spans="1:10" outlineLevel="2" x14ac:dyDescent="0.25">
      <c r="A2351" s="4">
        <v>2021</v>
      </c>
      <c r="B2351" s="5" t="s">
        <v>10</v>
      </c>
      <c r="C2351" s="6">
        <v>44407</v>
      </c>
      <c r="D2351" s="7" t="s">
        <v>12</v>
      </c>
      <c r="E2351" s="8" t="s">
        <v>170</v>
      </c>
      <c r="F2351" s="8" t="s">
        <v>171</v>
      </c>
      <c r="G2351" s="9">
        <v>1363.67</v>
      </c>
      <c r="H2351" s="7" t="s">
        <v>742</v>
      </c>
      <c r="I2351" s="10" t="s">
        <v>743</v>
      </c>
      <c r="J2351" s="10" t="s">
        <v>2617</v>
      </c>
    </row>
    <row r="2352" spans="1:10" outlineLevel="1" x14ac:dyDescent="0.25">
      <c r="A2352" s="4"/>
      <c r="B2352" s="5"/>
      <c r="C2352" s="6"/>
      <c r="D2352" s="7"/>
      <c r="E2352" s="8"/>
      <c r="F2352" s="8"/>
      <c r="G2352" s="9">
        <f>SUBTOTAL(9,G2351:G2351)</f>
        <v>1363.67</v>
      </c>
      <c r="H2352" s="28" t="s">
        <v>4692</v>
      </c>
      <c r="I2352" s="10"/>
      <c r="J2352" s="10"/>
    </row>
    <row r="2353" spans="1:10" ht="25.5" outlineLevel="2" x14ac:dyDescent="0.25">
      <c r="A2353" s="4">
        <v>2021</v>
      </c>
      <c r="B2353" s="5" t="s">
        <v>10</v>
      </c>
      <c r="C2353" s="6">
        <v>44407</v>
      </c>
      <c r="D2353" s="7" t="s">
        <v>12</v>
      </c>
      <c r="E2353" s="8" t="s">
        <v>170</v>
      </c>
      <c r="F2353" s="8" t="s">
        <v>171</v>
      </c>
      <c r="G2353" s="9">
        <v>1500</v>
      </c>
      <c r="H2353" s="7" t="s">
        <v>2191</v>
      </c>
      <c r="I2353" s="10" t="s">
        <v>2192</v>
      </c>
      <c r="J2353" s="10" t="s">
        <v>2618</v>
      </c>
    </row>
    <row r="2354" spans="1:10" outlineLevel="1" x14ac:dyDescent="0.25">
      <c r="A2354" s="4"/>
      <c r="B2354" s="5"/>
      <c r="C2354" s="6"/>
      <c r="D2354" s="7"/>
      <c r="E2354" s="8"/>
      <c r="F2354" s="8"/>
      <c r="G2354" s="9">
        <f>SUBTOTAL(9,G2353:G2353)</f>
        <v>1500</v>
      </c>
      <c r="H2354" s="28" t="s">
        <v>4952</v>
      </c>
      <c r="I2354" s="10"/>
      <c r="J2354" s="10"/>
    </row>
    <row r="2355" spans="1:10" ht="25.5" outlineLevel="2" x14ac:dyDescent="0.25">
      <c r="A2355" s="4">
        <v>2021</v>
      </c>
      <c r="B2355" s="5" t="s">
        <v>10</v>
      </c>
      <c r="C2355" s="6">
        <v>44407</v>
      </c>
      <c r="D2355" s="7" t="s">
        <v>12</v>
      </c>
      <c r="E2355" s="8" t="s">
        <v>170</v>
      </c>
      <c r="F2355" s="8" t="s">
        <v>171</v>
      </c>
      <c r="G2355" s="9">
        <v>5384.5</v>
      </c>
      <c r="H2355" s="7" t="s">
        <v>2344</v>
      </c>
      <c r="I2355" s="10" t="s">
        <v>2345</v>
      </c>
      <c r="J2355" s="10" t="s">
        <v>2619</v>
      </c>
    </row>
    <row r="2356" spans="1:10" outlineLevel="1" x14ac:dyDescent="0.25">
      <c r="A2356" s="4"/>
      <c r="B2356" s="5"/>
      <c r="C2356" s="6"/>
      <c r="D2356" s="7"/>
      <c r="E2356" s="8"/>
      <c r="F2356" s="8"/>
      <c r="G2356" s="9">
        <f>SUBTOTAL(9,G2355:G2355)</f>
        <v>5384.5</v>
      </c>
      <c r="H2356" s="28" t="s">
        <v>4950</v>
      </c>
      <c r="I2356" s="10"/>
      <c r="J2356" s="10"/>
    </row>
    <row r="2357" spans="1:10" ht="25.5" outlineLevel="2" x14ac:dyDescent="0.25">
      <c r="A2357" s="4">
        <v>2021</v>
      </c>
      <c r="B2357" s="5" t="s">
        <v>10</v>
      </c>
      <c r="C2357" s="6">
        <v>44407</v>
      </c>
      <c r="D2357" s="7" t="s">
        <v>12</v>
      </c>
      <c r="E2357" s="8" t="s">
        <v>170</v>
      </c>
      <c r="F2357" s="8" t="s">
        <v>171</v>
      </c>
      <c r="G2357" s="9">
        <v>1320</v>
      </c>
      <c r="H2357" s="7" t="s">
        <v>1628</v>
      </c>
      <c r="I2357" s="10" t="s">
        <v>1629</v>
      </c>
      <c r="J2357" s="10" t="s">
        <v>2620</v>
      </c>
    </row>
    <row r="2358" spans="1:10" outlineLevel="1" x14ac:dyDescent="0.25">
      <c r="A2358" s="4"/>
      <c r="B2358" s="5"/>
      <c r="C2358" s="6"/>
      <c r="D2358" s="7"/>
      <c r="E2358" s="8"/>
      <c r="F2358" s="8"/>
      <c r="G2358" s="9">
        <f>SUBTOTAL(9,G2357:G2357)</f>
        <v>1320</v>
      </c>
      <c r="H2358" s="28" t="s">
        <v>4953</v>
      </c>
      <c r="I2358" s="10"/>
      <c r="J2358" s="10"/>
    </row>
    <row r="2359" spans="1:10" ht="25.5" outlineLevel="2" x14ac:dyDescent="0.25">
      <c r="A2359" s="4">
        <v>2021</v>
      </c>
      <c r="B2359" s="5" t="s">
        <v>10</v>
      </c>
      <c r="C2359" s="6">
        <v>44407</v>
      </c>
      <c r="D2359" s="7" t="s">
        <v>12</v>
      </c>
      <c r="E2359" s="8" t="s">
        <v>170</v>
      </c>
      <c r="F2359" s="8" t="s">
        <v>171</v>
      </c>
      <c r="G2359" s="9">
        <v>1452</v>
      </c>
      <c r="H2359" s="7" t="s">
        <v>1590</v>
      </c>
      <c r="I2359" s="10" t="s">
        <v>1591</v>
      </c>
      <c r="J2359" s="10" t="s">
        <v>2621</v>
      </c>
    </row>
    <row r="2360" spans="1:10" outlineLevel="1" x14ac:dyDescent="0.25">
      <c r="A2360" s="4"/>
      <c r="B2360" s="5"/>
      <c r="C2360" s="6"/>
      <c r="D2360" s="7"/>
      <c r="E2360" s="8"/>
      <c r="F2360" s="8"/>
      <c r="G2360" s="9">
        <f>SUBTOTAL(9,G2359:G2359)</f>
        <v>1452</v>
      </c>
      <c r="H2360" s="28" t="s">
        <v>4954</v>
      </c>
      <c r="I2360" s="10"/>
      <c r="J2360" s="10"/>
    </row>
    <row r="2361" spans="1:10" ht="25.5" outlineLevel="2" x14ac:dyDescent="0.25">
      <c r="A2361" s="4">
        <v>2021</v>
      </c>
      <c r="B2361" s="5" t="s">
        <v>10</v>
      </c>
      <c r="C2361" s="6">
        <v>44407</v>
      </c>
      <c r="D2361" s="7" t="s">
        <v>12</v>
      </c>
      <c r="E2361" s="8" t="s">
        <v>170</v>
      </c>
      <c r="F2361" s="8" t="s">
        <v>171</v>
      </c>
      <c r="G2361" s="9">
        <v>5929</v>
      </c>
      <c r="H2361" s="7" t="s">
        <v>1914</v>
      </c>
      <c r="I2361" s="10" t="s">
        <v>1915</v>
      </c>
      <c r="J2361" s="10" t="s">
        <v>2623</v>
      </c>
    </row>
    <row r="2362" spans="1:10" outlineLevel="1" x14ac:dyDescent="0.25">
      <c r="A2362" s="4"/>
      <c r="B2362" s="5"/>
      <c r="C2362" s="6"/>
      <c r="D2362" s="7"/>
      <c r="E2362" s="8"/>
      <c r="F2362" s="8"/>
      <c r="G2362" s="9">
        <f>SUBTOTAL(9,G2361:G2361)</f>
        <v>5929</v>
      </c>
      <c r="H2362" s="28" t="s">
        <v>4920</v>
      </c>
      <c r="I2362" s="10"/>
      <c r="J2362" s="10"/>
    </row>
    <row r="2363" spans="1:10" ht="25.5" outlineLevel="2" x14ac:dyDescent="0.25">
      <c r="A2363" s="4">
        <v>2021</v>
      </c>
      <c r="B2363" s="5" t="s">
        <v>10</v>
      </c>
      <c r="C2363" s="6">
        <v>44419</v>
      </c>
      <c r="D2363" s="7" t="s">
        <v>12</v>
      </c>
      <c r="E2363" s="8" t="s">
        <v>170</v>
      </c>
      <c r="F2363" s="8" t="s">
        <v>171</v>
      </c>
      <c r="G2363" s="9">
        <v>3819.86</v>
      </c>
      <c r="H2363" s="7" t="s">
        <v>2658</v>
      </c>
      <c r="I2363" s="10" t="s">
        <v>2659</v>
      </c>
      <c r="J2363" s="10" t="s">
        <v>2753</v>
      </c>
    </row>
    <row r="2364" spans="1:10" outlineLevel="1" x14ac:dyDescent="0.25">
      <c r="A2364" s="4"/>
      <c r="B2364" s="5"/>
      <c r="C2364" s="6"/>
      <c r="D2364" s="7"/>
      <c r="E2364" s="8"/>
      <c r="F2364" s="8"/>
      <c r="G2364" s="9">
        <f>SUBTOTAL(9,G2363:G2363)</f>
        <v>3819.86</v>
      </c>
      <c r="H2364" s="28" t="s">
        <v>4955</v>
      </c>
      <c r="I2364" s="10"/>
      <c r="J2364" s="10"/>
    </row>
    <row r="2365" spans="1:10" ht="38.25" outlineLevel="2" x14ac:dyDescent="0.25">
      <c r="A2365" s="4">
        <v>2021</v>
      </c>
      <c r="B2365" s="5" t="s">
        <v>10</v>
      </c>
      <c r="C2365" s="6">
        <v>44419</v>
      </c>
      <c r="D2365" s="7" t="s">
        <v>12</v>
      </c>
      <c r="E2365" s="8" t="s">
        <v>170</v>
      </c>
      <c r="F2365" s="8" t="s">
        <v>171</v>
      </c>
      <c r="G2365" s="9">
        <v>2238.5</v>
      </c>
      <c r="H2365" s="7" t="s">
        <v>2630</v>
      </c>
      <c r="I2365" s="10" t="s">
        <v>2631</v>
      </c>
      <c r="J2365" s="10" t="s">
        <v>2756</v>
      </c>
    </row>
    <row r="2366" spans="1:10" outlineLevel="1" x14ac:dyDescent="0.25">
      <c r="A2366" s="4"/>
      <c r="B2366" s="5"/>
      <c r="C2366" s="6"/>
      <c r="D2366" s="7"/>
      <c r="E2366" s="8"/>
      <c r="F2366" s="8"/>
      <c r="G2366" s="9">
        <f>SUBTOTAL(9,G2365:G2365)</f>
        <v>2238.5</v>
      </c>
      <c r="H2366" s="28" t="s">
        <v>4956</v>
      </c>
      <c r="I2366" s="10"/>
      <c r="J2366" s="10"/>
    </row>
    <row r="2367" spans="1:10" ht="25.5" outlineLevel="2" x14ac:dyDescent="0.25">
      <c r="A2367" s="4">
        <v>2021</v>
      </c>
      <c r="B2367" s="5" t="s">
        <v>10</v>
      </c>
      <c r="C2367" s="6">
        <v>44419</v>
      </c>
      <c r="D2367" s="7" t="s">
        <v>12</v>
      </c>
      <c r="E2367" s="8" t="s">
        <v>170</v>
      </c>
      <c r="F2367" s="8" t="s">
        <v>171</v>
      </c>
      <c r="G2367" s="9">
        <v>1119.25</v>
      </c>
      <c r="H2367" s="7" t="s">
        <v>2656</v>
      </c>
      <c r="I2367" s="10" t="s">
        <v>2657</v>
      </c>
      <c r="J2367" s="10" t="s">
        <v>2757</v>
      </c>
    </row>
    <row r="2368" spans="1:10" outlineLevel="1" x14ac:dyDescent="0.25">
      <c r="A2368" s="4"/>
      <c r="B2368" s="5"/>
      <c r="C2368" s="6"/>
      <c r="D2368" s="7"/>
      <c r="E2368" s="8"/>
      <c r="F2368" s="8"/>
      <c r="G2368" s="9">
        <f>SUBTOTAL(9,G2367:G2367)</f>
        <v>1119.25</v>
      </c>
      <c r="H2368" s="28" t="s">
        <v>4957</v>
      </c>
      <c r="I2368" s="10"/>
      <c r="J2368" s="10"/>
    </row>
    <row r="2369" spans="1:10" ht="25.5" outlineLevel="2" x14ac:dyDescent="0.25">
      <c r="A2369" s="4">
        <v>2021</v>
      </c>
      <c r="B2369" s="5" t="s">
        <v>10</v>
      </c>
      <c r="C2369" s="6">
        <v>44419</v>
      </c>
      <c r="D2369" s="7" t="s">
        <v>12</v>
      </c>
      <c r="E2369" s="8" t="s">
        <v>170</v>
      </c>
      <c r="F2369" s="8" t="s">
        <v>171</v>
      </c>
      <c r="G2369" s="9">
        <v>302.5</v>
      </c>
      <c r="H2369" s="7" t="s">
        <v>116</v>
      </c>
      <c r="I2369" s="10" t="s">
        <v>117</v>
      </c>
      <c r="J2369" s="10" t="s">
        <v>2761</v>
      </c>
    </row>
    <row r="2370" spans="1:10" outlineLevel="1" x14ac:dyDescent="0.25">
      <c r="A2370" s="4"/>
      <c r="B2370" s="5"/>
      <c r="C2370" s="6"/>
      <c r="D2370" s="7"/>
      <c r="E2370" s="8"/>
      <c r="F2370" s="8"/>
      <c r="G2370" s="9">
        <f>SUBTOTAL(9,G2369:G2369)</f>
        <v>302.5</v>
      </c>
      <c r="H2370" s="28" t="s">
        <v>4958</v>
      </c>
      <c r="I2370" s="10"/>
      <c r="J2370" s="10"/>
    </row>
    <row r="2371" spans="1:10" ht="25.5" outlineLevel="2" x14ac:dyDescent="0.25">
      <c r="A2371" s="4">
        <v>2021</v>
      </c>
      <c r="B2371" s="5" t="s">
        <v>10</v>
      </c>
      <c r="C2371" s="6">
        <v>44419</v>
      </c>
      <c r="D2371" s="7" t="s">
        <v>12</v>
      </c>
      <c r="E2371" s="8" t="s">
        <v>170</v>
      </c>
      <c r="F2371" s="8" t="s">
        <v>171</v>
      </c>
      <c r="G2371" s="9">
        <v>6431.15</v>
      </c>
      <c r="H2371" s="7" t="s">
        <v>2356</v>
      </c>
      <c r="I2371" s="10" t="s">
        <v>2357</v>
      </c>
      <c r="J2371" s="10" t="s">
        <v>2768</v>
      </c>
    </row>
    <row r="2372" spans="1:10" outlineLevel="1" x14ac:dyDescent="0.25">
      <c r="A2372" s="4"/>
      <c r="B2372" s="5"/>
      <c r="C2372" s="6"/>
      <c r="D2372" s="7"/>
      <c r="E2372" s="8"/>
      <c r="F2372" s="8"/>
      <c r="G2372" s="9">
        <f>SUBTOTAL(9,G2371:G2371)</f>
        <v>6431.15</v>
      </c>
      <c r="H2372" s="28" t="s">
        <v>4959</v>
      </c>
      <c r="I2372" s="10"/>
      <c r="J2372" s="10"/>
    </row>
    <row r="2373" spans="1:10" ht="25.5" outlineLevel="2" x14ac:dyDescent="0.25">
      <c r="A2373" s="4">
        <v>2021</v>
      </c>
      <c r="B2373" s="5" t="s">
        <v>10</v>
      </c>
      <c r="C2373" s="6">
        <v>44428</v>
      </c>
      <c r="D2373" s="7" t="s">
        <v>12</v>
      </c>
      <c r="E2373" s="8" t="s">
        <v>170</v>
      </c>
      <c r="F2373" s="8" t="s">
        <v>171</v>
      </c>
      <c r="G2373" s="9">
        <v>542.08000000000004</v>
      </c>
      <c r="H2373" s="7" t="s">
        <v>419</v>
      </c>
      <c r="I2373" s="10" t="s">
        <v>420</v>
      </c>
      <c r="J2373" s="10" t="s">
        <v>2833</v>
      </c>
    </row>
    <row r="2374" spans="1:10" outlineLevel="1" x14ac:dyDescent="0.25">
      <c r="A2374" s="4"/>
      <c r="B2374" s="5"/>
      <c r="C2374" s="6"/>
      <c r="D2374" s="7"/>
      <c r="E2374" s="8"/>
      <c r="F2374" s="8"/>
      <c r="G2374" s="9">
        <f>SUBTOTAL(9,G2373:G2373)</f>
        <v>542.08000000000004</v>
      </c>
      <c r="H2374" s="28" t="s">
        <v>4706</v>
      </c>
      <c r="I2374" s="10"/>
      <c r="J2374" s="10"/>
    </row>
    <row r="2375" spans="1:10" ht="25.5" outlineLevel="2" x14ac:dyDescent="0.25">
      <c r="A2375" s="4">
        <v>2021</v>
      </c>
      <c r="B2375" s="5" t="s">
        <v>10</v>
      </c>
      <c r="C2375" s="6">
        <v>44428</v>
      </c>
      <c r="D2375" s="7" t="s">
        <v>12</v>
      </c>
      <c r="E2375" s="8" t="s">
        <v>170</v>
      </c>
      <c r="F2375" s="8" t="s">
        <v>171</v>
      </c>
      <c r="G2375" s="9">
        <v>2359.5</v>
      </c>
      <c r="H2375" s="7" t="s">
        <v>1592</v>
      </c>
      <c r="I2375" s="10" t="s">
        <v>1593</v>
      </c>
      <c r="J2375" s="10" t="s">
        <v>2835</v>
      </c>
    </row>
    <row r="2376" spans="1:10" outlineLevel="1" x14ac:dyDescent="0.25">
      <c r="A2376" s="4"/>
      <c r="B2376" s="5"/>
      <c r="C2376" s="6"/>
      <c r="D2376" s="7"/>
      <c r="E2376" s="8"/>
      <c r="F2376" s="8"/>
      <c r="G2376" s="9">
        <f>SUBTOTAL(9,G2375:G2375)</f>
        <v>2359.5</v>
      </c>
      <c r="H2376" s="28" t="s">
        <v>4891</v>
      </c>
      <c r="I2376" s="10"/>
      <c r="J2376" s="10"/>
    </row>
    <row r="2377" spans="1:10" ht="38.25" outlineLevel="2" x14ac:dyDescent="0.25">
      <c r="A2377" s="4">
        <v>2021</v>
      </c>
      <c r="B2377" s="5" t="s">
        <v>10</v>
      </c>
      <c r="C2377" s="6">
        <v>44428</v>
      </c>
      <c r="D2377" s="7" t="s">
        <v>12</v>
      </c>
      <c r="E2377" s="8" t="s">
        <v>170</v>
      </c>
      <c r="F2377" s="8" t="s">
        <v>171</v>
      </c>
      <c r="G2377" s="9">
        <v>7986</v>
      </c>
      <c r="H2377" s="7" t="s">
        <v>1914</v>
      </c>
      <c r="I2377" s="10" t="s">
        <v>1915</v>
      </c>
      <c r="J2377" s="10" t="s">
        <v>2838</v>
      </c>
    </row>
    <row r="2378" spans="1:10" outlineLevel="1" x14ac:dyDescent="0.25">
      <c r="A2378" s="4"/>
      <c r="B2378" s="5"/>
      <c r="C2378" s="6"/>
      <c r="D2378" s="7"/>
      <c r="E2378" s="8"/>
      <c r="F2378" s="8"/>
      <c r="G2378" s="9">
        <f>SUBTOTAL(9,G2377:G2377)</f>
        <v>7986</v>
      </c>
      <c r="H2378" s="28" t="s">
        <v>4920</v>
      </c>
      <c r="I2378" s="10"/>
      <c r="J2378" s="10"/>
    </row>
    <row r="2379" spans="1:10" ht="25.5" outlineLevel="2" x14ac:dyDescent="0.25">
      <c r="A2379" s="4">
        <v>2021</v>
      </c>
      <c r="B2379" s="5" t="s">
        <v>10</v>
      </c>
      <c r="C2379" s="6">
        <v>44428</v>
      </c>
      <c r="D2379" s="7" t="s">
        <v>12</v>
      </c>
      <c r="E2379" s="8" t="s">
        <v>170</v>
      </c>
      <c r="F2379" s="8" t="s">
        <v>171</v>
      </c>
      <c r="G2379" s="9">
        <v>423.5</v>
      </c>
      <c r="H2379" s="7" t="s">
        <v>285</v>
      </c>
      <c r="I2379" s="10" t="s">
        <v>286</v>
      </c>
      <c r="J2379" s="10" t="s">
        <v>2839</v>
      </c>
    </row>
    <row r="2380" spans="1:10" ht="25.5" outlineLevel="2" x14ac:dyDescent="0.25">
      <c r="A2380" s="4">
        <v>2021</v>
      </c>
      <c r="B2380" s="5" t="s">
        <v>10</v>
      </c>
      <c r="C2380" s="6">
        <v>44428</v>
      </c>
      <c r="D2380" s="7" t="s">
        <v>12</v>
      </c>
      <c r="E2380" s="8" t="s">
        <v>170</v>
      </c>
      <c r="F2380" s="8" t="s">
        <v>171</v>
      </c>
      <c r="G2380" s="9">
        <v>423.5</v>
      </c>
      <c r="H2380" s="7" t="s">
        <v>285</v>
      </c>
      <c r="I2380" s="10" t="s">
        <v>286</v>
      </c>
      <c r="J2380" s="10" t="s">
        <v>2840</v>
      </c>
    </row>
    <row r="2381" spans="1:10" outlineLevel="1" x14ac:dyDescent="0.25">
      <c r="A2381" s="4"/>
      <c r="B2381" s="5"/>
      <c r="C2381" s="6"/>
      <c r="D2381" s="7"/>
      <c r="E2381" s="8"/>
      <c r="F2381" s="8"/>
      <c r="G2381" s="9">
        <f>SUBTOTAL(9,G2379:G2380)</f>
        <v>847</v>
      </c>
      <c r="H2381" s="28" t="s">
        <v>4691</v>
      </c>
      <c r="I2381" s="10"/>
      <c r="J2381" s="10"/>
    </row>
    <row r="2382" spans="1:10" outlineLevel="2" x14ac:dyDescent="0.25">
      <c r="A2382" s="4">
        <v>2021</v>
      </c>
      <c r="B2382" s="5" t="s">
        <v>10</v>
      </c>
      <c r="C2382" s="6">
        <v>44428</v>
      </c>
      <c r="D2382" s="7" t="s">
        <v>12</v>
      </c>
      <c r="E2382" s="8" t="s">
        <v>170</v>
      </c>
      <c r="F2382" s="8" t="s">
        <v>171</v>
      </c>
      <c r="G2382" s="9">
        <v>2129.6</v>
      </c>
      <c r="H2382" s="7" t="s">
        <v>2632</v>
      </c>
      <c r="I2382" s="10" t="s">
        <v>2633</v>
      </c>
      <c r="J2382" s="10" t="s">
        <v>2841</v>
      </c>
    </row>
    <row r="2383" spans="1:10" outlineLevel="1" x14ac:dyDescent="0.25">
      <c r="A2383" s="4"/>
      <c r="B2383" s="5"/>
      <c r="C2383" s="6"/>
      <c r="D2383" s="7"/>
      <c r="E2383" s="8"/>
      <c r="F2383" s="8"/>
      <c r="G2383" s="9">
        <f>SUBTOTAL(9,G2382:G2382)</f>
        <v>2129.6</v>
      </c>
      <c r="H2383" s="28" t="s">
        <v>4960</v>
      </c>
      <c r="I2383" s="10"/>
      <c r="J2383" s="10"/>
    </row>
    <row r="2384" spans="1:10" ht="25.5" outlineLevel="2" x14ac:dyDescent="0.25">
      <c r="A2384" s="4">
        <v>2021</v>
      </c>
      <c r="B2384" s="5" t="s">
        <v>10</v>
      </c>
      <c r="C2384" s="6">
        <v>44428</v>
      </c>
      <c r="D2384" s="7" t="s">
        <v>12</v>
      </c>
      <c r="E2384" s="8" t="s">
        <v>170</v>
      </c>
      <c r="F2384" s="8" t="s">
        <v>171</v>
      </c>
      <c r="G2384" s="9">
        <v>283.14</v>
      </c>
      <c r="H2384" s="7" t="s">
        <v>97</v>
      </c>
      <c r="I2384" s="10" t="s">
        <v>98</v>
      </c>
      <c r="J2384" s="10" t="s">
        <v>2866</v>
      </c>
    </row>
    <row r="2385" spans="1:10" outlineLevel="1" x14ac:dyDescent="0.25">
      <c r="A2385" s="4"/>
      <c r="B2385" s="5"/>
      <c r="C2385" s="6"/>
      <c r="D2385" s="7"/>
      <c r="E2385" s="8"/>
      <c r="F2385" s="8"/>
      <c r="G2385" s="9">
        <f>SUBTOTAL(9,G2384:G2384)</f>
        <v>283.14</v>
      </c>
      <c r="H2385" s="28" t="s">
        <v>4694</v>
      </c>
      <c r="I2385" s="10"/>
      <c r="J2385" s="10"/>
    </row>
    <row r="2386" spans="1:10" ht="25.5" outlineLevel="2" x14ac:dyDescent="0.25">
      <c r="A2386" s="4">
        <v>2021</v>
      </c>
      <c r="B2386" s="5" t="s">
        <v>10</v>
      </c>
      <c r="C2386" s="6">
        <v>44428</v>
      </c>
      <c r="D2386" s="7" t="s">
        <v>12</v>
      </c>
      <c r="E2386" s="8" t="s">
        <v>170</v>
      </c>
      <c r="F2386" s="8" t="s">
        <v>171</v>
      </c>
      <c r="G2386" s="9">
        <v>1712.15</v>
      </c>
      <c r="H2386" s="7" t="s">
        <v>419</v>
      </c>
      <c r="I2386" s="10" t="s">
        <v>420</v>
      </c>
      <c r="J2386" s="10" t="s">
        <v>2867</v>
      </c>
    </row>
    <row r="2387" spans="1:10" outlineLevel="1" x14ac:dyDescent="0.25">
      <c r="A2387" s="4"/>
      <c r="B2387" s="5"/>
      <c r="C2387" s="6"/>
      <c r="D2387" s="7"/>
      <c r="E2387" s="8"/>
      <c r="F2387" s="8"/>
      <c r="G2387" s="9">
        <f>SUBTOTAL(9,G2386:G2386)</f>
        <v>1712.15</v>
      </c>
      <c r="H2387" s="28" t="s">
        <v>4706</v>
      </c>
      <c r="I2387" s="10"/>
      <c r="J2387" s="10"/>
    </row>
    <row r="2388" spans="1:10" ht="38.25" outlineLevel="2" x14ac:dyDescent="0.25">
      <c r="A2388" s="4">
        <v>2021</v>
      </c>
      <c r="B2388" s="5" t="s">
        <v>10</v>
      </c>
      <c r="C2388" s="6">
        <v>44428</v>
      </c>
      <c r="D2388" s="7" t="s">
        <v>12</v>
      </c>
      <c r="E2388" s="8" t="s">
        <v>170</v>
      </c>
      <c r="F2388" s="8" t="s">
        <v>171</v>
      </c>
      <c r="G2388" s="9">
        <v>2420</v>
      </c>
      <c r="H2388" s="7" t="s">
        <v>2354</v>
      </c>
      <c r="I2388" s="10" t="s">
        <v>2355</v>
      </c>
      <c r="J2388" s="10" t="s">
        <v>2868</v>
      </c>
    </row>
    <row r="2389" spans="1:10" outlineLevel="1" x14ac:dyDescent="0.25">
      <c r="A2389" s="4"/>
      <c r="B2389" s="5"/>
      <c r="C2389" s="6"/>
      <c r="D2389" s="7"/>
      <c r="E2389" s="8"/>
      <c r="F2389" s="8"/>
      <c r="G2389" s="9">
        <f>SUBTOTAL(9,G2388:G2388)</f>
        <v>2420</v>
      </c>
      <c r="H2389" s="28" t="s">
        <v>4961</v>
      </c>
      <c r="I2389" s="10"/>
      <c r="J2389" s="10"/>
    </row>
    <row r="2390" spans="1:10" ht="25.5" outlineLevel="2" x14ac:dyDescent="0.25">
      <c r="A2390" s="4">
        <v>2021</v>
      </c>
      <c r="B2390" s="5" t="s">
        <v>10</v>
      </c>
      <c r="C2390" s="6">
        <v>44428</v>
      </c>
      <c r="D2390" s="7" t="s">
        <v>12</v>
      </c>
      <c r="E2390" s="8" t="s">
        <v>170</v>
      </c>
      <c r="F2390" s="8" t="s">
        <v>171</v>
      </c>
      <c r="G2390" s="9">
        <v>1222.0999999999999</v>
      </c>
      <c r="H2390" s="7" t="s">
        <v>1980</v>
      </c>
      <c r="I2390" s="10" t="s">
        <v>1981</v>
      </c>
      <c r="J2390" s="10" t="s">
        <v>2869</v>
      </c>
    </row>
    <row r="2391" spans="1:10" outlineLevel="1" x14ac:dyDescent="0.25">
      <c r="A2391" s="4"/>
      <c r="B2391" s="5"/>
      <c r="C2391" s="6"/>
      <c r="D2391" s="7"/>
      <c r="E2391" s="8"/>
      <c r="F2391" s="8"/>
      <c r="G2391" s="9">
        <f>SUBTOTAL(9,G2390:G2390)</f>
        <v>1222.0999999999999</v>
      </c>
      <c r="H2391" s="28" t="s">
        <v>4962</v>
      </c>
      <c r="I2391" s="10"/>
      <c r="J2391" s="10"/>
    </row>
    <row r="2392" spans="1:10" ht="25.5" outlineLevel="2" x14ac:dyDescent="0.25">
      <c r="A2392" s="4">
        <v>2021</v>
      </c>
      <c r="B2392" s="5" t="s">
        <v>10</v>
      </c>
      <c r="C2392" s="6">
        <v>44445</v>
      </c>
      <c r="D2392" s="7" t="s">
        <v>12</v>
      </c>
      <c r="E2392" s="8" t="s">
        <v>170</v>
      </c>
      <c r="F2392" s="8" t="s">
        <v>171</v>
      </c>
      <c r="G2392" s="9">
        <v>423.5</v>
      </c>
      <c r="H2392" s="7" t="s">
        <v>2471</v>
      </c>
      <c r="I2392" s="10" t="s">
        <v>2472</v>
      </c>
      <c r="J2392" s="10" t="s">
        <v>3040</v>
      </c>
    </row>
    <row r="2393" spans="1:10" outlineLevel="1" x14ac:dyDescent="0.25">
      <c r="A2393" s="4"/>
      <c r="B2393" s="5"/>
      <c r="C2393" s="6"/>
      <c r="D2393" s="7"/>
      <c r="E2393" s="8"/>
      <c r="F2393" s="8"/>
      <c r="G2393" s="9">
        <f>SUBTOTAL(9,G2392:G2392)</f>
        <v>423.5</v>
      </c>
      <c r="H2393" s="28" t="s">
        <v>4963</v>
      </c>
      <c r="I2393" s="10"/>
      <c r="J2393" s="10"/>
    </row>
    <row r="2394" spans="1:10" ht="25.5" outlineLevel="2" x14ac:dyDescent="0.25">
      <c r="A2394" s="4">
        <v>2021</v>
      </c>
      <c r="B2394" s="5" t="s">
        <v>10</v>
      </c>
      <c r="C2394" s="6">
        <v>44445</v>
      </c>
      <c r="D2394" s="7" t="s">
        <v>12</v>
      </c>
      <c r="E2394" s="8" t="s">
        <v>170</v>
      </c>
      <c r="F2394" s="8" t="s">
        <v>171</v>
      </c>
      <c r="G2394" s="9">
        <v>314.60000000000002</v>
      </c>
      <c r="H2394" s="7" t="s">
        <v>175</v>
      </c>
      <c r="I2394" s="10" t="s">
        <v>176</v>
      </c>
      <c r="J2394" s="10" t="s">
        <v>3041</v>
      </c>
    </row>
    <row r="2395" spans="1:10" outlineLevel="1" x14ac:dyDescent="0.25">
      <c r="A2395" s="4"/>
      <c r="B2395" s="5"/>
      <c r="C2395" s="6"/>
      <c r="D2395" s="7"/>
      <c r="E2395" s="8"/>
      <c r="F2395" s="8"/>
      <c r="G2395" s="9">
        <f>SUBTOTAL(9,G2394:G2394)</f>
        <v>314.60000000000002</v>
      </c>
      <c r="H2395" s="28" t="s">
        <v>4736</v>
      </c>
      <c r="I2395" s="10"/>
      <c r="J2395" s="10"/>
    </row>
    <row r="2396" spans="1:10" ht="25.5" outlineLevel="2" x14ac:dyDescent="0.25">
      <c r="A2396" s="4">
        <v>2021</v>
      </c>
      <c r="B2396" s="5" t="s">
        <v>10</v>
      </c>
      <c r="C2396" s="6">
        <v>44449</v>
      </c>
      <c r="D2396" s="7" t="s">
        <v>12</v>
      </c>
      <c r="E2396" s="8" t="s">
        <v>170</v>
      </c>
      <c r="F2396" s="8" t="s">
        <v>171</v>
      </c>
      <c r="G2396" s="9">
        <v>2821.6</v>
      </c>
      <c r="H2396" s="7" t="s">
        <v>97</v>
      </c>
      <c r="I2396" s="10" t="s">
        <v>98</v>
      </c>
      <c r="J2396" s="10" t="s">
        <v>3135</v>
      </c>
    </row>
    <row r="2397" spans="1:10" outlineLevel="1" x14ac:dyDescent="0.25">
      <c r="A2397" s="4"/>
      <c r="B2397" s="5"/>
      <c r="C2397" s="6"/>
      <c r="D2397" s="7"/>
      <c r="E2397" s="8"/>
      <c r="F2397" s="8"/>
      <c r="G2397" s="9">
        <f>SUBTOTAL(9,G2396:G2396)</f>
        <v>2821.6</v>
      </c>
      <c r="H2397" s="28" t="s">
        <v>4694</v>
      </c>
      <c r="I2397" s="10"/>
      <c r="J2397" s="10"/>
    </row>
    <row r="2398" spans="1:10" ht="25.5" outlineLevel="2" x14ac:dyDescent="0.25">
      <c r="A2398" s="4">
        <v>2021</v>
      </c>
      <c r="B2398" s="5" t="s">
        <v>10</v>
      </c>
      <c r="C2398" s="6">
        <v>44449</v>
      </c>
      <c r="D2398" s="7" t="s">
        <v>12</v>
      </c>
      <c r="E2398" s="8" t="s">
        <v>170</v>
      </c>
      <c r="F2398" s="8" t="s">
        <v>171</v>
      </c>
      <c r="G2398" s="9">
        <v>1708.77</v>
      </c>
      <c r="H2398" s="7" t="s">
        <v>2313</v>
      </c>
      <c r="I2398" s="10" t="s">
        <v>2314</v>
      </c>
      <c r="J2398" s="10" t="s">
        <v>3136</v>
      </c>
    </row>
    <row r="2399" spans="1:10" outlineLevel="1" x14ac:dyDescent="0.25">
      <c r="A2399" s="4"/>
      <c r="B2399" s="5"/>
      <c r="C2399" s="6"/>
      <c r="D2399" s="7"/>
      <c r="E2399" s="8"/>
      <c r="F2399" s="8"/>
      <c r="G2399" s="9">
        <f>SUBTOTAL(9,G2398:G2398)</f>
        <v>1708.77</v>
      </c>
      <c r="H2399" s="28" t="s">
        <v>4944</v>
      </c>
      <c r="I2399" s="10"/>
      <c r="J2399" s="10"/>
    </row>
    <row r="2400" spans="1:10" ht="38.25" outlineLevel="2" x14ac:dyDescent="0.25">
      <c r="A2400" s="4">
        <v>2021</v>
      </c>
      <c r="B2400" s="5" t="s">
        <v>10</v>
      </c>
      <c r="C2400" s="6">
        <v>44449</v>
      </c>
      <c r="D2400" s="7" t="s">
        <v>12</v>
      </c>
      <c r="E2400" s="8" t="s">
        <v>170</v>
      </c>
      <c r="F2400" s="8" t="s">
        <v>171</v>
      </c>
      <c r="G2400" s="9">
        <v>871.2</v>
      </c>
      <c r="H2400" s="7" t="s">
        <v>2193</v>
      </c>
      <c r="I2400" s="10" t="s">
        <v>2194</v>
      </c>
      <c r="J2400" s="10" t="s">
        <v>3137</v>
      </c>
    </row>
    <row r="2401" spans="1:10" outlineLevel="1" x14ac:dyDescent="0.25">
      <c r="A2401" s="4"/>
      <c r="B2401" s="5"/>
      <c r="C2401" s="6"/>
      <c r="D2401" s="7"/>
      <c r="E2401" s="8"/>
      <c r="F2401" s="8"/>
      <c r="G2401" s="9">
        <f>SUBTOTAL(9,G2400:G2400)</f>
        <v>871.2</v>
      </c>
      <c r="H2401" s="28" t="s">
        <v>4964</v>
      </c>
      <c r="I2401" s="10"/>
      <c r="J2401" s="10"/>
    </row>
    <row r="2402" spans="1:10" ht="25.5" outlineLevel="2" x14ac:dyDescent="0.25">
      <c r="A2402" s="4">
        <v>2021</v>
      </c>
      <c r="B2402" s="5" t="s">
        <v>10</v>
      </c>
      <c r="C2402" s="6">
        <v>44449</v>
      </c>
      <c r="D2402" s="7" t="s">
        <v>12</v>
      </c>
      <c r="E2402" s="8" t="s">
        <v>170</v>
      </c>
      <c r="F2402" s="8" t="s">
        <v>171</v>
      </c>
      <c r="G2402" s="9">
        <v>1452</v>
      </c>
      <c r="H2402" s="7" t="s">
        <v>2344</v>
      </c>
      <c r="I2402" s="10" t="s">
        <v>2345</v>
      </c>
      <c r="J2402" s="10" t="s">
        <v>3138</v>
      </c>
    </row>
    <row r="2403" spans="1:10" outlineLevel="1" x14ac:dyDescent="0.25">
      <c r="A2403" s="4"/>
      <c r="B2403" s="5"/>
      <c r="C2403" s="6"/>
      <c r="D2403" s="7"/>
      <c r="E2403" s="8"/>
      <c r="F2403" s="8"/>
      <c r="G2403" s="9">
        <f>SUBTOTAL(9,G2402:G2402)</f>
        <v>1452</v>
      </c>
      <c r="H2403" s="28" t="s">
        <v>4950</v>
      </c>
      <c r="I2403" s="10"/>
      <c r="J2403" s="10"/>
    </row>
    <row r="2404" spans="1:10" ht="25.5" outlineLevel="2" x14ac:dyDescent="0.25">
      <c r="A2404" s="4">
        <v>2021</v>
      </c>
      <c r="B2404" s="5" t="s">
        <v>10</v>
      </c>
      <c r="C2404" s="6">
        <v>44449</v>
      </c>
      <c r="D2404" s="7" t="s">
        <v>12</v>
      </c>
      <c r="E2404" s="8" t="s">
        <v>170</v>
      </c>
      <c r="F2404" s="8" t="s">
        <v>171</v>
      </c>
      <c r="G2404" s="9">
        <v>1936</v>
      </c>
      <c r="H2404" s="7" t="s">
        <v>2291</v>
      </c>
      <c r="I2404" s="10" t="s">
        <v>2292</v>
      </c>
      <c r="J2404" s="10" t="s">
        <v>3139</v>
      </c>
    </row>
    <row r="2405" spans="1:10" outlineLevel="1" x14ac:dyDescent="0.25">
      <c r="A2405" s="4"/>
      <c r="B2405" s="5"/>
      <c r="C2405" s="6"/>
      <c r="D2405" s="7"/>
      <c r="E2405" s="8"/>
      <c r="F2405" s="8"/>
      <c r="G2405" s="9">
        <f>SUBTOTAL(9,G2404:G2404)</f>
        <v>1936</v>
      </c>
      <c r="H2405" s="28" t="s">
        <v>4965</v>
      </c>
      <c r="I2405" s="10"/>
      <c r="J2405" s="10"/>
    </row>
    <row r="2406" spans="1:10" ht="25.5" outlineLevel="2" x14ac:dyDescent="0.25">
      <c r="A2406" s="4">
        <v>2021</v>
      </c>
      <c r="B2406" s="5" t="s">
        <v>10</v>
      </c>
      <c r="C2406" s="6">
        <v>44449</v>
      </c>
      <c r="D2406" s="7" t="s">
        <v>12</v>
      </c>
      <c r="E2406" s="8" t="s">
        <v>170</v>
      </c>
      <c r="F2406" s="8" t="s">
        <v>171</v>
      </c>
      <c r="G2406" s="9">
        <v>295</v>
      </c>
      <c r="H2406" s="7" t="s">
        <v>2365</v>
      </c>
      <c r="I2406" s="10" t="s">
        <v>2366</v>
      </c>
      <c r="J2406" s="10" t="s">
        <v>3140</v>
      </c>
    </row>
    <row r="2407" spans="1:10" outlineLevel="1" x14ac:dyDescent="0.25">
      <c r="A2407" s="4"/>
      <c r="B2407" s="5"/>
      <c r="C2407" s="6"/>
      <c r="D2407" s="7"/>
      <c r="E2407" s="8"/>
      <c r="F2407" s="8"/>
      <c r="G2407" s="9">
        <f>SUBTOTAL(9,G2406:G2406)</f>
        <v>295</v>
      </c>
      <c r="H2407" s="28" t="s">
        <v>4966</v>
      </c>
      <c r="I2407" s="10"/>
      <c r="J2407" s="10"/>
    </row>
    <row r="2408" spans="1:10" ht="25.5" outlineLevel="2" x14ac:dyDescent="0.25">
      <c r="A2408" s="4">
        <v>2021</v>
      </c>
      <c r="B2408" s="5" t="s">
        <v>10</v>
      </c>
      <c r="C2408" s="6">
        <v>44449</v>
      </c>
      <c r="D2408" s="7" t="s">
        <v>12</v>
      </c>
      <c r="E2408" s="8" t="s">
        <v>170</v>
      </c>
      <c r="F2408" s="8" t="s">
        <v>171</v>
      </c>
      <c r="G2408" s="9">
        <v>5445</v>
      </c>
      <c r="H2408" s="7" t="s">
        <v>3018</v>
      </c>
      <c r="I2408" s="10" t="s">
        <v>3019</v>
      </c>
      <c r="J2408" s="10" t="s">
        <v>3141</v>
      </c>
    </row>
    <row r="2409" spans="1:10" outlineLevel="1" x14ac:dyDescent="0.25">
      <c r="A2409" s="4"/>
      <c r="B2409" s="5"/>
      <c r="C2409" s="6"/>
      <c r="D2409" s="7"/>
      <c r="E2409" s="8"/>
      <c r="F2409" s="8"/>
      <c r="G2409" s="9">
        <f>SUBTOTAL(9,G2408:G2408)</f>
        <v>5445</v>
      </c>
      <c r="H2409" s="28" t="s">
        <v>4967</v>
      </c>
      <c r="I2409" s="10"/>
      <c r="J2409" s="10"/>
    </row>
    <row r="2410" spans="1:10" ht="25.5" outlineLevel="2" x14ac:dyDescent="0.25">
      <c r="A2410" s="4">
        <v>2021</v>
      </c>
      <c r="B2410" s="5" t="s">
        <v>10</v>
      </c>
      <c r="C2410" s="6">
        <v>44449</v>
      </c>
      <c r="D2410" s="7" t="s">
        <v>12</v>
      </c>
      <c r="E2410" s="8" t="s">
        <v>170</v>
      </c>
      <c r="F2410" s="8" t="s">
        <v>171</v>
      </c>
      <c r="G2410" s="9">
        <v>3025</v>
      </c>
      <c r="H2410" s="7" t="s">
        <v>2323</v>
      </c>
      <c r="I2410" s="10" t="s">
        <v>2324</v>
      </c>
      <c r="J2410" s="10" t="s">
        <v>3142</v>
      </c>
    </row>
    <row r="2411" spans="1:10" outlineLevel="1" x14ac:dyDescent="0.25">
      <c r="A2411" s="4"/>
      <c r="B2411" s="5"/>
      <c r="C2411" s="6"/>
      <c r="D2411" s="7"/>
      <c r="E2411" s="8"/>
      <c r="F2411" s="8"/>
      <c r="G2411" s="9">
        <f>SUBTOTAL(9,G2410:G2410)</f>
        <v>3025</v>
      </c>
      <c r="H2411" s="28" t="s">
        <v>4968</v>
      </c>
      <c r="I2411" s="10"/>
      <c r="J2411" s="10"/>
    </row>
    <row r="2412" spans="1:10" ht="25.5" outlineLevel="2" x14ac:dyDescent="0.25">
      <c r="A2412" s="4">
        <v>2021</v>
      </c>
      <c r="B2412" s="5" t="s">
        <v>10</v>
      </c>
      <c r="C2412" s="6">
        <v>44449</v>
      </c>
      <c r="D2412" s="7" t="s">
        <v>12</v>
      </c>
      <c r="E2412" s="8" t="s">
        <v>170</v>
      </c>
      <c r="F2412" s="8" t="s">
        <v>171</v>
      </c>
      <c r="G2412" s="9">
        <v>1173.7</v>
      </c>
      <c r="H2412" s="7" t="s">
        <v>1982</v>
      </c>
      <c r="I2412" s="10" t="s">
        <v>1983</v>
      </c>
      <c r="J2412" s="10" t="s">
        <v>3147</v>
      </c>
    </row>
    <row r="2413" spans="1:10" outlineLevel="1" x14ac:dyDescent="0.25">
      <c r="A2413" s="4"/>
      <c r="B2413" s="5"/>
      <c r="C2413" s="6"/>
      <c r="D2413" s="7"/>
      <c r="E2413" s="8"/>
      <c r="F2413" s="8"/>
      <c r="G2413" s="9">
        <f>SUBTOTAL(9,G2412:G2412)</f>
        <v>1173.7</v>
      </c>
      <c r="H2413" s="28" t="s">
        <v>4942</v>
      </c>
      <c r="I2413" s="10"/>
      <c r="J2413" s="10"/>
    </row>
    <row r="2414" spans="1:10" ht="38.25" outlineLevel="2" x14ac:dyDescent="0.25">
      <c r="A2414" s="4">
        <v>2021</v>
      </c>
      <c r="B2414" s="5" t="s">
        <v>10</v>
      </c>
      <c r="C2414" s="6">
        <v>44449</v>
      </c>
      <c r="D2414" s="7" t="s">
        <v>12</v>
      </c>
      <c r="E2414" s="8" t="s">
        <v>170</v>
      </c>
      <c r="F2414" s="8" t="s">
        <v>171</v>
      </c>
      <c r="G2414" s="9">
        <v>1192.46</v>
      </c>
      <c r="H2414" s="7" t="s">
        <v>415</v>
      </c>
      <c r="I2414" s="10" t="s">
        <v>416</v>
      </c>
      <c r="J2414" s="10" t="s">
        <v>3148</v>
      </c>
    </row>
    <row r="2415" spans="1:10" outlineLevel="1" x14ac:dyDescent="0.25">
      <c r="A2415" s="4"/>
      <c r="B2415" s="5"/>
      <c r="C2415" s="6"/>
      <c r="D2415" s="7"/>
      <c r="E2415" s="8"/>
      <c r="F2415" s="8"/>
      <c r="G2415" s="9">
        <f>SUBTOTAL(9,G2414:G2414)</f>
        <v>1192.46</v>
      </c>
      <c r="H2415" s="28" t="s">
        <v>4830</v>
      </c>
      <c r="I2415" s="10"/>
      <c r="J2415" s="10"/>
    </row>
    <row r="2416" spans="1:10" ht="25.5" outlineLevel="2" x14ac:dyDescent="0.25">
      <c r="A2416" s="4">
        <v>2021</v>
      </c>
      <c r="B2416" s="5" t="s">
        <v>10</v>
      </c>
      <c r="C2416" s="6">
        <v>44449</v>
      </c>
      <c r="D2416" s="7" t="s">
        <v>12</v>
      </c>
      <c r="E2416" s="8" t="s">
        <v>170</v>
      </c>
      <c r="F2416" s="8" t="s">
        <v>171</v>
      </c>
      <c r="G2416" s="9">
        <v>1028.5</v>
      </c>
      <c r="H2416" s="7" t="s">
        <v>2913</v>
      </c>
      <c r="I2416" s="10" t="s">
        <v>2914</v>
      </c>
      <c r="J2416" s="10" t="s">
        <v>3149</v>
      </c>
    </row>
    <row r="2417" spans="1:10" outlineLevel="1" x14ac:dyDescent="0.25">
      <c r="A2417" s="4"/>
      <c r="B2417" s="5"/>
      <c r="C2417" s="6"/>
      <c r="D2417" s="7"/>
      <c r="E2417" s="8"/>
      <c r="F2417" s="8"/>
      <c r="G2417" s="9">
        <f>SUBTOTAL(9,G2416:G2416)</f>
        <v>1028.5</v>
      </c>
      <c r="H2417" s="28" t="s">
        <v>4969</v>
      </c>
      <c r="I2417" s="10"/>
      <c r="J2417" s="10"/>
    </row>
    <row r="2418" spans="1:10" outlineLevel="2" x14ac:dyDescent="0.25">
      <c r="A2418" s="4">
        <v>2021</v>
      </c>
      <c r="B2418" s="5" t="s">
        <v>10</v>
      </c>
      <c r="C2418" s="6">
        <v>44463</v>
      </c>
      <c r="D2418" s="7" t="s">
        <v>12</v>
      </c>
      <c r="E2418" s="8" t="s">
        <v>170</v>
      </c>
      <c r="F2418" s="8" t="s">
        <v>171</v>
      </c>
      <c r="G2418" s="9">
        <v>217.8</v>
      </c>
      <c r="H2418" s="7" t="s">
        <v>3161</v>
      </c>
      <c r="I2418" s="10" t="s">
        <v>3162</v>
      </c>
      <c r="J2418" s="10" t="s">
        <v>3233</v>
      </c>
    </row>
    <row r="2419" spans="1:10" outlineLevel="1" x14ac:dyDescent="0.25">
      <c r="A2419" s="4"/>
      <c r="B2419" s="5"/>
      <c r="C2419" s="6"/>
      <c r="D2419" s="7"/>
      <c r="E2419" s="8"/>
      <c r="F2419" s="8"/>
      <c r="G2419" s="9">
        <f>SUBTOTAL(9,G2418:G2418)</f>
        <v>217.8</v>
      </c>
      <c r="H2419" s="28" t="s">
        <v>4898</v>
      </c>
      <c r="I2419" s="10"/>
      <c r="J2419" s="10"/>
    </row>
    <row r="2420" spans="1:10" ht="25.5" outlineLevel="2" x14ac:dyDescent="0.25">
      <c r="A2420" s="4">
        <v>2021</v>
      </c>
      <c r="B2420" s="5" t="s">
        <v>10</v>
      </c>
      <c r="C2420" s="6">
        <v>44463</v>
      </c>
      <c r="D2420" s="7" t="s">
        <v>12</v>
      </c>
      <c r="E2420" s="8" t="s">
        <v>170</v>
      </c>
      <c r="F2420" s="8" t="s">
        <v>171</v>
      </c>
      <c r="G2420" s="9">
        <v>548</v>
      </c>
      <c r="H2420" s="7" t="s">
        <v>2297</v>
      </c>
      <c r="I2420" s="10" t="s">
        <v>2298</v>
      </c>
      <c r="J2420" s="10" t="s">
        <v>3235</v>
      </c>
    </row>
    <row r="2421" spans="1:10" outlineLevel="1" x14ac:dyDescent="0.25">
      <c r="A2421" s="4"/>
      <c r="B2421" s="5"/>
      <c r="C2421" s="6"/>
      <c r="D2421" s="7"/>
      <c r="E2421" s="8"/>
      <c r="F2421" s="8"/>
      <c r="G2421" s="9">
        <f>SUBTOTAL(9,G2420:G2420)</f>
        <v>548</v>
      </c>
      <c r="H2421" s="28" t="s">
        <v>4970</v>
      </c>
      <c r="I2421" s="10"/>
      <c r="J2421" s="10"/>
    </row>
    <row r="2422" spans="1:10" outlineLevel="2" x14ac:dyDescent="0.25">
      <c r="A2422" s="4">
        <v>2021</v>
      </c>
      <c r="B2422" s="5" t="s">
        <v>10</v>
      </c>
      <c r="C2422" s="6">
        <v>44463</v>
      </c>
      <c r="D2422" s="7" t="s">
        <v>12</v>
      </c>
      <c r="E2422" s="8" t="s">
        <v>170</v>
      </c>
      <c r="F2422" s="8" t="s">
        <v>171</v>
      </c>
      <c r="G2422" s="9">
        <v>1936</v>
      </c>
      <c r="H2422" s="7" t="s">
        <v>1608</v>
      </c>
      <c r="I2422" s="10" t="s">
        <v>1609</v>
      </c>
      <c r="J2422" s="10" t="s">
        <v>3236</v>
      </c>
    </row>
    <row r="2423" spans="1:10" outlineLevel="1" x14ac:dyDescent="0.25">
      <c r="A2423" s="4"/>
      <c r="B2423" s="5"/>
      <c r="C2423" s="6"/>
      <c r="D2423" s="7"/>
      <c r="E2423" s="8"/>
      <c r="F2423" s="8"/>
      <c r="G2423" s="9">
        <f>SUBTOTAL(9,G2422:G2422)</f>
        <v>1936</v>
      </c>
      <c r="H2423" s="28" t="s">
        <v>4971</v>
      </c>
      <c r="I2423" s="10"/>
      <c r="J2423" s="10"/>
    </row>
    <row r="2424" spans="1:10" outlineLevel="2" x14ac:dyDescent="0.25">
      <c r="A2424" s="4">
        <v>2021</v>
      </c>
      <c r="B2424" s="5" t="s">
        <v>10</v>
      </c>
      <c r="C2424" s="6">
        <v>44463</v>
      </c>
      <c r="D2424" s="7" t="s">
        <v>12</v>
      </c>
      <c r="E2424" s="8" t="s">
        <v>170</v>
      </c>
      <c r="F2424" s="8" t="s">
        <v>171</v>
      </c>
      <c r="G2424" s="9">
        <v>1815</v>
      </c>
      <c r="H2424" s="7" t="s">
        <v>1586</v>
      </c>
      <c r="I2424" s="10" t="s">
        <v>1587</v>
      </c>
      <c r="J2424" s="10" t="s">
        <v>3237</v>
      </c>
    </row>
    <row r="2425" spans="1:10" outlineLevel="1" x14ac:dyDescent="0.25">
      <c r="A2425" s="4"/>
      <c r="B2425" s="5"/>
      <c r="C2425" s="6"/>
      <c r="D2425" s="7"/>
      <c r="E2425" s="8"/>
      <c r="F2425" s="8"/>
      <c r="G2425" s="9">
        <f>SUBTOTAL(9,G2424:G2424)</f>
        <v>1815</v>
      </c>
      <c r="H2425" s="28" t="s">
        <v>4972</v>
      </c>
      <c r="I2425" s="10"/>
      <c r="J2425" s="10"/>
    </row>
    <row r="2426" spans="1:10" ht="25.5" outlineLevel="2" x14ac:dyDescent="0.25">
      <c r="A2426" s="4">
        <v>2021</v>
      </c>
      <c r="B2426" s="5" t="s">
        <v>10</v>
      </c>
      <c r="C2426" s="6">
        <v>44463</v>
      </c>
      <c r="D2426" s="7" t="s">
        <v>12</v>
      </c>
      <c r="E2426" s="8" t="s">
        <v>170</v>
      </c>
      <c r="F2426" s="8" t="s">
        <v>171</v>
      </c>
      <c r="G2426" s="9">
        <v>8470</v>
      </c>
      <c r="H2426" s="7" t="s">
        <v>2369</v>
      </c>
      <c r="I2426" s="10" t="s">
        <v>2370</v>
      </c>
      <c r="J2426" s="10" t="s">
        <v>3238</v>
      </c>
    </row>
    <row r="2427" spans="1:10" outlineLevel="1" x14ac:dyDescent="0.25">
      <c r="A2427" s="4"/>
      <c r="B2427" s="5"/>
      <c r="C2427" s="6"/>
      <c r="D2427" s="7"/>
      <c r="E2427" s="8"/>
      <c r="F2427" s="8"/>
      <c r="G2427" s="9">
        <f>SUBTOTAL(9,G2426:G2426)</f>
        <v>8470</v>
      </c>
      <c r="H2427" s="28" t="s">
        <v>4973</v>
      </c>
      <c r="I2427" s="10"/>
      <c r="J2427" s="10"/>
    </row>
    <row r="2428" spans="1:10" outlineLevel="2" x14ac:dyDescent="0.25">
      <c r="A2428" s="4">
        <v>2021</v>
      </c>
      <c r="B2428" s="5" t="s">
        <v>10</v>
      </c>
      <c r="C2428" s="6">
        <v>44463</v>
      </c>
      <c r="D2428" s="7" t="s">
        <v>12</v>
      </c>
      <c r="E2428" s="8" t="s">
        <v>170</v>
      </c>
      <c r="F2428" s="8" t="s">
        <v>171</v>
      </c>
      <c r="G2428" s="9">
        <v>1270.5</v>
      </c>
      <c r="H2428" s="7" t="s">
        <v>1756</v>
      </c>
      <c r="I2428" s="10" t="s">
        <v>1757</v>
      </c>
      <c r="J2428" s="10" t="s">
        <v>3239</v>
      </c>
    </row>
    <row r="2429" spans="1:10" outlineLevel="1" x14ac:dyDescent="0.25">
      <c r="A2429" s="4"/>
      <c r="B2429" s="5"/>
      <c r="C2429" s="6"/>
      <c r="D2429" s="7"/>
      <c r="E2429" s="8"/>
      <c r="F2429" s="8"/>
      <c r="G2429" s="9">
        <f>SUBTOTAL(9,G2428:G2428)</f>
        <v>1270.5</v>
      </c>
      <c r="H2429" s="28" t="s">
        <v>4939</v>
      </c>
      <c r="I2429" s="10"/>
      <c r="J2429" s="10"/>
    </row>
    <row r="2430" spans="1:10" ht="25.5" outlineLevel="2" x14ac:dyDescent="0.25">
      <c r="A2430" s="4">
        <v>2021</v>
      </c>
      <c r="B2430" s="5" t="s">
        <v>10</v>
      </c>
      <c r="C2430" s="6">
        <v>44463</v>
      </c>
      <c r="D2430" s="7" t="s">
        <v>12</v>
      </c>
      <c r="E2430" s="8" t="s">
        <v>170</v>
      </c>
      <c r="F2430" s="8" t="s">
        <v>171</v>
      </c>
      <c r="G2430" s="9">
        <v>5445</v>
      </c>
      <c r="H2430" s="7" t="s">
        <v>2911</v>
      </c>
      <c r="I2430" s="10" t="s">
        <v>2912</v>
      </c>
      <c r="J2430" s="10" t="s">
        <v>3241</v>
      </c>
    </row>
    <row r="2431" spans="1:10" outlineLevel="1" x14ac:dyDescent="0.25">
      <c r="A2431" s="4"/>
      <c r="B2431" s="5"/>
      <c r="C2431" s="6"/>
      <c r="D2431" s="7"/>
      <c r="E2431" s="8"/>
      <c r="F2431" s="8"/>
      <c r="G2431" s="9">
        <f>SUBTOTAL(9,G2430:G2430)</f>
        <v>5445</v>
      </c>
      <c r="H2431" s="28" t="s">
        <v>4974</v>
      </c>
      <c r="I2431" s="10"/>
      <c r="J2431" s="10"/>
    </row>
    <row r="2432" spans="1:10" ht="25.5" outlineLevel="2" x14ac:dyDescent="0.25">
      <c r="A2432" s="4">
        <v>2021</v>
      </c>
      <c r="B2432" s="5" t="s">
        <v>10</v>
      </c>
      <c r="C2432" s="6">
        <v>44487</v>
      </c>
      <c r="D2432" s="7" t="s">
        <v>12</v>
      </c>
      <c r="E2432" s="8" t="s">
        <v>170</v>
      </c>
      <c r="F2432" s="8" t="s">
        <v>171</v>
      </c>
      <c r="G2432" s="9">
        <v>528.53</v>
      </c>
      <c r="H2432" s="7" t="s">
        <v>2181</v>
      </c>
      <c r="I2432" s="10" t="s">
        <v>2182</v>
      </c>
      <c r="J2432" s="10" t="s">
        <v>3372</v>
      </c>
    </row>
    <row r="2433" spans="1:10" outlineLevel="1" x14ac:dyDescent="0.25">
      <c r="A2433" s="4"/>
      <c r="B2433" s="5"/>
      <c r="C2433" s="6"/>
      <c r="D2433" s="7"/>
      <c r="E2433" s="8"/>
      <c r="F2433" s="8"/>
      <c r="G2433" s="9">
        <f>SUBTOTAL(9,G2432:G2432)</f>
        <v>528.53</v>
      </c>
      <c r="H2433" s="28" t="s">
        <v>4717</v>
      </c>
      <c r="I2433" s="10"/>
      <c r="J2433" s="10"/>
    </row>
    <row r="2434" spans="1:10" ht="38.25" outlineLevel="2" x14ac:dyDescent="0.25">
      <c r="A2434" s="4">
        <v>2021</v>
      </c>
      <c r="B2434" s="5" t="s">
        <v>10</v>
      </c>
      <c r="C2434" s="6">
        <v>44487</v>
      </c>
      <c r="D2434" s="7" t="s">
        <v>12</v>
      </c>
      <c r="E2434" s="8" t="s">
        <v>170</v>
      </c>
      <c r="F2434" s="8" t="s">
        <v>171</v>
      </c>
      <c r="G2434" s="9">
        <v>280.72000000000003</v>
      </c>
      <c r="H2434" s="7" t="s">
        <v>742</v>
      </c>
      <c r="I2434" s="10" t="s">
        <v>743</v>
      </c>
      <c r="J2434" s="10" t="s">
        <v>3375</v>
      </c>
    </row>
    <row r="2435" spans="1:10" outlineLevel="1" x14ac:dyDescent="0.25">
      <c r="A2435" s="4"/>
      <c r="B2435" s="5"/>
      <c r="C2435" s="6"/>
      <c r="D2435" s="7"/>
      <c r="E2435" s="8"/>
      <c r="F2435" s="8"/>
      <c r="G2435" s="9">
        <f>SUBTOTAL(9,G2434:G2434)</f>
        <v>280.72000000000003</v>
      </c>
      <c r="H2435" s="28" t="s">
        <v>4692</v>
      </c>
      <c r="I2435" s="10"/>
      <c r="J2435" s="10"/>
    </row>
    <row r="2436" spans="1:10" ht="25.5" outlineLevel="2" x14ac:dyDescent="0.25">
      <c r="A2436" s="4">
        <v>2021</v>
      </c>
      <c r="B2436" s="5" t="s">
        <v>10</v>
      </c>
      <c r="C2436" s="6">
        <v>44487</v>
      </c>
      <c r="D2436" s="7" t="s">
        <v>12</v>
      </c>
      <c r="E2436" s="8" t="s">
        <v>170</v>
      </c>
      <c r="F2436" s="8" t="s">
        <v>171</v>
      </c>
      <c r="G2436" s="9">
        <v>281</v>
      </c>
      <c r="H2436" s="7" t="s">
        <v>2367</v>
      </c>
      <c r="I2436" s="10" t="s">
        <v>2368</v>
      </c>
      <c r="J2436" s="10" t="s">
        <v>3377</v>
      </c>
    </row>
    <row r="2437" spans="1:10" outlineLevel="1" x14ac:dyDescent="0.25">
      <c r="A2437" s="4"/>
      <c r="B2437" s="5"/>
      <c r="C2437" s="6"/>
      <c r="D2437" s="7"/>
      <c r="E2437" s="8"/>
      <c r="F2437" s="8"/>
      <c r="G2437" s="9">
        <f>SUBTOTAL(9,G2436:G2436)</f>
        <v>281</v>
      </c>
      <c r="H2437" s="28" t="s">
        <v>4975</v>
      </c>
      <c r="I2437" s="10"/>
      <c r="J2437" s="10"/>
    </row>
    <row r="2438" spans="1:10" ht="25.5" outlineLevel="2" x14ac:dyDescent="0.25">
      <c r="A2438" s="4">
        <v>2021</v>
      </c>
      <c r="B2438" s="5" t="s">
        <v>10</v>
      </c>
      <c r="C2438" s="6">
        <v>44487</v>
      </c>
      <c r="D2438" s="7" t="s">
        <v>12</v>
      </c>
      <c r="E2438" s="8" t="s">
        <v>170</v>
      </c>
      <c r="F2438" s="8" t="s">
        <v>171</v>
      </c>
      <c r="G2438" s="9">
        <v>2359.5</v>
      </c>
      <c r="H2438" s="7" t="s">
        <v>2919</v>
      </c>
      <c r="I2438" s="10" t="s">
        <v>2920</v>
      </c>
      <c r="J2438" s="10" t="s">
        <v>3378</v>
      </c>
    </row>
    <row r="2439" spans="1:10" outlineLevel="1" x14ac:dyDescent="0.25">
      <c r="A2439" s="4"/>
      <c r="B2439" s="5"/>
      <c r="C2439" s="6"/>
      <c r="D2439" s="7"/>
      <c r="E2439" s="8"/>
      <c r="F2439" s="8"/>
      <c r="G2439" s="9">
        <f>SUBTOTAL(9,G2438:G2438)</f>
        <v>2359.5</v>
      </c>
      <c r="H2439" s="28" t="s">
        <v>4976</v>
      </c>
      <c r="I2439" s="10"/>
      <c r="J2439" s="10"/>
    </row>
    <row r="2440" spans="1:10" ht="38.25" outlineLevel="2" x14ac:dyDescent="0.25">
      <c r="A2440" s="4">
        <v>2021</v>
      </c>
      <c r="B2440" s="5" t="s">
        <v>10</v>
      </c>
      <c r="C2440" s="6">
        <v>44487</v>
      </c>
      <c r="D2440" s="7" t="s">
        <v>12</v>
      </c>
      <c r="E2440" s="8" t="s">
        <v>170</v>
      </c>
      <c r="F2440" s="8" t="s">
        <v>171</v>
      </c>
      <c r="G2440" s="9">
        <v>314.60000000000002</v>
      </c>
      <c r="H2440" s="7" t="s">
        <v>285</v>
      </c>
      <c r="I2440" s="10" t="s">
        <v>286</v>
      </c>
      <c r="J2440" s="10" t="s">
        <v>3379</v>
      </c>
    </row>
    <row r="2441" spans="1:10" outlineLevel="1" x14ac:dyDescent="0.25">
      <c r="A2441" s="4"/>
      <c r="B2441" s="5"/>
      <c r="C2441" s="6"/>
      <c r="D2441" s="7"/>
      <c r="E2441" s="8"/>
      <c r="F2441" s="8"/>
      <c r="G2441" s="9">
        <f>SUBTOTAL(9,G2440:G2440)</f>
        <v>314.60000000000002</v>
      </c>
      <c r="H2441" s="28" t="s">
        <v>4691</v>
      </c>
      <c r="I2441" s="10"/>
      <c r="J2441" s="10"/>
    </row>
    <row r="2442" spans="1:10" ht="25.5" outlineLevel="2" x14ac:dyDescent="0.25">
      <c r="A2442" s="4">
        <v>2021</v>
      </c>
      <c r="B2442" s="5" t="s">
        <v>10</v>
      </c>
      <c r="C2442" s="6">
        <v>44487</v>
      </c>
      <c r="D2442" s="7" t="s">
        <v>12</v>
      </c>
      <c r="E2442" s="8" t="s">
        <v>170</v>
      </c>
      <c r="F2442" s="8" t="s">
        <v>171</v>
      </c>
      <c r="G2442" s="9">
        <v>3630</v>
      </c>
      <c r="H2442" s="7" t="s">
        <v>2360</v>
      </c>
      <c r="I2442" s="10" t="s">
        <v>2361</v>
      </c>
      <c r="J2442" s="10" t="s">
        <v>3380</v>
      </c>
    </row>
    <row r="2443" spans="1:10" outlineLevel="1" x14ac:dyDescent="0.25">
      <c r="A2443" s="4"/>
      <c r="B2443" s="5"/>
      <c r="C2443" s="6"/>
      <c r="D2443" s="7"/>
      <c r="E2443" s="8"/>
      <c r="F2443" s="8"/>
      <c r="G2443" s="9">
        <f>SUBTOTAL(9,G2442:G2442)</f>
        <v>3630</v>
      </c>
      <c r="H2443" s="28" t="s">
        <v>4977</v>
      </c>
      <c r="I2443" s="10"/>
      <c r="J2443" s="10"/>
    </row>
    <row r="2444" spans="1:10" ht="25.5" outlineLevel="2" x14ac:dyDescent="0.25">
      <c r="A2444" s="4">
        <v>2021</v>
      </c>
      <c r="B2444" s="5" t="s">
        <v>10</v>
      </c>
      <c r="C2444" s="6">
        <v>44487</v>
      </c>
      <c r="D2444" s="7" t="s">
        <v>12</v>
      </c>
      <c r="E2444" s="8" t="s">
        <v>170</v>
      </c>
      <c r="F2444" s="8" t="s">
        <v>171</v>
      </c>
      <c r="G2444" s="9">
        <v>9075</v>
      </c>
      <c r="H2444" s="7" t="s">
        <v>3168</v>
      </c>
      <c r="I2444" s="10" t="s">
        <v>3169</v>
      </c>
      <c r="J2444" s="10" t="s">
        <v>3396</v>
      </c>
    </row>
    <row r="2445" spans="1:10" outlineLevel="1" x14ac:dyDescent="0.25">
      <c r="A2445" s="4"/>
      <c r="B2445" s="5"/>
      <c r="C2445" s="6"/>
      <c r="D2445" s="7"/>
      <c r="E2445" s="8"/>
      <c r="F2445" s="8"/>
      <c r="G2445" s="9">
        <f>SUBTOTAL(9,G2444:G2444)</f>
        <v>9075</v>
      </c>
      <c r="H2445" s="28" t="s">
        <v>4978</v>
      </c>
      <c r="I2445" s="10"/>
      <c r="J2445" s="10"/>
    </row>
    <row r="2446" spans="1:10" ht="25.5" outlineLevel="2" x14ac:dyDescent="0.25">
      <c r="A2446" s="4">
        <v>2021</v>
      </c>
      <c r="B2446" s="5" t="s">
        <v>10</v>
      </c>
      <c r="C2446" s="6">
        <v>44487</v>
      </c>
      <c r="D2446" s="7" t="s">
        <v>12</v>
      </c>
      <c r="E2446" s="8" t="s">
        <v>170</v>
      </c>
      <c r="F2446" s="8" t="s">
        <v>171</v>
      </c>
      <c r="G2446" s="9">
        <v>1119.25</v>
      </c>
      <c r="H2446" s="7" t="s">
        <v>2656</v>
      </c>
      <c r="I2446" s="10" t="s">
        <v>2657</v>
      </c>
      <c r="J2446" s="10" t="s">
        <v>3397</v>
      </c>
    </row>
    <row r="2447" spans="1:10" outlineLevel="1" x14ac:dyDescent="0.25">
      <c r="A2447" s="4"/>
      <c r="B2447" s="5"/>
      <c r="C2447" s="6"/>
      <c r="D2447" s="7"/>
      <c r="E2447" s="8"/>
      <c r="F2447" s="8"/>
      <c r="G2447" s="9">
        <f>SUBTOTAL(9,G2446:G2446)</f>
        <v>1119.25</v>
      </c>
      <c r="H2447" s="28" t="s">
        <v>4957</v>
      </c>
      <c r="I2447" s="10"/>
      <c r="J2447" s="10"/>
    </row>
    <row r="2448" spans="1:10" ht="25.5" outlineLevel="2" x14ac:dyDescent="0.25">
      <c r="A2448" s="4">
        <v>2021</v>
      </c>
      <c r="B2448" s="5" t="s">
        <v>10</v>
      </c>
      <c r="C2448" s="6">
        <v>44487</v>
      </c>
      <c r="D2448" s="7" t="s">
        <v>12</v>
      </c>
      <c r="E2448" s="8" t="s">
        <v>170</v>
      </c>
      <c r="F2448" s="8" t="s">
        <v>171</v>
      </c>
      <c r="G2448" s="9">
        <v>1481.04</v>
      </c>
      <c r="H2448" s="7" t="s">
        <v>2187</v>
      </c>
      <c r="I2448" s="10" t="s">
        <v>2188</v>
      </c>
      <c r="J2448" s="10" t="s">
        <v>3399</v>
      </c>
    </row>
    <row r="2449" spans="1:10" outlineLevel="1" x14ac:dyDescent="0.25">
      <c r="A2449" s="4"/>
      <c r="B2449" s="5"/>
      <c r="C2449" s="6"/>
      <c r="D2449" s="7"/>
      <c r="E2449" s="8"/>
      <c r="F2449" s="8"/>
      <c r="G2449" s="9">
        <f>SUBTOTAL(9,G2448:G2448)</f>
        <v>1481.04</v>
      </c>
      <c r="H2449" s="28" t="s">
        <v>4979</v>
      </c>
      <c r="I2449" s="10"/>
      <c r="J2449" s="10"/>
    </row>
    <row r="2450" spans="1:10" ht="25.5" outlineLevel="2" x14ac:dyDescent="0.25">
      <c r="A2450" s="4">
        <v>2021</v>
      </c>
      <c r="B2450" s="5" t="s">
        <v>10</v>
      </c>
      <c r="C2450" s="6">
        <v>44487</v>
      </c>
      <c r="D2450" s="7" t="s">
        <v>12</v>
      </c>
      <c r="E2450" s="8" t="s">
        <v>170</v>
      </c>
      <c r="F2450" s="8" t="s">
        <v>171</v>
      </c>
      <c r="G2450" s="9">
        <v>3030.69</v>
      </c>
      <c r="H2450" s="7" t="s">
        <v>2185</v>
      </c>
      <c r="I2450" s="10" t="s">
        <v>2186</v>
      </c>
      <c r="J2450" s="10" t="s">
        <v>3400</v>
      </c>
    </row>
    <row r="2451" spans="1:10" outlineLevel="1" x14ac:dyDescent="0.25">
      <c r="A2451" s="4"/>
      <c r="B2451" s="5"/>
      <c r="C2451" s="6"/>
      <c r="D2451" s="7"/>
      <c r="E2451" s="8"/>
      <c r="F2451" s="8"/>
      <c r="G2451" s="9">
        <f>SUBTOTAL(9,G2450:G2450)</f>
        <v>3030.69</v>
      </c>
      <c r="H2451" s="28" t="s">
        <v>4980</v>
      </c>
      <c r="I2451" s="10"/>
      <c r="J2451" s="10"/>
    </row>
    <row r="2452" spans="1:10" ht="38.25" outlineLevel="2" x14ac:dyDescent="0.25">
      <c r="A2452" s="4">
        <v>2021</v>
      </c>
      <c r="B2452" s="5" t="s">
        <v>10</v>
      </c>
      <c r="C2452" s="6">
        <v>44487</v>
      </c>
      <c r="D2452" s="7" t="s">
        <v>12</v>
      </c>
      <c r="E2452" s="8" t="s">
        <v>170</v>
      </c>
      <c r="F2452" s="8" t="s">
        <v>171</v>
      </c>
      <c r="G2452" s="9">
        <v>3388</v>
      </c>
      <c r="H2452" s="7" t="s">
        <v>2344</v>
      </c>
      <c r="I2452" s="10" t="s">
        <v>2345</v>
      </c>
      <c r="J2452" s="10" t="s">
        <v>3401</v>
      </c>
    </row>
    <row r="2453" spans="1:10" outlineLevel="1" x14ac:dyDescent="0.25">
      <c r="A2453" s="4"/>
      <c r="B2453" s="5"/>
      <c r="C2453" s="6"/>
      <c r="D2453" s="7"/>
      <c r="E2453" s="8"/>
      <c r="F2453" s="8"/>
      <c r="G2453" s="9">
        <f>SUBTOTAL(9,G2452:G2452)</f>
        <v>3388</v>
      </c>
      <c r="H2453" s="28" t="s">
        <v>4950</v>
      </c>
      <c r="I2453" s="10"/>
      <c r="J2453" s="10"/>
    </row>
    <row r="2454" spans="1:10" ht="25.5" outlineLevel="2" x14ac:dyDescent="0.25">
      <c r="A2454" s="4">
        <v>2021</v>
      </c>
      <c r="B2454" s="5" t="s">
        <v>10</v>
      </c>
      <c r="C2454" s="6">
        <v>44487</v>
      </c>
      <c r="D2454" s="7" t="s">
        <v>12</v>
      </c>
      <c r="E2454" s="8" t="s">
        <v>170</v>
      </c>
      <c r="F2454" s="8" t="s">
        <v>171</v>
      </c>
      <c r="G2454" s="9">
        <v>4174.5</v>
      </c>
      <c r="H2454" s="7" t="s">
        <v>2293</v>
      </c>
      <c r="I2454" s="10" t="s">
        <v>2294</v>
      </c>
      <c r="J2454" s="10" t="s">
        <v>3402</v>
      </c>
    </row>
    <row r="2455" spans="1:10" outlineLevel="1" x14ac:dyDescent="0.25">
      <c r="A2455" s="4"/>
      <c r="B2455" s="5"/>
      <c r="C2455" s="6"/>
      <c r="D2455" s="7"/>
      <c r="E2455" s="8"/>
      <c r="F2455" s="8"/>
      <c r="G2455" s="9">
        <f>SUBTOTAL(9,G2454:G2454)</f>
        <v>4174.5</v>
      </c>
      <c r="H2455" s="28" t="s">
        <v>4945</v>
      </c>
      <c r="I2455" s="10"/>
      <c r="J2455" s="10"/>
    </row>
    <row r="2456" spans="1:10" ht="38.25" outlineLevel="2" x14ac:dyDescent="0.25">
      <c r="A2456" s="4">
        <v>2021</v>
      </c>
      <c r="B2456" s="5" t="s">
        <v>10</v>
      </c>
      <c r="C2456" s="6">
        <v>44497</v>
      </c>
      <c r="D2456" s="7" t="s">
        <v>12</v>
      </c>
      <c r="E2456" s="8" t="s">
        <v>170</v>
      </c>
      <c r="F2456" s="8" t="s">
        <v>171</v>
      </c>
      <c r="G2456" s="9">
        <v>950</v>
      </c>
      <c r="H2456" s="7" t="s">
        <v>2352</v>
      </c>
      <c r="I2456" s="10" t="s">
        <v>2353</v>
      </c>
      <c r="J2456" s="10" t="s">
        <v>3556</v>
      </c>
    </row>
    <row r="2457" spans="1:10" outlineLevel="1" x14ac:dyDescent="0.25">
      <c r="A2457" s="4"/>
      <c r="B2457" s="5"/>
      <c r="C2457" s="6"/>
      <c r="D2457" s="7"/>
      <c r="E2457" s="8"/>
      <c r="F2457" s="8"/>
      <c r="G2457" s="9">
        <f>SUBTOTAL(9,G2456:G2456)</f>
        <v>950</v>
      </c>
      <c r="H2457" s="28" t="s">
        <v>4947</v>
      </c>
      <c r="I2457" s="10"/>
      <c r="J2457" s="10"/>
    </row>
    <row r="2458" spans="1:10" ht="25.5" outlineLevel="2" x14ac:dyDescent="0.25">
      <c r="A2458" s="4">
        <v>2021</v>
      </c>
      <c r="B2458" s="5" t="s">
        <v>10</v>
      </c>
      <c r="C2458" s="6">
        <v>44516</v>
      </c>
      <c r="D2458" s="7" t="s">
        <v>12</v>
      </c>
      <c r="E2458" s="8" t="s">
        <v>170</v>
      </c>
      <c r="F2458" s="8" t="s">
        <v>171</v>
      </c>
      <c r="G2458" s="9">
        <v>331.18</v>
      </c>
      <c r="H2458" s="7" t="s">
        <v>2658</v>
      </c>
      <c r="I2458" s="10" t="s">
        <v>2659</v>
      </c>
      <c r="J2458" s="10" t="s">
        <v>3627</v>
      </c>
    </row>
    <row r="2459" spans="1:10" outlineLevel="1" x14ac:dyDescent="0.25">
      <c r="A2459" s="4"/>
      <c r="B2459" s="5"/>
      <c r="C2459" s="6"/>
      <c r="D2459" s="7"/>
      <c r="E2459" s="8"/>
      <c r="F2459" s="8"/>
      <c r="G2459" s="9">
        <f>SUBTOTAL(9,G2458:G2458)</f>
        <v>331.18</v>
      </c>
      <c r="H2459" s="28" t="s">
        <v>4955</v>
      </c>
      <c r="I2459" s="10"/>
      <c r="J2459" s="10"/>
    </row>
    <row r="2460" spans="1:10" ht="25.5" outlineLevel="2" x14ac:dyDescent="0.25">
      <c r="A2460" s="4">
        <v>2021</v>
      </c>
      <c r="B2460" s="5" t="s">
        <v>10</v>
      </c>
      <c r="C2460" s="6">
        <v>44516</v>
      </c>
      <c r="D2460" s="7" t="s">
        <v>12</v>
      </c>
      <c r="E2460" s="8" t="s">
        <v>170</v>
      </c>
      <c r="F2460" s="8" t="s">
        <v>171</v>
      </c>
      <c r="G2460" s="9">
        <v>1200</v>
      </c>
      <c r="H2460" s="7" t="s">
        <v>3295</v>
      </c>
      <c r="I2460" s="10" t="s">
        <v>3296</v>
      </c>
      <c r="J2460" s="10" t="s">
        <v>3628</v>
      </c>
    </row>
    <row r="2461" spans="1:10" outlineLevel="1" x14ac:dyDescent="0.25">
      <c r="A2461" s="4"/>
      <c r="B2461" s="5"/>
      <c r="C2461" s="6"/>
      <c r="D2461" s="7"/>
      <c r="E2461" s="8"/>
      <c r="F2461" s="8"/>
      <c r="G2461" s="9">
        <f>SUBTOTAL(9,G2460:G2460)</f>
        <v>1200</v>
      </c>
      <c r="H2461" s="28" t="s">
        <v>4981</v>
      </c>
      <c r="I2461" s="10"/>
      <c r="J2461" s="10"/>
    </row>
    <row r="2462" spans="1:10" ht="25.5" outlineLevel="2" x14ac:dyDescent="0.25">
      <c r="A2462" s="4">
        <v>2021</v>
      </c>
      <c r="B2462" s="5" t="s">
        <v>10</v>
      </c>
      <c r="C2462" s="6">
        <v>44516</v>
      </c>
      <c r="D2462" s="7" t="s">
        <v>12</v>
      </c>
      <c r="E2462" s="8" t="s">
        <v>170</v>
      </c>
      <c r="F2462" s="8" t="s">
        <v>171</v>
      </c>
      <c r="G2462" s="9">
        <v>1438</v>
      </c>
      <c r="H2462" s="7" t="s">
        <v>2313</v>
      </c>
      <c r="I2462" s="10" t="s">
        <v>2314</v>
      </c>
      <c r="J2462" s="10" t="s">
        <v>3629</v>
      </c>
    </row>
    <row r="2463" spans="1:10" outlineLevel="1" x14ac:dyDescent="0.25">
      <c r="A2463" s="4"/>
      <c r="B2463" s="5"/>
      <c r="C2463" s="6"/>
      <c r="D2463" s="7"/>
      <c r="E2463" s="8"/>
      <c r="F2463" s="8"/>
      <c r="G2463" s="9">
        <f>SUBTOTAL(9,G2462:G2462)</f>
        <v>1438</v>
      </c>
      <c r="H2463" s="28" t="s">
        <v>4944</v>
      </c>
      <c r="I2463" s="10"/>
      <c r="J2463" s="10"/>
    </row>
    <row r="2464" spans="1:10" ht="38.25" outlineLevel="2" x14ac:dyDescent="0.25">
      <c r="A2464" s="4">
        <v>2021</v>
      </c>
      <c r="B2464" s="5" t="s">
        <v>10</v>
      </c>
      <c r="C2464" s="6">
        <v>44516</v>
      </c>
      <c r="D2464" s="7" t="s">
        <v>12</v>
      </c>
      <c r="E2464" s="8" t="s">
        <v>170</v>
      </c>
      <c r="F2464" s="8" t="s">
        <v>171</v>
      </c>
      <c r="G2464" s="9">
        <v>7865</v>
      </c>
      <c r="H2464" s="7" t="s">
        <v>1914</v>
      </c>
      <c r="I2464" s="10" t="s">
        <v>1915</v>
      </c>
      <c r="J2464" s="10" t="s">
        <v>3630</v>
      </c>
    </row>
    <row r="2465" spans="1:10" outlineLevel="1" x14ac:dyDescent="0.25">
      <c r="A2465" s="4"/>
      <c r="B2465" s="5"/>
      <c r="C2465" s="6"/>
      <c r="D2465" s="7"/>
      <c r="E2465" s="8"/>
      <c r="F2465" s="8"/>
      <c r="G2465" s="9">
        <f>SUBTOTAL(9,G2464:G2464)</f>
        <v>7865</v>
      </c>
      <c r="H2465" s="28" t="s">
        <v>4920</v>
      </c>
      <c r="I2465" s="10"/>
      <c r="J2465" s="10"/>
    </row>
    <row r="2466" spans="1:10" outlineLevel="2" x14ac:dyDescent="0.25">
      <c r="A2466" s="4">
        <v>2021</v>
      </c>
      <c r="B2466" s="5" t="s">
        <v>10</v>
      </c>
      <c r="C2466" s="6">
        <v>44516</v>
      </c>
      <c r="D2466" s="7" t="s">
        <v>12</v>
      </c>
      <c r="E2466" s="8" t="s">
        <v>170</v>
      </c>
      <c r="F2466" s="8" t="s">
        <v>171</v>
      </c>
      <c r="G2466" s="9">
        <v>3674.77</v>
      </c>
      <c r="H2466" s="7" t="s">
        <v>742</v>
      </c>
      <c r="I2466" s="10" t="s">
        <v>743</v>
      </c>
      <c r="J2466" s="10" t="s">
        <v>3631</v>
      </c>
    </row>
    <row r="2467" spans="1:10" outlineLevel="1" x14ac:dyDescent="0.25">
      <c r="A2467" s="4"/>
      <c r="B2467" s="5"/>
      <c r="C2467" s="6"/>
      <c r="D2467" s="7"/>
      <c r="E2467" s="8"/>
      <c r="F2467" s="8"/>
      <c r="G2467" s="9">
        <f>SUBTOTAL(9,G2466:G2466)</f>
        <v>3674.77</v>
      </c>
      <c r="H2467" s="28" t="s">
        <v>4692</v>
      </c>
      <c r="I2467" s="10"/>
      <c r="J2467" s="10"/>
    </row>
    <row r="2468" spans="1:10" ht="25.5" outlineLevel="2" x14ac:dyDescent="0.25">
      <c r="A2468" s="4">
        <v>2021</v>
      </c>
      <c r="B2468" s="5" t="s">
        <v>10</v>
      </c>
      <c r="C2468" s="6">
        <v>44516</v>
      </c>
      <c r="D2468" s="7" t="s">
        <v>12</v>
      </c>
      <c r="E2468" s="8" t="s">
        <v>170</v>
      </c>
      <c r="F2468" s="8" t="s">
        <v>171</v>
      </c>
      <c r="G2468" s="9">
        <v>12100</v>
      </c>
      <c r="H2468" s="7" t="s">
        <v>2369</v>
      </c>
      <c r="I2468" s="10" t="s">
        <v>2370</v>
      </c>
      <c r="J2468" s="10" t="s">
        <v>3633</v>
      </c>
    </row>
    <row r="2469" spans="1:10" outlineLevel="1" x14ac:dyDescent="0.25">
      <c r="A2469" s="4"/>
      <c r="B2469" s="5"/>
      <c r="C2469" s="6"/>
      <c r="D2469" s="7"/>
      <c r="E2469" s="8"/>
      <c r="F2469" s="8"/>
      <c r="G2469" s="9">
        <f>SUBTOTAL(9,G2468:G2468)</f>
        <v>12100</v>
      </c>
      <c r="H2469" s="28" t="s">
        <v>4973</v>
      </c>
      <c r="I2469" s="10"/>
      <c r="J2469" s="10"/>
    </row>
    <row r="2470" spans="1:10" ht="38.25" outlineLevel="2" x14ac:dyDescent="0.25">
      <c r="A2470" s="4">
        <v>2021</v>
      </c>
      <c r="B2470" s="5" t="s">
        <v>10</v>
      </c>
      <c r="C2470" s="6">
        <v>44516</v>
      </c>
      <c r="D2470" s="7" t="s">
        <v>12</v>
      </c>
      <c r="E2470" s="8" t="s">
        <v>170</v>
      </c>
      <c r="F2470" s="8" t="s">
        <v>171</v>
      </c>
      <c r="G2470" s="9">
        <v>1029.18</v>
      </c>
      <c r="H2470" s="7" t="s">
        <v>2342</v>
      </c>
      <c r="I2470" s="10" t="s">
        <v>2343</v>
      </c>
      <c r="J2470" s="10" t="s">
        <v>3634</v>
      </c>
    </row>
    <row r="2471" spans="1:10" outlineLevel="1" x14ac:dyDescent="0.25">
      <c r="A2471" s="4"/>
      <c r="B2471" s="5"/>
      <c r="C2471" s="6"/>
      <c r="D2471" s="7"/>
      <c r="E2471" s="8"/>
      <c r="F2471" s="8"/>
      <c r="G2471" s="9">
        <f>SUBTOTAL(9,G2470:G2470)</f>
        <v>1029.18</v>
      </c>
      <c r="H2471" s="28" t="s">
        <v>4982</v>
      </c>
      <c r="I2471" s="10"/>
      <c r="J2471" s="10"/>
    </row>
    <row r="2472" spans="1:10" ht="25.5" outlineLevel="2" x14ac:dyDescent="0.25">
      <c r="A2472" s="4">
        <v>2021</v>
      </c>
      <c r="B2472" s="5" t="s">
        <v>10</v>
      </c>
      <c r="C2472" s="6">
        <v>44516</v>
      </c>
      <c r="D2472" s="7" t="s">
        <v>12</v>
      </c>
      <c r="E2472" s="8" t="s">
        <v>170</v>
      </c>
      <c r="F2472" s="8" t="s">
        <v>171</v>
      </c>
      <c r="G2472" s="9">
        <v>710.21</v>
      </c>
      <c r="H2472" s="7" t="s">
        <v>2181</v>
      </c>
      <c r="I2472" s="10" t="s">
        <v>2182</v>
      </c>
      <c r="J2472" s="10" t="s">
        <v>3635</v>
      </c>
    </row>
    <row r="2473" spans="1:10" outlineLevel="1" x14ac:dyDescent="0.25">
      <c r="A2473" s="4"/>
      <c r="B2473" s="5"/>
      <c r="C2473" s="6"/>
      <c r="D2473" s="7"/>
      <c r="E2473" s="8"/>
      <c r="F2473" s="8"/>
      <c r="G2473" s="9">
        <f>SUBTOTAL(9,G2472:G2472)</f>
        <v>710.21</v>
      </c>
      <c r="H2473" s="28" t="s">
        <v>4717</v>
      </c>
      <c r="I2473" s="10"/>
      <c r="J2473" s="10"/>
    </row>
    <row r="2474" spans="1:10" ht="38.25" outlineLevel="2" x14ac:dyDescent="0.25">
      <c r="A2474" s="4">
        <v>2021</v>
      </c>
      <c r="B2474" s="5" t="s">
        <v>10</v>
      </c>
      <c r="C2474" s="6">
        <v>44516</v>
      </c>
      <c r="D2474" s="7" t="s">
        <v>12</v>
      </c>
      <c r="E2474" s="8" t="s">
        <v>170</v>
      </c>
      <c r="F2474" s="8" t="s">
        <v>171</v>
      </c>
      <c r="G2474" s="9">
        <v>487.79</v>
      </c>
      <c r="H2474" s="7" t="s">
        <v>2342</v>
      </c>
      <c r="I2474" s="10" t="s">
        <v>2343</v>
      </c>
      <c r="J2474" s="10" t="s">
        <v>3636</v>
      </c>
    </row>
    <row r="2475" spans="1:10" ht="25.5" outlineLevel="2" x14ac:dyDescent="0.25">
      <c r="A2475" s="4">
        <v>2021</v>
      </c>
      <c r="B2475" s="5" t="s">
        <v>10</v>
      </c>
      <c r="C2475" s="6">
        <v>44516</v>
      </c>
      <c r="D2475" s="7" t="s">
        <v>12</v>
      </c>
      <c r="E2475" s="8" t="s">
        <v>170</v>
      </c>
      <c r="F2475" s="8" t="s">
        <v>171</v>
      </c>
      <c r="G2475" s="9">
        <v>1382.96</v>
      </c>
      <c r="H2475" s="7" t="s">
        <v>2342</v>
      </c>
      <c r="I2475" s="10" t="s">
        <v>2343</v>
      </c>
      <c r="J2475" s="10" t="s">
        <v>3637</v>
      </c>
    </row>
    <row r="2476" spans="1:10" outlineLevel="1" x14ac:dyDescent="0.25">
      <c r="A2476" s="4"/>
      <c r="B2476" s="5"/>
      <c r="C2476" s="6"/>
      <c r="D2476" s="7"/>
      <c r="E2476" s="8"/>
      <c r="F2476" s="8"/>
      <c r="G2476" s="9">
        <f>SUBTOTAL(9,G2474:G2475)</f>
        <v>1870.75</v>
      </c>
      <c r="H2476" s="28" t="s">
        <v>4982</v>
      </c>
      <c r="I2476" s="10"/>
      <c r="J2476" s="10"/>
    </row>
    <row r="2477" spans="1:10" ht="38.25" outlineLevel="2" x14ac:dyDescent="0.25">
      <c r="A2477" s="4">
        <v>2021</v>
      </c>
      <c r="B2477" s="5" t="s">
        <v>10</v>
      </c>
      <c r="C2477" s="6">
        <v>44516</v>
      </c>
      <c r="D2477" s="7" t="s">
        <v>12</v>
      </c>
      <c r="E2477" s="8" t="s">
        <v>170</v>
      </c>
      <c r="F2477" s="8" t="s">
        <v>171</v>
      </c>
      <c r="G2477" s="9">
        <v>350.9</v>
      </c>
      <c r="H2477" s="7" t="s">
        <v>285</v>
      </c>
      <c r="I2477" s="10" t="s">
        <v>286</v>
      </c>
      <c r="J2477" s="10" t="s">
        <v>3638</v>
      </c>
    </row>
    <row r="2478" spans="1:10" outlineLevel="1" x14ac:dyDescent="0.25">
      <c r="A2478" s="4"/>
      <c r="B2478" s="5"/>
      <c r="C2478" s="6"/>
      <c r="D2478" s="7"/>
      <c r="E2478" s="8"/>
      <c r="F2478" s="8"/>
      <c r="G2478" s="9">
        <f>SUBTOTAL(9,G2477:G2477)</f>
        <v>350.9</v>
      </c>
      <c r="H2478" s="28" t="s">
        <v>4691</v>
      </c>
      <c r="I2478" s="10"/>
      <c r="J2478" s="10"/>
    </row>
    <row r="2479" spans="1:10" ht="25.5" outlineLevel="2" x14ac:dyDescent="0.25">
      <c r="A2479" s="4">
        <v>2021</v>
      </c>
      <c r="B2479" s="5" t="s">
        <v>10</v>
      </c>
      <c r="C2479" s="6">
        <v>44516</v>
      </c>
      <c r="D2479" s="7" t="s">
        <v>12</v>
      </c>
      <c r="E2479" s="8" t="s">
        <v>170</v>
      </c>
      <c r="F2479" s="8" t="s">
        <v>171</v>
      </c>
      <c r="G2479" s="9">
        <v>513.20000000000005</v>
      </c>
      <c r="H2479" s="7" t="s">
        <v>2350</v>
      </c>
      <c r="I2479" s="10" t="s">
        <v>2351</v>
      </c>
      <c r="J2479" s="10" t="s">
        <v>3639</v>
      </c>
    </row>
    <row r="2480" spans="1:10" outlineLevel="1" x14ac:dyDescent="0.25">
      <c r="A2480" s="4"/>
      <c r="B2480" s="5"/>
      <c r="C2480" s="6"/>
      <c r="D2480" s="7"/>
      <c r="E2480" s="8"/>
      <c r="F2480" s="8"/>
      <c r="G2480" s="9">
        <f>SUBTOTAL(9,G2479:G2479)</f>
        <v>513.20000000000005</v>
      </c>
      <c r="H2480" s="28" t="s">
        <v>4946</v>
      </c>
      <c r="I2480" s="10"/>
      <c r="J2480" s="10"/>
    </row>
    <row r="2481" spans="1:10" ht="25.5" outlineLevel="2" x14ac:dyDescent="0.25">
      <c r="A2481" s="4">
        <v>2021</v>
      </c>
      <c r="B2481" s="5" t="s">
        <v>10</v>
      </c>
      <c r="C2481" s="6">
        <v>44516</v>
      </c>
      <c r="D2481" s="7" t="s">
        <v>12</v>
      </c>
      <c r="E2481" s="8" t="s">
        <v>170</v>
      </c>
      <c r="F2481" s="8" t="s">
        <v>171</v>
      </c>
      <c r="G2481" s="9">
        <v>385</v>
      </c>
      <c r="H2481" s="7" t="s">
        <v>3293</v>
      </c>
      <c r="I2481" s="10" t="s">
        <v>3294</v>
      </c>
      <c r="J2481" s="10" t="s">
        <v>3665</v>
      </c>
    </row>
    <row r="2482" spans="1:10" outlineLevel="1" x14ac:dyDescent="0.25">
      <c r="A2482" s="4"/>
      <c r="B2482" s="5"/>
      <c r="C2482" s="6"/>
      <c r="D2482" s="7"/>
      <c r="E2482" s="8"/>
      <c r="F2482" s="8"/>
      <c r="G2482" s="9">
        <f>SUBTOTAL(9,G2481:G2481)</f>
        <v>385</v>
      </c>
      <c r="H2482" s="28" t="s">
        <v>4983</v>
      </c>
      <c r="I2482" s="10"/>
      <c r="J2482" s="10"/>
    </row>
    <row r="2483" spans="1:10" ht="25.5" outlineLevel="2" x14ac:dyDescent="0.25">
      <c r="A2483" s="4">
        <v>2021</v>
      </c>
      <c r="B2483" s="5" t="s">
        <v>10</v>
      </c>
      <c r="C2483" s="6">
        <v>44516</v>
      </c>
      <c r="D2483" s="7" t="s">
        <v>12</v>
      </c>
      <c r="E2483" s="8" t="s">
        <v>170</v>
      </c>
      <c r="F2483" s="8" t="s">
        <v>171</v>
      </c>
      <c r="G2483" s="9">
        <v>911.25</v>
      </c>
      <c r="H2483" s="7" t="s">
        <v>2342</v>
      </c>
      <c r="I2483" s="10" t="s">
        <v>2343</v>
      </c>
      <c r="J2483" s="10" t="s">
        <v>3670</v>
      </c>
    </row>
    <row r="2484" spans="1:10" outlineLevel="1" x14ac:dyDescent="0.25">
      <c r="A2484" s="4"/>
      <c r="B2484" s="5"/>
      <c r="C2484" s="6"/>
      <c r="D2484" s="7"/>
      <c r="E2484" s="8"/>
      <c r="F2484" s="8"/>
      <c r="G2484" s="9">
        <f>SUBTOTAL(9,G2483:G2483)</f>
        <v>911.25</v>
      </c>
      <c r="H2484" s="28" t="s">
        <v>4982</v>
      </c>
      <c r="I2484" s="10"/>
      <c r="J2484" s="10"/>
    </row>
    <row r="2485" spans="1:10" ht="25.5" outlineLevel="2" x14ac:dyDescent="0.25">
      <c r="A2485" s="4">
        <v>2021</v>
      </c>
      <c r="B2485" s="5" t="s">
        <v>10</v>
      </c>
      <c r="C2485" s="6">
        <v>44539</v>
      </c>
      <c r="D2485" s="7" t="s">
        <v>12</v>
      </c>
      <c r="E2485" s="8" t="s">
        <v>170</v>
      </c>
      <c r="F2485" s="8" t="s">
        <v>171</v>
      </c>
      <c r="G2485" s="9">
        <v>1409.65</v>
      </c>
      <c r="H2485" s="7" t="s">
        <v>2632</v>
      </c>
      <c r="I2485" s="10" t="s">
        <v>2633</v>
      </c>
      <c r="J2485" s="10" t="s">
        <v>4031</v>
      </c>
    </row>
    <row r="2486" spans="1:10" outlineLevel="1" x14ac:dyDescent="0.25">
      <c r="A2486" s="4"/>
      <c r="B2486" s="5"/>
      <c r="C2486" s="6"/>
      <c r="D2486" s="7"/>
      <c r="E2486" s="8"/>
      <c r="F2486" s="8"/>
      <c r="G2486" s="9">
        <f>SUBTOTAL(9,G2485:G2485)</f>
        <v>1409.65</v>
      </c>
      <c r="H2486" s="28" t="s">
        <v>4960</v>
      </c>
      <c r="I2486" s="10"/>
      <c r="J2486" s="10"/>
    </row>
    <row r="2487" spans="1:10" ht="38.25" outlineLevel="2" x14ac:dyDescent="0.25">
      <c r="A2487" s="4">
        <v>2021</v>
      </c>
      <c r="B2487" s="5" t="s">
        <v>10</v>
      </c>
      <c r="C2487" s="6">
        <v>44539</v>
      </c>
      <c r="D2487" s="7" t="s">
        <v>12</v>
      </c>
      <c r="E2487" s="8" t="s">
        <v>170</v>
      </c>
      <c r="F2487" s="8" t="s">
        <v>171</v>
      </c>
      <c r="G2487" s="9">
        <v>1633.5</v>
      </c>
      <c r="H2487" s="7" t="s">
        <v>3273</v>
      </c>
      <c r="I2487" s="10" t="s">
        <v>3274</v>
      </c>
      <c r="J2487" s="10" t="s">
        <v>4032</v>
      </c>
    </row>
    <row r="2488" spans="1:10" outlineLevel="1" x14ac:dyDescent="0.25">
      <c r="A2488" s="4"/>
      <c r="B2488" s="5"/>
      <c r="C2488" s="6"/>
      <c r="D2488" s="7"/>
      <c r="E2488" s="8"/>
      <c r="F2488" s="8"/>
      <c r="G2488" s="9">
        <f>SUBTOTAL(9,G2487:G2487)</f>
        <v>1633.5</v>
      </c>
      <c r="H2488" s="28" t="s">
        <v>4984</v>
      </c>
      <c r="I2488" s="10"/>
      <c r="J2488" s="10"/>
    </row>
    <row r="2489" spans="1:10" ht="25.5" outlineLevel="2" x14ac:dyDescent="0.25">
      <c r="A2489" s="4">
        <v>2021</v>
      </c>
      <c r="B2489" s="5" t="s">
        <v>10</v>
      </c>
      <c r="C2489" s="6">
        <v>44539</v>
      </c>
      <c r="D2489" s="7" t="s">
        <v>12</v>
      </c>
      <c r="E2489" s="8" t="s">
        <v>170</v>
      </c>
      <c r="F2489" s="8" t="s">
        <v>171</v>
      </c>
      <c r="G2489" s="9">
        <v>2813.25</v>
      </c>
      <c r="H2489" s="7" t="s">
        <v>2929</v>
      </c>
      <c r="I2489" s="10" t="s">
        <v>2930</v>
      </c>
      <c r="J2489" s="10" t="s">
        <v>4036</v>
      </c>
    </row>
    <row r="2490" spans="1:10" outlineLevel="1" x14ac:dyDescent="0.25">
      <c r="A2490" s="4"/>
      <c r="B2490" s="5"/>
      <c r="C2490" s="6"/>
      <c r="D2490" s="7"/>
      <c r="E2490" s="8"/>
      <c r="F2490" s="8"/>
      <c r="G2490" s="9">
        <f>SUBTOTAL(9,G2489:G2489)</f>
        <v>2813.25</v>
      </c>
      <c r="H2490" s="28" t="s">
        <v>4985</v>
      </c>
      <c r="I2490" s="10"/>
      <c r="J2490" s="10"/>
    </row>
    <row r="2491" spans="1:10" ht="25.5" outlineLevel="2" x14ac:dyDescent="0.25">
      <c r="A2491" s="4">
        <v>2021</v>
      </c>
      <c r="B2491" s="5" t="s">
        <v>10</v>
      </c>
      <c r="C2491" s="6">
        <v>44539</v>
      </c>
      <c r="D2491" s="7" t="s">
        <v>12</v>
      </c>
      <c r="E2491" s="8" t="s">
        <v>170</v>
      </c>
      <c r="F2491" s="8" t="s">
        <v>171</v>
      </c>
      <c r="G2491" s="9">
        <v>2805</v>
      </c>
      <c r="H2491" s="7" t="s">
        <v>3006</v>
      </c>
      <c r="I2491" s="10" t="s">
        <v>3007</v>
      </c>
      <c r="J2491" s="10" t="s">
        <v>4049</v>
      </c>
    </row>
    <row r="2492" spans="1:10" outlineLevel="1" x14ac:dyDescent="0.25">
      <c r="A2492" s="4"/>
      <c r="B2492" s="5"/>
      <c r="C2492" s="6"/>
      <c r="D2492" s="7"/>
      <c r="E2492" s="8"/>
      <c r="F2492" s="8"/>
      <c r="G2492" s="9">
        <f>SUBTOTAL(9,G2491:G2491)</f>
        <v>2805</v>
      </c>
      <c r="H2492" s="28" t="s">
        <v>4986</v>
      </c>
      <c r="I2492" s="10"/>
      <c r="J2492" s="10"/>
    </row>
    <row r="2493" spans="1:10" ht="25.5" outlineLevel="2" x14ac:dyDescent="0.25">
      <c r="A2493" s="4">
        <v>2021</v>
      </c>
      <c r="B2493" s="5" t="s">
        <v>10</v>
      </c>
      <c r="C2493" s="6">
        <v>44551</v>
      </c>
      <c r="D2493" s="7" t="s">
        <v>12</v>
      </c>
      <c r="E2493" s="8" t="s">
        <v>170</v>
      </c>
      <c r="F2493" s="8" t="s">
        <v>171</v>
      </c>
      <c r="G2493" s="9">
        <v>385</v>
      </c>
      <c r="H2493" s="7" t="s">
        <v>3293</v>
      </c>
      <c r="I2493" s="10" t="s">
        <v>3294</v>
      </c>
      <c r="J2493" s="10" t="s">
        <v>4130</v>
      </c>
    </row>
    <row r="2494" spans="1:10" outlineLevel="1" x14ac:dyDescent="0.25">
      <c r="A2494" s="4"/>
      <c r="B2494" s="5"/>
      <c r="C2494" s="6"/>
      <c r="D2494" s="7"/>
      <c r="E2494" s="8"/>
      <c r="F2494" s="8"/>
      <c r="G2494" s="9">
        <f>SUBTOTAL(9,G2493:G2493)</f>
        <v>385</v>
      </c>
      <c r="H2494" s="28" t="s">
        <v>4983</v>
      </c>
      <c r="I2494" s="10"/>
      <c r="J2494" s="10"/>
    </row>
    <row r="2495" spans="1:10" ht="25.5" outlineLevel="2" x14ac:dyDescent="0.25">
      <c r="A2495" s="4">
        <v>2021</v>
      </c>
      <c r="B2495" s="5" t="s">
        <v>10</v>
      </c>
      <c r="C2495" s="6">
        <v>44558</v>
      </c>
      <c r="D2495" s="7" t="s">
        <v>12</v>
      </c>
      <c r="E2495" s="8" t="s">
        <v>170</v>
      </c>
      <c r="F2495" s="8" t="s">
        <v>171</v>
      </c>
      <c r="G2495" s="9">
        <v>2379.4699999999998</v>
      </c>
      <c r="H2495" s="7" t="s">
        <v>2931</v>
      </c>
      <c r="I2495" s="10" t="s">
        <v>2932</v>
      </c>
      <c r="J2495" s="10" t="s">
        <v>4247</v>
      </c>
    </row>
    <row r="2496" spans="1:10" outlineLevel="1" x14ac:dyDescent="0.25">
      <c r="A2496" s="4"/>
      <c r="B2496" s="5"/>
      <c r="C2496" s="6"/>
      <c r="D2496" s="7"/>
      <c r="E2496" s="8"/>
      <c r="F2496" s="8"/>
      <c r="G2496" s="9">
        <f>SUBTOTAL(9,G2495:G2495)</f>
        <v>2379.4699999999998</v>
      </c>
      <c r="H2496" s="28" t="s">
        <v>4987</v>
      </c>
      <c r="I2496" s="10"/>
      <c r="J2496" s="10"/>
    </row>
    <row r="2497" spans="1:10" ht="25.5" outlineLevel="2" x14ac:dyDescent="0.25">
      <c r="A2497" s="4">
        <v>2021</v>
      </c>
      <c r="B2497" s="5" t="s">
        <v>10</v>
      </c>
      <c r="C2497" s="6">
        <v>44558</v>
      </c>
      <c r="D2497" s="7" t="s">
        <v>12</v>
      </c>
      <c r="E2497" s="8" t="s">
        <v>170</v>
      </c>
      <c r="F2497" s="8" t="s">
        <v>171</v>
      </c>
      <c r="G2497" s="9">
        <v>240</v>
      </c>
      <c r="H2497" s="7" t="s">
        <v>1635</v>
      </c>
      <c r="I2497" s="10" t="s">
        <v>1636</v>
      </c>
      <c r="J2497" s="10" t="s">
        <v>4248</v>
      </c>
    </row>
    <row r="2498" spans="1:10" outlineLevel="1" x14ac:dyDescent="0.25">
      <c r="A2498" s="4"/>
      <c r="B2498" s="5"/>
      <c r="C2498" s="6"/>
      <c r="D2498" s="7"/>
      <c r="E2498" s="8"/>
      <c r="F2498" s="8"/>
      <c r="G2498" s="9">
        <f>SUBTOTAL(9,G2497:G2497)</f>
        <v>240</v>
      </c>
      <c r="H2498" s="28" t="s">
        <v>4890</v>
      </c>
      <c r="I2498" s="10"/>
      <c r="J2498" s="10"/>
    </row>
    <row r="2499" spans="1:10" ht="25.5" outlineLevel="2" x14ac:dyDescent="0.25">
      <c r="A2499" s="4">
        <v>2021</v>
      </c>
      <c r="B2499" s="5" t="s">
        <v>10</v>
      </c>
      <c r="C2499" s="6">
        <v>44561</v>
      </c>
      <c r="D2499" s="7" t="s">
        <v>12</v>
      </c>
      <c r="E2499" s="8" t="s">
        <v>170</v>
      </c>
      <c r="F2499" s="8" t="s">
        <v>171</v>
      </c>
      <c r="G2499" s="9">
        <v>500</v>
      </c>
      <c r="H2499" s="7" t="s">
        <v>3723</v>
      </c>
      <c r="I2499" s="10" t="s">
        <v>3724</v>
      </c>
      <c r="J2499" s="10" t="s">
        <v>4398</v>
      </c>
    </row>
    <row r="2500" spans="1:10" outlineLevel="1" x14ac:dyDescent="0.25">
      <c r="A2500" s="4"/>
      <c r="B2500" s="5"/>
      <c r="C2500" s="6"/>
      <c r="D2500" s="7"/>
      <c r="E2500" s="8"/>
      <c r="F2500" s="8"/>
      <c r="G2500" s="9">
        <f>SUBTOTAL(9,G2499:G2499)</f>
        <v>500</v>
      </c>
      <c r="H2500" s="28" t="s">
        <v>4988</v>
      </c>
      <c r="I2500" s="10"/>
      <c r="J2500" s="10"/>
    </row>
    <row r="2501" spans="1:10" ht="25.5" outlineLevel="2" x14ac:dyDescent="0.25">
      <c r="A2501" s="4">
        <v>2021</v>
      </c>
      <c r="B2501" s="5" t="s">
        <v>10</v>
      </c>
      <c r="C2501" s="6">
        <v>44561</v>
      </c>
      <c r="D2501" s="7" t="s">
        <v>12</v>
      </c>
      <c r="E2501" s="8" t="s">
        <v>170</v>
      </c>
      <c r="F2501" s="8" t="s">
        <v>171</v>
      </c>
      <c r="G2501" s="9">
        <v>850</v>
      </c>
      <c r="H2501" s="7" t="s">
        <v>4065</v>
      </c>
      <c r="I2501" s="10" t="s">
        <v>4066</v>
      </c>
      <c r="J2501" s="10" t="s">
        <v>4399</v>
      </c>
    </row>
    <row r="2502" spans="1:10" outlineLevel="1" x14ac:dyDescent="0.25">
      <c r="A2502" s="4"/>
      <c r="B2502" s="5"/>
      <c r="C2502" s="6"/>
      <c r="D2502" s="7"/>
      <c r="E2502" s="8"/>
      <c r="F2502" s="8"/>
      <c r="G2502" s="9">
        <f>SUBTOTAL(9,G2501:G2501)</f>
        <v>850</v>
      </c>
      <c r="H2502" s="28" t="s">
        <v>4989</v>
      </c>
      <c r="I2502" s="10"/>
      <c r="J2502" s="10"/>
    </row>
    <row r="2503" spans="1:10" ht="25.5" outlineLevel="2" x14ac:dyDescent="0.25">
      <c r="A2503" s="4">
        <v>2021</v>
      </c>
      <c r="B2503" s="5" t="s">
        <v>10</v>
      </c>
      <c r="C2503" s="6">
        <v>44561</v>
      </c>
      <c r="D2503" s="7" t="s">
        <v>12</v>
      </c>
      <c r="E2503" s="8" t="s">
        <v>170</v>
      </c>
      <c r="F2503" s="8" t="s">
        <v>171</v>
      </c>
      <c r="G2503" s="9">
        <v>1361.25</v>
      </c>
      <c r="H2503" s="7" t="s">
        <v>2348</v>
      </c>
      <c r="I2503" s="10" t="s">
        <v>2349</v>
      </c>
      <c r="J2503" s="10" t="s">
        <v>4401</v>
      </c>
    </row>
    <row r="2504" spans="1:10" outlineLevel="1" x14ac:dyDescent="0.25">
      <c r="A2504" s="4"/>
      <c r="B2504" s="5"/>
      <c r="C2504" s="6"/>
      <c r="D2504" s="7"/>
      <c r="E2504" s="8"/>
      <c r="F2504" s="8"/>
      <c r="G2504" s="9">
        <f>SUBTOTAL(9,G2503:G2503)</f>
        <v>1361.25</v>
      </c>
      <c r="H2504" s="28" t="s">
        <v>4990</v>
      </c>
      <c r="I2504" s="10"/>
      <c r="J2504" s="10"/>
    </row>
    <row r="2505" spans="1:10" ht="25.5" outlineLevel="2" x14ac:dyDescent="0.25">
      <c r="A2505" s="4">
        <v>2021</v>
      </c>
      <c r="B2505" s="5" t="s">
        <v>10</v>
      </c>
      <c r="C2505" s="6">
        <v>44299</v>
      </c>
      <c r="D2505" s="7" t="s">
        <v>12</v>
      </c>
      <c r="E2505" s="8" t="s">
        <v>361</v>
      </c>
      <c r="F2505" s="8" t="s">
        <v>362</v>
      </c>
      <c r="G2505" s="9">
        <v>154.28</v>
      </c>
      <c r="H2505" s="7" t="s">
        <v>363</v>
      </c>
      <c r="I2505" s="10" t="s">
        <v>364</v>
      </c>
      <c r="J2505" s="10" t="s">
        <v>1381</v>
      </c>
    </row>
    <row r="2506" spans="1:10" ht="25.5" outlineLevel="2" x14ac:dyDescent="0.25">
      <c r="A2506" s="4">
        <v>2021</v>
      </c>
      <c r="B2506" s="5" t="s">
        <v>10</v>
      </c>
      <c r="C2506" s="6">
        <v>44419</v>
      </c>
      <c r="D2506" s="7" t="s">
        <v>12</v>
      </c>
      <c r="E2506" s="8" t="s">
        <v>361</v>
      </c>
      <c r="F2506" s="8" t="s">
        <v>362</v>
      </c>
      <c r="G2506" s="9">
        <v>1650.44</v>
      </c>
      <c r="H2506" s="7" t="s">
        <v>363</v>
      </c>
      <c r="I2506" s="10" t="s">
        <v>364</v>
      </c>
      <c r="J2506" s="10" t="s">
        <v>2740</v>
      </c>
    </row>
    <row r="2507" spans="1:10" ht="25.5" outlineLevel="2" x14ac:dyDescent="0.25">
      <c r="A2507" s="4">
        <v>2021</v>
      </c>
      <c r="B2507" s="5" t="s">
        <v>10</v>
      </c>
      <c r="C2507" s="6">
        <v>44428</v>
      </c>
      <c r="D2507" s="7" t="s">
        <v>12</v>
      </c>
      <c r="E2507" s="8" t="s">
        <v>361</v>
      </c>
      <c r="F2507" s="8" t="s">
        <v>362</v>
      </c>
      <c r="G2507" s="9">
        <v>648.58000000000004</v>
      </c>
      <c r="H2507" s="7" t="s">
        <v>363</v>
      </c>
      <c r="I2507" s="10" t="s">
        <v>364</v>
      </c>
      <c r="J2507" s="10" t="s">
        <v>2849</v>
      </c>
    </row>
    <row r="2508" spans="1:10" ht="25.5" outlineLevel="2" x14ac:dyDescent="0.25">
      <c r="A2508" s="4">
        <v>2021</v>
      </c>
      <c r="B2508" s="5" t="s">
        <v>10</v>
      </c>
      <c r="C2508" s="6">
        <v>44539</v>
      </c>
      <c r="D2508" s="7" t="s">
        <v>12</v>
      </c>
      <c r="E2508" s="8" t="s">
        <v>361</v>
      </c>
      <c r="F2508" s="8" t="s">
        <v>362</v>
      </c>
      <c r="G2508" s="9">
        <v>179.39</v>
      </c>
      <c r="H2508" s="7" t="s">
        <v>363</v>
      </c>
      <c r="I2508" s="10" t="s">
        <v>364</v>
      </c>
      <c r="J2508" s="10" t="s">
        <v>4002</v>
      </c>
    </row>
    <row r="2509" spans="1:10" outlineLevel="1" x14ac:dyDescent="0.25">
      <c r="A2509" s="4"/>
      <c r="B2509" s="5"/>
      <c r="C2509" s="6"/>
      <c r="D2509" s="7"/>
      <c r="E2509" s="8"/>
      <c r="F2509" s="8"/>
      <c r="G2509" s="9">
        <f>SUBTOTAL(9,G2505:G2508)</f>
        <v>2632.69</v>
      </c>
      <c r="H2509" s="28" t="s">
        <v>4991</v>
      </c>
      <c r="I2509" s="10"/>
      <c r="J2509" s="10"/>
    </row>
    <row r="2510" spans="1:10" ht="25.5" outlineLevel="2" x14ac:dyDescent="0.25">
      <c r="A2510" s="4">
        <v>2020</v>
      </c>
      <c r="B2510" s="5" t="s">
        <v>10</v>
      </c>
      <c r="C2510" s="6">
        <v>44197</v>
      </c>
      <c r="D2510" s="7" t="s">
        <v>12</v>
      </c>
      <c r="E2510" s="8" t="s">
        <v>361</v>
      </c>
      <c r="F2510" s="8" t="s">
        <v>443</v>
      </c>
      <c r="G2510" s="9">
        <v>245.45</v>
      </c>
      <c r="H2510" s="7" t="s">
        <v>128</v>
      </c>
      <c r="I2510" s="10" t="s">
        <v>129</v>
      </c>
      <c r="J2510" s="10" t="s">
        <v>666</v>
      </c>
    </row>
    <row r="2511" spans="1:10" ht="25.5" outlineLevel="2" x14ac:dyDescent="0.25">
      <c r="A2511" s="4">
        <v>2020</v>
      </c>
      <c r="B2511" s="5" t="s">
        <v>10</v>
      </c>
      <c r="C2511" s="6">
        <v>44197</v>
      </c>
      <c r="D2511" s="7" t="s">
        <v>12</v>
      </c>
      <c r="E2511" s="8" t="s">
        <v>361</v>
      </c>
      <c r="F2511" s="8" t="s">
        <v>443</v>
      </c>
      <c r="G2511" s="9">
        <v>245.45</v>
      </c>
      <c r="H2511" s="7" t="s">
        <v>128</v>
      </c>
      <c r="I2511" s="10" t="s">
        <v>129</v>
      </c>
      <c r="J2511" s="10" t="s">
        <v>667</v>
      </c>
    </row>
    <row r="2512" spans="1:10" outlineLevel="1" x14ac:dyDescent="0.25">
      <c r="A2512" s="4"/>
      <c r="B2512" s="5"/>
      <c r="C2512" s="6"/>
      <c r="D2512" s="7"/>
      <c r="E2512" s="8"/>
      <c r="F2512" s="8"/>
      <c r="G2512" s="9">
        <f>SUBTOTAL(9,G2510:G2511)</f>
        <v>490.9</v>
      </c>
      <c r="H2512" s="28" t="s">
        <v>4880</v>
      </c>
      <c r="I2512" s="10"/>
      <c r="J2512" s="10"/>
    </row>
    <row r="2513" spans="1:10" ht="25.5" outlineLevel="2" x14ac:dyDescent="0.25">
      <c r="A2513" s="4">
        <v>2021</v>
      </c>
      <c r="B2513" s="5" t="s">
        <v>10</v>
      </c>
      <c r="C2513" s="6">
        <v>44361</v>
      </c>
      <c r="D2513" s="7" t="s">
        <v>12</v>
      </c>
      <c r="E2513" s="8" t="s">
        <v>361</v>
      </c>
      <c r="F2513" s="8" t="s">
        <v>443</v>
      </c>
      <c r="G2513" s="9">
        <v>4053.5</v>
      </c>
      <c r="H2513" s="7" t="s">
        <v>1772</v>
      </c>
      <c r="I2513" s="10" t="s">
        <v>1773</v>
      </c>
      <c r="J2513" s="10" t="s">
        <v>2136</v>
      </c>
    </row>
    <row r="2514" spans="1:10" ht="25.5" outlineLevel="2" x14ac:dyDescent="0.25">
      <c r="A2514" s="4">
        <v>2021</v>
      </c>
      <c r="B2514" s="5" t="s">
        <v>10</v>
      </c>
      <c r="C2514" s="6">
        <v>44361</v>
      </c>
      <c r="D2514" s="7" t="s">
        <v>12</v>
      </c>
      <c r="E2514" s="8" t="s">
        <v>361</v>
      </c>
      <c r="F2514" s="8" t="s">
        <v>443</v>
      </c>
      <c r="G2514" s="9">
        <v>592.9</v>
      </c>
      <c r="H2514" s="7" t="s">
        <v>1772</v>
      </c>
      <c r="I2514" s="10" t="s">
        <v>1773</v>
      </c>
      <c r="J2514" s="10" t="s">
        <v>2137</v>
      </c>
    </row>
    <row r="2515" spans="1:10" outlineLevel="1" x14ac:dyDescent="0.25">
      <c r="A2515" s="4"/>
      <c r="B2515" s="5"/>
      <c r="C2515" s="6"/>
      <c r="D2515" s="7"/>
      <c r="E2515" s="8"/>
      <c r="F2515" s="8"/>
      <c r="G2515" s="9">
        <f>SUBTOTAL(9,G2513:G2514)</f>
        <v>4646.3999999999996</v>
      </c>
      <c r="H2515" s="28" t="s">
        <v>4992</v>
      </c>
      <c r="I2515" s="10"/>
      <c r="J2515" s="10"/>
    </row>
    <row r="2516" spans="1:10" ht="25.5" outlineLevel="2" x14ac:dyDescent="0.25">
      <c r="A2516" s="4">
        <v>2021</v>
      </c>
      <c r="B2516" s="5" t="s">
        <v>10</v>
      </c>
      <c r="C2516" s="6">
        <v>44407</v>
      </c>
      <c r="D2516" s="7" t="s">
        <v>12</v>
      </c>
      <c r="E2516" s="8" t="s">
        <v>361</v>
      </c>
      <c r="F2516" s="8" t="s">
        <v>443</v>
      </c>
      <c r="G2516" s="9">
        <v>75.02</v>
      </c>
      <c r="H2516" s="7" t="s">
        <v>807</v>
      </c>
      <c r="I2516" s="10" t="s">
        <v>808</v>
      </c>
      <c r="J2516" s="10" t="s">
        <v>2634</v>
      </c>
    </row>
    <row r="2517" spans="1:10" outlineLevel="1" x14ac:dyDescent="0.25">
      <c r="A2517" s="4"/>
      <c r="B2517" s="5"/>
      <c r="C2517" s="6"/>
      <c r="D2517" s="7"/>
      <c r="E2517" s="8"/>
      <c r="F2517" s="8"/>
      <c r="G2517" s="9">
        <f>SUBTOTAL(9,G2516:G2516)</f>
        <v>75.02</v>
      </c>
      <c r="H2517" s="28" t="s">
        <v>4867</v>
      </c>
      <c r="I2517" s="10"/>
      <c r="J2517" s="10"/>
    </row>
    <row r="2518" spans="1:10" ht="25.5" outlineLevel="2" x14ac:dyDescent="0.25">
      <c r="A2518" s="4">
        <v>2021</v>
      </c>
      <c r="B2518" s="5" t="s">
        <v>10</v>
      </c>
      <c r="C2518" s="6">
        <v>44407</v>
      </c>
      <c r="D2518" s="7" t="s">
        <v>12</v>
      </c>
      <c r="E2518" s="8" t="s">
        <v>361</v>
      </c>
      <c r="F2518" s="8" t="s">
        <v>443</v>
      </c>
      <c r="G2518" s="9">
        <v>205.7</v>
      </c>
      <c r="H2518" s="7" t="s">
        <v>944</v>
      </c>
      <c r="I2518" s="10" t="s">
        <v>945</v>
      </c>
      <c r="J2518" s="10" t="s">
        <v>2640</v>
      </c>
    </row>
    <row r="2519" spans="1:10" ht="25.5" outlineLevel="2" x14ac:dyDescent="0.25">
      <c r="A2519" s="4">
        <v>2021</v>
      </c>
      <c r="B2519" s="5" t="s">
        <v>10</v>
      </c>
      <c r="C2519" s="6">
        <v>44477</v>
      </c>
      <c r="D2519" s="7" t="s">
        <v>12</v>
      </c>
      <c r="E2519" s="8" t="s">
        <v>361</v>
      </c>
      <c r="F2519" s="8" t="s">
        <v>443</v>
      </c>
      <c r="G2519" s="9">
        <v>229.9</v>
      </c>
      <c r="H2519" s="7" t="s">
        <v>944</v>
      </c>
      <c r="I2519" s="10" t="s">
        <v>945</v>
      </c>
      <c r="J2519" s="10" t="s">
        <v>3340</v>
      </c>
    </row>
    <row r="2520" spans="1:10" outlineLevel="1" x14ac:dyDescent="0.25">
      <c r="A2520" s="4"/>
      <c r="B2520" s="5"/>
      <c r="C2520" s="6"/>
      <c r="D2520" s="7"/>
      <c r="E2520" s="8"/>
      <c r="F2520" s="8"/>
      <c r="G2520" s="9">
        <f>SUBTOTAL(9,G2518:G2519)</f>
        <v>435.6</v>
      </c>
      <c r="H2520" s="28" t="s">
        <v>4741</v>
      </c>
      <c r="I2520" s="10"/>
      <c r="J2520" s="10"/>
    </row>
    <row r="2521" spans="1:10" outlineLevel="2" x14ac:dyDescent="0.25">
      <c r="A2521" s="4">
        <v>2021</v>
      </c>
      <c r="B2521" s="5" t="s">
        <v>10</v>
      </c>
      <c r="C2521" s="6">
        <v>44487</v>
      </c>
      <c r="D2521" s="7" t="s">
        <v>12</v>
      </c>
      <c r="E2521" s="8" t="s">
        <v>361</v>
      </c>
      <c r="F2521" s="8" t="s">
        <v>443</v>
      </c>
      <c r="G2521" s="9">
        <v>205.7</v>
      </c>
      <c r="H2521" s="7" t="s">
        <v>285</v>
      </c>
      <c r="I2521" s="10" t="s">
        <v>286</v>
      </c>
      <c r="J2521" s="10" t="s">
        <v>3414</v>
      </c>
    </row>
    <row r="2522" spans="1:10" outlineLevel="1" x14ac:dyDescent="0.25">
      <c r="A2522" s="4"/>
      <c r="B2522" s="5"/>
      <c r="C2522" s="6"/>
      <c r="D2522" s="7"/>
      <c r="E2522" s="8"/>
      <c r="F2522" s="8"/>
      <c r="G2522" s="9">
        <f>SUBTOTAL(9,G2521:G2521)</f>
        <v>205.7</v>
      </c>
      <c r="H2522" s="28" t="s">
        <v>4691</v>
      </c>
      <c r="I2522" s="10"/>
      <c r="J2522" s="10"/>
    </row>
    <row r="2523" spans="1:10" ht="25.5" outlineLevel="2" x14ac:dyDescent="0.25">
      <c r="A2523" s="4">
        <v>2021</v>
      </c>
      <c r="B2523" s="5" t="s">
        <v>10</v>
      </c>
      <c r="C2523" s="6">
        <v>44497</v>
      </c>
      <c r="D2523" s="7" t="s">
        <v>12</v>
      </c>
      <c r="E2523" s="8" t="s">
        <v>361</v>
      </c>
      <c r="F2523" s="8" t="s">
        <v>443</v>
      </c>
      <c r="G2523" s="9">
        <v>1995</v>
      </c>
      <c r="H2523" s="7" t="s">
        <v>2923</v>
      </c>
      <c r="I2523" s="10" t="s">
        <v>2924</v>
      </c>
      <c r="J2523" s="10" t="s">
        <v>3545</v>
      </c>
    </row>
    <row r="2524" spans="1:10" outlineLevel="1" x14ac:dyDescent="0.25">
      <c r="A2524" s="4"/>
      <c r="B2524" s="5"/>
      <c r="C2524" s="6"/>
      <c r="D2524" s="7"/>
      <c r="E2524" s="8"/>
      <c r="F2524" s="8"/>
      <c r="G2524" s="9">
        <f>SUBTOTAL(9,G2523:G2523)</f>
        <v>1995</v>
      </c>
      <c r="H2524" s="28" t="s">
        <v>4993</v>
      </c>
      <c r="I2524" s="10"/>
      <c r="J2524" s="10"/>
    </row>
    <row r="2525" spans="1:10" ht="38.25" outlineLevel="2" x14ac:dyDescent="0.25">
      <c r="A2525" s="4">
        <v>2021</v>
      </c>
      <c r="B2525" s="5" t="s">
        <v>10</v>
      </c>
      <c r="C2525" s="6">
        <v>44516</v>
      </c>
      <c r="D2525" s="7" t="s">
        <v>12</v>
      </c>
      <c r="E2525" s="8" t="s">
        <v>361</v>
      </c>
      <c r="F2525" s="8" t="s">
        <v>443</v>
      </c>
      <c r="G2525" s="9">
        <v>420</v>
      </c>
      <c r="H2525" s="7" t="s">
        <v>128</v>
      </c>
      <c r="I2525" s="10" t="s">
        <v>129</v>
      </c>
      <c r="J2525" s="10" t="s">
        <v>3655</v>
      </c>
    </row>
    <row r="2526" spans="1:10" outlineLevel="1" x14ac:dyDescent="0.25">
      <c r="A2526" s="4"/>
      <c r="B2526" s="5"/>
      <c r="C2526" s="6"/>
      <c r="D2526" s="7"/>
      <c r="E2526" s="8"/>
      <c r="F2526" s="8"/>
      <c r="G2526" s="9">
        <f>SUBTOTAL(9,G2525:G2525)</f>
        <v>420</v>
      </c>
      <c r="H2526" s="28" t="s">
        <v>4880</v>
      </c>
      <c r="I2526" s="10"/>
      <c r="J2526" s="10"/>
    </row>
    <row r="2527" spans="1:10" ht="25.5" outlineLevel="2" x14ac:dyDescent="0.25">
      <c r="A2527" s="4">
        <v>2021</v>
      </c>
      <c r="B2527" s="5" t="s">
        <v>10</v>
      </c>
      <c r="C2527" s="6">
        <v>44516</v>
      </c>
      <c r="D2527" s="7" t="s">
        <v>12</v>
      </c>
      <c r="E2527" s="8" t="s">
        <v>361</v>
      </c>
      <c r="F2527" s="8" t="s">
        <v>443</v>
      </c>
      <c r="G2527" s="9">
        <v>548.74</v>
      </c>
      <c r="H2527" s="7" t="s">
        <v>3473</v>
      </c>
      <c r="I2527" s="10" t="s">
        <v>3474</v>
      </c>
      <c r="J2527" s="10" t="s">
        <v>3677</v>
      </c>
    </row>
    <row r="2528" spans="1:10" outlineLevel="1" x14ac:dyDescent="0.25">
      <c r="A2528" s="4"/>
      <c r="B2528" s="5"/>
      <c r="C2528" s="6"/>
      <c r="D2528" s="7"/>
      <c r="E2528" s="8"/>
      <c r="F2528" s="8"/>
      <c r="G2528" s="9">
        <f>SUBTOTAL(9,G2527:G2527)</f>
        <v>548.74</v>
      </c>
      <c r="H2528" s="28" t="s">
        <v>4994</v>
      </c>
      <c r="I2528" s="10"/>
      <c r="J2528" s="10"/>
    </row>
    <row r="2529" spans="1:10" ht="25.5" outlineLevel="2" x14ac:dyDescent="0.25">
      <c r="A2529" s="4">
        <v>2021</v>
      </c>
      <c r="B2529" s="5" t="s">
        <v>10</v>
      </c>
      <c r="C2529" s="6">
        <v>44539</v>
      </c>
      <c r="D2529" s="7" t="s">
        <v>12</v>
      </c>
      <c r="E2529" s="8" t="s">
        <v>361</v>
      </c>
      <c r="F2529" s="8" t="s">
        <v>443</v>
      </c>
      <c r="G2529" s="9">
        <v>2032.8</v>
      </c>
      <c r="H2529" s="7" t="s">
        <v>742</v>
      </c>
      <c r="I2529" s="10" t="s">
        <v>743</v>
      </c>
      <c r="J2529" s="10" t="s">
        <v>3995</v>
      </c>
    </row>
    <row r="2530" spans="1:10" outlineLevel="1" x14ac:dyDescent="0.25">
      <c r="A2530" s="4"/>
      <c r="B2530" s="5"/>
      <c r="C2530" s="6"/>
      <c r="D2530" s="7"/>
      <c r="E2530" s="8"/>
      <c r="F2530" s="8"/>
      <c r="G2530" s="9">
        <f>SUBTOTAL(9,G2529:G2529)</f>
        <v>2032.8</v>
      </c>
      <c r="H2530" s="28" t="s">
        <v>4692</v>
      </c>
      <c r="I2530" s="10"/>
      <c r="J2530" s="10"/>
    </row>
    <row r="2531" spans="1:10" ht="25.5" outlineLevel="2" x14ac:dyDescent="0.25">
      <c r="A2531" s="4">
        <v>2021</v>
      </c>
      <c r="B2531" s="5" t="s">
        <v>10</v>
      </c>
      <c r="C2531" s="6">
        <v>44539</v>
      </c>
      <c r="D2531" s="7" t="s">
        <v>12</v>
      </c>
      <c r="E2531" s="8" t="s">
        <v>361</v>
      </c>
      <c r="F2531" s="8" t="s">
        <v>443</v>
      </c>
      <c r="G2531" s="9">
        <v>1052.7</v>
      </c>
      <c r="H2531" s="7" t="s">
        <v>3607</v>
      </c>
      <c r="I2531" s="10" t="s">
        <v>3608</v>
      </c>
      <c r="J2531" s="10" t="s">
        <v>3996</v>
      </c>
    </row>
    <row r="2532" spans="1:10" outlineLevel="1" x14ac:dyDescent="0.25">
      <c r="A2532" s="4"/>
      <c r="B2532" s="5"/>
      <c r="C2532" s="6"/>
      <c r="D2532" s="7"/>
      <c r="E2532" s="8"/>
      <c r="F2532" s="8"/>
      <c r="G2532" s="9">
        <f>SUBTOTAL(9,G2531:G2531)</f>
        <v>1052.7</v>
      </c>
      <c r="H2532" s="28" t="s">
        <v>4995</v>
      </c>
      <c r="I2532" s="10"/>
      <c r="J2532" s="10"/>
    </row>
    <row r="2533" spans="1:10" outlineLevel="2" x14ac:dyDescent="0.25">
      <c r="A2533" s="4">
        <v>2021</v>
      </c>
      <c r="B2533" s="5" t="s">
        <v>10</v>
      </c>
      <c r="C2533" s="6">
        <v>44539</v>
      </c>
      <c r="D2533" s="7" t="s">
        <v>12</v>
      </c>
      <c r="E2533" s="8" t="s">
        <v>361</v>
      </c>
      <c r="F2533" s="8" t="s">
        <v>443</v>
      </c>
      <c r="G2533" s="9">
        <v>119.71</v>
      </c>
      <c r="H2533" s="7" t="s">
        <v>807</v>
      </c>
      <c r="I2533" s="10" t="s">
        <v>808</v>
      </c>
      <c r="J2533" s="10" t="s">
        <v>3997</v>
      </c>
    </row>
    <row r="2534" spans="1:10" outlineLevel="1" x14ac:dyDescent="0.25">
      <c r="A2534" s="4"/>
      <c r="B2534" s="5"/>
      <c r="C2534" s="6"/>
      <c r="D2534" s="7"/>
      <c r="E2534" s="8"/>
      <c r="F2534" s="8"/>
      <c r="G2534" s="9">
        <f>SUBTOTAL(9,G2533:G2533)</f>
        <v>119.71</v>
      </c>
      <c r="H2534" s="28" t="s">
        <v>4867</v>
      </c>
      <c r="I2534" s="10"/>
      <c r="J2534" s="10"/>
    </row>
    <row r="2535" spans="1:10" ht="25.5" outlineLevel="2" x14ac:dyDescent="0.25">
      <c r="A2535" s="4">
        <v>2021</v>
      </c>
      <c r="B2535" s="5" t="s">
        <v>10</v>
      </c>
      <c r="C2535" s="6">
        <v>44539</v>
      </c>
      <c r="D2535" s="7" t="s">
        <v>12</v>
      </c>
      <c r="E2535" s="8" t="s">
        <v>361</v>
      </c>
      <c r="F2535" s="8" t="s">
        <v>443</v>
      </c>
      <c r="G2535" s="9">
        <v>181.5</v>
      </c>
      <c r="H2535" s="7" t="s">
        <v>2342</v>
      </c>
      <c r="I2535" s="10" t="s">
        <v>2343</v>
      </c>
      <c r="J2535" s="10" t="s">
        <v>3998</v>
      </c>
    </row>
    <row r="2536" spans="1:10" outlineLevel="1" x14ac:dyDescent="0.25">
      <c r="A2536" s="4"/>
      <c r="B2536" s="5"/>
      <c r="C2536" s="6"/>
      <c r="D2536" s="7"/>
      <c r="E2536" s="8"/>
      <c r="F2536" s="8"/>
      <c r="G2536" s="9">
        <f>SUBTOTAL(9,G2535:G2535)</f>
        <v>181.5</v>
      </c>
      <c r="H2536" s="28" t="s">
        <v>4982</v>
      </c>
      <c r="I2536" s="10"/>
      <c r="J2536" s="10"/>
    </row>
    <row r="2537" spans="1:10" ht="25.5" outlineLevel="2" x14ac:dyDescent="0.25">
      <c r="A2537" s="4">
        <v>2021</v>
      </c>
      <c r="B2537" s="5" t="s">
        <v>10</v>
      </c>
      <c r="C2537" s="6">
        <v>44539</v>
      </c>
      <c r="D2537" s="7" t="s">
        <v>12</v>
      </c>
      <c r="E2537" s="8" t="s">
        <v>361</v>
      </c>
      <c r="F2537" s="8" t="s">
        <v>443</v>
      </c>
      <c r="G2537" s="9">
        <v>1452</v>
      </c>
      <c r="H2537" s="7" t="s">
        <v>97</v>
      </c>
      <c r="I2537" s="10" t="s">
        <v>98</v>
      </c>
      <c r="J2537" s="10" t="s">
        <v>4004</v>
      </c>
    </row>
    <row r="2538" spans="1:10" outlineLevel="1" x14ac:dyDescent="0.25">
      <c r="A2538" s="4"/>
      <c r="B2538" s="5"/>
      <c r="C2538" s="6"/>
      <c r="D2538" s="7"/>
      <c r="E2538" s="8"/>
      <c r="F2538" s="8"/>
      <c r="G2538" s="9">
        <f>SUBTOTAL(9,G2537:G2537)</f>
        <v>1452</v>
      </c>
      <c r="H2538" s="28" t="s">
        <v>4694</v>
      </c>
      <c r="I2538" s="10"/>
      <c r="J2538" s="10"/>
    </row>
    <row r="2539" spans="1:10" ht="25.5" outlineLevel="2" x14ac:dyDescent="0.25">
      <c r="A2539" s="4">
        <v>2021</v>
      </c>
      <c r="B2539" s="5" t="s">
        <v>10</v>
      </c>
      <c r="C2539" s="6">
        <v>44539</v>
      </c>
      <c r="D2539" s="7" t="s">
        <v>12</v>
      </c>
      <c r="E2539" s="8" t="s">
        <v>361</v>
      </c>
      <c r="F2539" s="8" t="s">
        <v>443</v>
      </c>
      <c r="G2539" s="9">
        <v>880</v>
      </c>
      <c r="H2539" s="7" t="s">
        <v>3613</v>
      </c>
      <c r="I2539" s="10" t="s">
        <v>3614</v>
      </c>
      <c r="J2539" s="10" t="s">
        <v>4027</v>
      </c>
    </row>
    <row r="2540" spans="1:10" ht="25.5" outlineLevel="2" x14ac:dyDescent="0.25">
      <c r="A2540" s="4">
        <v>2021</v>
      </c>
      <c r="B2540" s="5" t="s">
        <v>10</v>
      </c>
      <c r="C2540" s="6">
        <v>44539</v>
      </c>
      <c r="D2540" s="7" t="s">
        <v>12</v>
      </c>
      <c r="E2540" s="8" t="s">
        <v>361</v>
      </c>
      <c r="F2540" s="8" t="s">
        <v>443</v>
      </c>
      <c r="G2540" s="9">
        <v>449.65</v>
      </c>
      <c r="H2540" s="7" t="s">
        <v>3613</v>
      </c>
      <c r="I2540" s="10" t="s">
        <v>3614</v>
      </c>
      <c r="J2540" s="10" t="s">
        <v>4040</v>
      </c>
    </row>
    <row r="2541" spans="1:10" outlineLevel="1" x14ac:dyDescent="0.25">
      <c r="A2541" s="4"/>
      <c r="B2541" s="5"/>
      <c r="C2541" s="6"/>
      <c r="D2541" s="7"/>
      <c r="E2541" s="8"/>
      <c r="F2541" s="8"/>
      <c r="G2541" s="9">
        <f>SUBTOTAL(9,G2539:G2540)</f>
        <v>1329.65</v>
      </c>
      <c r="H2541" s="28" t="s">
        <v>4996</v>
      </c>
      <c r="I2541" s="10"/>
      <c r="J2541" s="10"/>
    </row>
    <row r="2542" spans="1:10" ht="25.5" outlineLevel="2" x14ac:dyDescent="0.25">
      <c r="A2542" s="4">
        <v>2021</v>
      </c>
      <c r="B2542" s="5" t="s">
        <v>10</v>
      </c>
      <c r="C2542" s="6">
        <v>44539</v>
      </c>
      <c r="D2542" s="7" t="s">
        <v>12</v>
      </c>
      <c r="E2542" s="8" t="s">
        <v>361</v>
      </c>
      <c r="F2542" s="8" t="s">
        <v>443</v>
      </c>
      <c r="G2542" s="9">
        <v>701.8</v>
      </c>
      <c r="H2542" s="7" t="s">
        <v>3937</v>
      </c>
      <c r="I2542" s="10" t="s">
        <v>3938</v>
      </c>
      <c r="J2542" s="10" t="s">
        <v>4041</v>
      </c>
    </row>
    <row r="2543" spans="1:10" outlineLevel="1" x14ac:dyDescent="0.25">
      <c r="A2543" s="4"/>
      <c r="B2543" s="5"/>
      <c r="C2543" s="6"/>
      <c r="D2543" s="7"/>
      <c r="E2543" s="8"/>
      <c r="F2543" s="8"/>
      <c r="G2543" s="9">
        <f>SUBTOTAL(9,G2542:G2542)</f>
        <v>701.8</v>
      </c>
      <c r="H2543" s="28" t="s">
        <v>4997</v>
      </c>
      <c r="I2543" s="10"/>
      <c r="J2543" s="10"/>
    </row>
    <row r="2544" spans="1:10" ht="38.25" outlineLevel="2" x14ac:dyDescent="0.25">
      <c r="A2544" s="4">
        <v>2021</v>
      </c>
      <c r="B2544" s="5" t="s">
        <v>10</v>
      </c>
      <c r="C2544" s="6">
        <v>44558</v>
      </c>
      <c r="D2544" s="7" t="s">
        <v>12</v>
      </c>
      <c r="E2544" s="8" t="s">
        <v>361</v>
      </c>
      <c r="F2544" s="8" t="s">
        <v>443</v>
      </c>
      <c r="G2544" s="9">
        <v>1649</v>
      </c>
      <c r="H2544" s="7" t="s">
        <v>466</v>
      </c>
      <c r="I2544" s="10" t="s">
        <v>467</v>
      </c>
      <c r="J2544" s="10" t="s">
        <v>4265</v>
      </c>
    </row>
    <row r="2545" spans="1:10" outlineLevel="1" x14ac:dyDescent="0.25">
      <c r="A2545" s="4"/>
      <c r="B2545" s="5"/>
      <c r="C2545" s="6"/>
      <c r="D2545" s="7"/>
      <c r="E2545" s="8"/>
      <c r="F2545" s="8"/>
      <c r="G2545" s="9">
        <f>SUBTOTAL(9,G2544:G2544)</f>
        <v>1649</v>
      </c>
      <c r="H2545" s="28" t="s">
        <v>4709</v>
      </c>
      <c r="I2545" s="10"/>
      <c r="J2545" s="10"/>
    </row>
    <row r="2546" spans="1:10" ht="25.5" outlineLevel="2" x14ac:dyDescent="0.25">
      <c r="A2546" s="4">
        <v>2021</v>
      </c>
      <c r="B2546" s="5" t="s">
        <v>10</v>
      </c>
      <c r="C2546" s="6">
        <v>44561</v>
      </c>
      <c r="D2546" s="7" t="s">
        <v>12</v>
      </c>
      <c r="E2546" s="8" t="s">
        <v>361</v>
      </c>
      <c r="F2546" s="8" t="s">
        <v>443</v>
      </c>
      <c r="G2546" s="9">
        <v>250</v>
      </c>
      <c r="H2546" s="7" t="s">
        <v>3613</v>
      </c>
      <c r="I2546" s="10" t="s">
        <v>3614</v>
      </c>
      <c r="J2546" s="10" t="s">
        <v>4476</v>
      </c>
    </row>
    <row r="2547" spans="1:10" outlineLevel="1" x14ac:dyDescent="0.25">
      <c r="A2547" s="4"/>
      <c r="B2547" s="5"/>
      <c r="C2547" s="6"/>
      <c r="D2547" s="7"/>
      <c r="E2547" s="8"/>
      <c r="F2547" s="8"/>
      <c r="G2547" s="9">
        <f>SUBTOTAL(9,G2546:G2546)</f>
        <v>250</v>
      </c>
      <c r="H2547" s="28" t="s">
        <v>4996</v>
      </c>
      <c r="I2547" s="10"/>
      <c r="J2547" s="10"/>
    </row>
    <row r="2548" spans="1:10" ht="25.5" outlineLevel="2" x14ac:dyDescent="0.25">
      <c r="A2548" s="4">
        <v>2021</v>
      </c>
      <c r="B2548" s="5" t="s">
        <v>10</v>
      </c>
      <c r="C2548" s="6">
        <v>44561</v>
      </c>
      <c r="D2548" s="7" t="s">
        <v>12</v>
      </c>
      <c r="E2548" s="8" t="s">
        <v>361</v>
      </c>
      <c r="F2548" s="8" t="s">
        <v>443</v>
      </c>
      <c r="G2548" s="9">
        <v>3179.88</v>
      </c>
      <c r="H2548" s="7" t="s">
        <v>3937</v>
      </c>
      <c r="I2548" s="10" t="s">
        <v>3938</v>
      </c>
      <c r="J2548" s="10" t="s">
        <v>4480</v>
      </c>
    </row>
    <row r="2549" spans="1:10" outlineLevel="1" x14ac:dyDescent="0.25">
      <c r="A2549" s="4"/>
      <c r="B2549" s="5"/>
      <c r="C2549" s="6"/>
      <c r="D2549" s="7"/>
      <c r="E2549" s="8"/>
      <c r="F2549" s="8"/>
      <c r="G2549" s="9">
        <f>SUBTOTAL(9,G2548:G2548)</f>
        <v>3179.88</v>
      </c>
      <c r="H2549" s="28" t="s">
        <v>4997</v>
      </c>
      <c r="I2549" s="10"/>
      <c r="J2549" s="10"/>
    </row>
    <row r="2550" spans="1:10" ht="25.5" outlineLevel="2" x14ac:dyDescent="0.25">
      <c r="A2550" s="4">
        <v>2020</v>
      </c>
      <c r="B2550" s="5" t="s">
        <v>10</v>
      </c>
      <c r="C2550" s="6">
        <v>44197</v>
      </c>
      <c r="D2550" s="7" t="s">
        <v>12</v>
      </c>
      <c r="E2550" s="8" t="s">
        <v>296</v>
      </c>
      <c r="F2550" s="8" t="s">
        <v>347</v>
      </c>
      <c r="G2550" s="9">
        <v>7154.13</v>
      </c>
      <c r="H2550" s="7" t="s">
        <v>348</v>
      </c>
      <c r="I2550" s="10" t="s">
        <v>349</v>
      </c>
      <c r="J2550" s="10" t="s">
        <v>567</v>
      </c>
    </row>
    <row r="2551" spans="1:10" outlineLevel="1" x14ac:dyDescent="0.25">
      <c r="A2551" s="4"/>
      <c r="B2551" s="5"/>
      <c r="C2551" s="6"/>
      <c r="D2551" s="7"/>
      <c r="E2551" s="8"/>
      <c r="F2551" s="8"/>
      <c r="G2551" s="9">
        <f>SUBTOTAL(9,G2550:G2550)</f>
        <v>7154.13</v>
      </c>
      <c r="H2551" s="28" t="s">
        <v>4998</v>
      </c>
      <c r="I2551" s="10"/>
      <c r="J2551" s="10"/>
    </row>
    <row r="2552" spans="1:10" ht="25.5" outlineLevel="2" x14ac:dyDescent="0.25">
      <c r="A2552" s="4">
        <v>2020</v>
      </c>
      <c r="B2552" s="5" t="s">
        <v>10</v>
      </c>
      <c r="C2552" s="6">
        <v>44197</v>
      </c>
      <c r="D2552" s="7" t="s">
        <v>12</v>
      </c>
      <c r="E2552" s="8" t="s">
        <v>296</v>
      </c>
      <c r="F2552" s="8" t="s">
        <v>347</v>
      </c>
      <c r="G2552" s="9">
        <v>419.58</v>
      </c>
      <c r="H2552" s="7" t="s">
        <v>644</v>
      </c>
      <c r="I2552" s="10" t="s">
        <v>645</v>
      </c>
      <c r="J2552" s="10" t="s">
        <v>646</v>
      </c>
    </row>
    <row r="2553" spans="1:10" outlineLevel="1" x14ac:dyDescent="0.25">
      <c r="A2553" s="4"/>
      <c r="B2553" s="5"/>
      <c r="C2553" s="6"/>
      <c r="D2553" s="7"/>
      <c r="E2553" s="8"/>
      <c r="F2553" s="8"/>
      <c r="G2553" s="9">
        <f>SUBTOTAL(9,G2552:G2552)</f>
        <v>419.58</v>
      </c>
      <c r="H2553" s="28" t="s">
        <v>4999</v>
      </c>
      <c r="I2553" s="10"/>
      <c r="J2553" s="10"/>
    </row>
    <row r="2554" spans="1:10" ht="25.5" outlineLevel="2" x14ac:dyDescent="0.25">
      <c r="A2554" s="4">
        <v>2021</v>
      </c>
      <c r="B2554" s="5" t="s">
        <v>10</v>
      </c>
      <c r="C2554" s="6">
        <v>44287</v>
      </c>
      <c r="D2554" s="7" t="s">
        <v>56</v>
      </c>
      <c r="E2554" s="8" t="s">
        <v>124</v>
      </c>
      <c r="F2554" s="8" t="s">
        <v>208</v>
      </c>
      <c r="G2554" s="9">
        <v>308.55</v>
      </c>
      <c r="H2554" s="7" t="s">
        <v>419</v>
      </c>
      <c r="I2554" s="10" t="s">
        <v>420</v>
      </c>
      <c r="J2554" s="10" t="s">
        <v>1196</v>
      </c>
    </row>
    <row r="2555" spans="1:10" outlineLevel="1" x14ac:dyDescent="0.25">
      <c r="A2555" s="4"/>
      <c r="B2555" s="5"/>
      <c r="C2555" s="6"/>
      <c r="D2555" s="7"/>
      <c r="E2555" s="8"/>
      <c r="F2555" s="8"/>
      <c r="G2555" s="9">
        <f>SUBTOTAL(9,G2554:G2554)</f>
        <v>308.55</v>
      </c>
      <c r="H2555" s="28" t="s">
        <v>4706</v>
      </c>
      <c r="I2555" s="10"/>
      <c r="J2555" s="10"/>
    </row>
    <row r="2556" spans="1:10" ht="25.5" outlineLevel="2" x14ac:dyDescent="0.25">
      <c r="A2556" s="4">
        <v>2021</v>
      </c>
      <c r="B2556" s="5" t="s">
        <v>10</v>
      </c>
      <c r="C2556" s="6">
        <v>44299</v>
      </c>
      <c r="D2556" s="7" t="s">
        <v>56</v>
      </c>
      <c r="E2556" s="8" t="s">
        <v>124</v>
      </c>
      <c r="F2556" s="8" t="s">
        <v>208</v>
      </c>
      <c r="G2556" s="9">
        <v>948.36</v>
      </c>
      <c r="H2556" s="7" t="s">
        <v>209</v>
      </c>
      <c r="I2556" s="10" t="s">
        <v>210</v>
      </c>
      <c r="J2556" s="10" t="s">
        <v>1341</v>
      </c>
    </row>
    <row r="2557" spans="1:10" ht="25.5" outlineLevel="2" x14ac:dyDescent="0.25">
      <c r="A2557" s="4">
        <v>2021</v>
      </c>
      <c r="B2557" s="5" t="s">
        <v>10</v>
      </c>
      <c r="C2557" s="6">
        <v>44299</v>
      </c>
      <c r="D2557" s="7" t="s">
        <v>56</v>
      </c>
      <c r="E2557" s="8" t="s">
        <v>124</v>
      </c>
      <c r="F2557" s="8" t="s">
        <v>208</v>
      </c>
      <c r="G2557" s="9">
        <v>711.27</v>
      </c>
      <c r="H2557" s="7" t="s">
        <v>209</v>
      </c>
      <c r="I2557" s="10" t="s">
        <v>210</v>
      </c>
      <c r="J2557" s="10" t="s">
        <v>1342</v>
      </c>
    </row>
    <row r="2558" spans="1:10" ht="25.5" outlineLevel="2" x14ac:dyDescent="0.25">
      <c r="A2558" s="4">
        <v>2021</v>
      </c>
      <c r="B2558" s="5" t="s">
        <v>10</v>
      </c>
      <c r="C2558" s="6">
        <v>44323</v>
      </c>
      <c r="D2558" s="7" t="s">
        <v>56</v>
      </c>
      <c r="E2558" s="8" t="s">
        <v>124</v>
      </c>
      <c r="F2558" s="8" t="s">
        <v>208</v>
      </c>
      <c r="G2558" s="9">
        <v>1896.72</v>
      </c>
      <c r="H2558" s="7" t="s">
        <v>209</v>
      </c>
      <c r="I2558" s="10" t="s">
        <v>210</v>
      </c>
      <c r="J2558" s="10" t="s">
        <v>1649</v>
      </c>
    </row>
    <row r="2559" spans="1:10" outlineLevel="1" x14ac:dyDescent="0.25">
      <c r="A2559" s="4"/>
      <c r="B2559" s="5"/>
      <c r="C2559" s="6"/>
      <c r="D2559" s="7"/>
      <c r="E2559" s="8"/>
      <c r="F2559" s="8"/>
      <c r="G2559" s="9">
        <f>SUBTOTAL(9,G2556:G2558)</f>
        <v>3556.3500000000004</v>
      </c>
      <c r="H2559" s="28" t="s">
        <v>5000</v>
      </c>
      <c r="I2559" s="10"/>
      <c r="J2559" s="10"/>
    </row>
    <row r="2560" spans="1:10" ht="25.5" outlineLevel="2" x14ac:dyDescent="0.25">
      <c r="A2560" s="4">
        <v>2021</v>
      </c>
      <c r="B2560" s="5" t="s">
        <v>10</v>
      </c>
      <c r="C2560" s="6">
        <v>44323</v>
      </c>
      <c r="D2560" s="7" t="s">
        <v>56</v>
      </c>
      <c r="E2560" s="8" t="s">
        <v>124</v>
      </c>
      <c r="F2560" s="8" t="s">
        <v>208</v>
      </c>
      <c r="G2560" s="9">
        <v>326.7</v>
      </c>
      <c r="H2560" s="7" t="s">
        <v>941</v>
      </c>
      <c r="I2560" s="10" t="s">
        <v>942</v>
      </c>
      <c r="J2560" s="10" t="s">
        <v>1655</v>
      </c>
    </row>
    <row r="2561" spans="1:10" outlineLevel="1" x14ac:dyDescent="0.25">
      <c r="A2561" s="4"/>
      <c r="B2561" s="5"/>
      <c r="C2561" s="6"/>
      <c r="D2561" s="7"/>
      <c r="E2561" s="8"/>
      <c r="F2561" s="8"/>
      <c r="G2561" s="9">
        <f>SUBTOTAL(9,G2560:G2560)</f>
        <v>326.7</v>
      </c>
      <c r="H2561" s="28" t="s">
        <v>5001</v>
      </c>
      <c r="I2561" s="10"/>
      <c r="J2561" s="10"/>
    </row>
    <row r="2562" spans="1:10" ht="25.5" outlineLevel="2" x14ac:dyDescent="0.25">
      <c r="A2562" s="4">
        <v>2021</v>
      </c>
      <c r="B2562" s="5" t="s">
        <v>10</v>
      </c>
      <c r="C2562" s="6">
        <v>44369</v>
      </c>
      <c r="D2562" s="7" t="s">
        <v>56</v>
      </c>
      <c r="E2562" s="8" t="s">
        <v>124</v>
      </c>
      <c r="F2562" s="8" t="s">
        <v>208</v>
      </c>
      <c r="G2562" s="9">
        <v>1066.9100000000001</v>
      </c>
      <c r="H2562" s="7" t="s">
        <v>209</v>
      </c>
      <c r="I2562" s="10" t="s">
        <v>210</v>
      </c>
      <c r="J2562" s="10" t="s">
        <v>2240</v>
      </c>
    </row>
    <row r="2563" spans="1:10" outlineLevel="1" x14ac:dyDescent="0.25">
      <c r="A2563" s="4"/>
      <c r="B2563" s="5"/>
      <c r="C2563" s="6"/>
      <c r="D2563" s="7"/>
      <c r="E2563" s="8"/>
      <c r="F2563" s="8"/>
      <c r="G2563" s="9">
        <f>SUBTOTAL(9,G2562:G2562)</f>
        <v>1066.9100000000001</v>
      </c>
      <c r="H2563" s="28" t="s">
        <v>5000</v>
      </c>
      <c r="I2563" s="10"/>
      <c r="J2563" s="10"/>
    </row>
    <row r="2564" spans="1:10" ht="38.25" outlineLevel="2" x14ac:dyDescent="0.25">
      <c r="A2564" s="4">
        <v>2021</v>
      </c>
      <c r="B2564" s="5" t="s">
        <v>10</v>
      </c>
      <c r="C2564" s="6">
        <v>44407</v>
      </c>
      <c r="D2564" s="7" t="s">
        <v>56</v>
      </c>
      <c r="E2564" s="8" t="s">
        <v>124</v>
      </c>
      <c r="F2564" s="8" t="s">
        <v>208</v>
      </c>
      <c r="G2564" s="9">
        <v>326.7</v>
      </c>
      <c r="H2564" s="7" t="s">
        <v>941</v>
      </c>
      <c r="I2564" s="10" t="s">
        <v>942</v>
      </c>
      <c r="J2564" s="10" t="s">
        <v>2629</v>
      </c>
    </row>
    <row r="2565" spans="1:10" outlineLevel="1" x14ac:dyDescent="0.25">
      <c r="A2565" s="4"/>
      <c r="B2565" s="5"/>
      <c r="C2565" s="6"/>
      <c r="D2565" s="7"/>
      <c r="E2565" s="8"/>
      <c r="F2565" s="8"/>
      <c r="G2565" s="9">
        <f>SUBTOTAL(9,G2564:G2564)</f>
        <v>326.7</v>
      </c>
      <c r="H2565" s="28" t="s">
        <v>5001</v>
      </c>
      <c r="I2565" s="10"/>
      <c r="J2565" s="10"/>
    </row>
    <row r="2566" spans="1:10" ht="25.5" outlineLevel="2" x14ac:dyDescent="0.25">
      <c r="A2566" s="4">
        <v>2021</v>
      </c>
      <c r="B2566" s="5" t="s">
        <v>10</v>
      </c>
      <c r="C2566" s="6">
        <v>44525</v>
      </c>
      <c r="D2566" s="7" t="s">
        <v>56</v>
      </c>
      <c r="E2566" s="8" t="s">
        <v>124</v>
      </c>
      <c r="F2566" s="8" t="s">
        <v>208</v>
      </c>
      <c r="G2566" s="9">
        <v>840.46</v>
      </c>
      <c r="H2566" s="7" t="s">
        <v>3023</v>
      </c>
      <c r="I2566" s="10" t="s">
        <v>3024</v>
      </c>
      <c r="J2566" s="10" t="s">
        <v>3025</v>
      </c>
    </row>
    <row r="2567" spans="1:10" outlineLevel="1" x14ac:dyDescent="0.25">
      <c r="A2567" s="4"/>
      <c r="B2567" s="5"/>
      <c r="C2567" s="6"/>
      <c r="D2567" s="7"/>
      <c r="E2567" s="8"/>
      <c r="F2567" s="8"/>
      <c r="G2567" s="9">
        <f>SUBTOTAL(9,G2566:G2566)</f>
        <v>840.46</v>
      </c>
      <c r="H2567" s="28" t="s">
        <v>5002</v>
      </c>
      <c r="I2567" s="10"/>
      <c r="J2567" s="10"/>
    </row>
    <row r="2568" spans="1:10" ht="25.5" outlineLevel="2" x14ac:dyDescent="0.25">
      <c r="A2568" s="4">
        <v>2021</v>
      </c>
      <c r="B2568" s="5" t="s">
        <v>10</v>
      </c>
      <c r="C2568" s="6">
        <v>44551</v>
      </c>
      <c r="D2568" s="7" t="s">
        <v>56</v>
      </c>
      <c r="E2568" s="8" t="s">
        <v>124</v>
      </c>
      <c r="F2568" s="8" t="s">
        <v>208</v>
      </c>
      <c r="G2568" s="9">
        <v>435.6</v>
      </c>
      <c r="H2568" s="7" t="s">
        <v>941</v>
      </c>
      <c r="I2568" s="10" t="s">
        <v>942</v>
      </c>
      <c r="J2568" s="10" t="s">
        <v>4162</v>
      </c>
    </row>
    <row r="2569" spans="1:10" outlineLevel="1" x14ac:dyDescent="0.25">
      <c r="A2569" s="4"/>
      <c r="B2569" s="5"/>
      <c r="C2569" s="6"/>
      <c r="D2569" s="7"/>
      <c r="E2569" s="8"/>
      <c r="F2569" s="8"/>
      <c r="G2569" s="9">
        <f>SUBTOTAL(9,G2568:G2568)</f>
        <v>435.6</v>
      </c>
      <c r="H2569" s="28" t="s">
        <v>5001</v>
      </c>
      <c r="I2569" s="10"/>
      <c r="J2569" s="10"/>
    </row>
    <row r="2570" spans="1:10" ht="25.5" outlineLevel="2" x14ac:dyDescent="0.25">
      <c r="A2570" s="4">
        <v>2021</v>
      </c>
      <c r="B2570" s="5" t="s">
        <v>10</v>
      </c>
      <c r="C2570" s="6">
        <v>44561</v>
      </c>
      <c r="D2570" s="7" t="s">
        <v>56</v>
      </c>
      <c r="E2570" s="8" t="s">
        <v>124</v>
      </c>
      <c r="F2570" s="8" t="s">
        <v>208</v>
      </c>
      <c r="G2570" s="9">
        <v>2404.77</v>
      </c>
      <c r="H2570" s="7" t="s">
        <v>209</v>
      </c>
      <c r="I2570" s="10" t="s">
        <v>210</v>
      </c>
      <c r="J2570" s="10" t="s">
        <v>4470</v>
      </c>
    </row>
    <row r="2571" spans="1:10" ht="25.5" outlineLevel="2" x14ac:dyDescent="0.25">
      <c r="A2571" s="4">
        <v>2021</v>
      </c>
      <c r="B2571" s="5" t="s">
        <v>10</v>
      </c>
      <c r="C2571" s="6">
        <v>44561</v>
      </c>
      <c r="D2571" s="7" t="s">
        <v>56</v>
      </c>
      <c r="E2571" s="8" t="s">
        <v>124</v>
      </c>
      <c r="F2571" s="8" t="s">
        <v>208</v>
      </c>
      <c r="G2571" s="9">
        <v>4810.33</v>
      </c>
      <c r="H2571" s="7" t="s">
        <v>209</v>
      </c>
      <c r="I2571" s="10" t="s">
        <v>210</v>
      </c>
      <c r="J2571" s="10" t="s">
        <v>4472</v>
      </c>
    </row>
    <row r="2572" spans="1:10" outlineLevel="1" x14ac:dyDescent="0.25">
      <c r="A2572" s="4"/>
      <c r="B2572" s="5"/>
      <c r="C2572" s="6"/>
      <c r="D2572" s="7"/>
      <c r="E2572" s="8"/>
      <c r="F2572" s="8"/>
      <c r="G2572" s="9">
        <f>SUBTOTAL(9,G2570:G2571)</f>
        <v>7215.1</v>
      </c>
      <c r="H2572" s="28" t="s">
        <v>5000</v>
      </c>
      <c r="I2572" s="10"/>
      <c r="J2572" s="10"/>
    </row>
    <row r="2573" spans="1:10" ht="25.5" outlineLevel="2" x14ac:dyDescent="0.25">
      <c r="A2573" s="4">
        <v>2020</v>
      </c>
      <c r="B2573" s="5" t="s">
        <v>10</v>
      </c>
      <c r="C2573" s="6">
        <v>44197</v>
      </c>
      <c r="D2573" s="7" t="s">
        <v>12</v>
      </c>
      <c r="E2573" s="8" t="s">
        <v>296</v>
      </c>
      <c r="F2573" s="8" t="s">
        <v>558</v>
      </c>
      <c r="G2573" s="9">
        <v>2226.4</v>
      </c>
      <c r="H2573" s="7" t="s">
        <v>460</v>
      </c>
      <c r="I2573" s="10" t="s">
        <v>461</v>
      </c>
      <c r="J2573" s="10" t="s">
        <v>559</v>
      </c>
    </row>
    <row r="2574" spans="1:10" outlineLevel="1" x14ac:dyDescent="0.25">
      <c r="A2574" s="4"/>
      <c r="B2574" s="5"/>
      <c r="C2574" s="6"/>
      <c r="D2574" s="7"/>
      <c r="E2574" s="8"/>
      <c r="F2574" s="8"/>
      <c r="G2574" s="9">
        <f>SUBTOTAL(9,G2573:G2573)</f>
        <v>2226.4</v>
      </c>
      <c r="H2574" s="28" t="s">
        <v>5003</v>
      </c>
      <c r="I2574" s="10"/>
      <c r="J2574" s="10"/>
    </row>
    <row r="2575" spans="1:10" ht="25.5" outlineLevel="2" x14ac:dyDescent="0.25">
      <c r="A2575" s="4">
        <v>2021</v>
      </c>
      <c r="B2575" s="5" t="s">
        <v>10</v>
      </c>
      <c r="C2575" s="6">
        <v>44323</v>
      </c>
      <c r="D2575" s="7" t="s">
        <v>12</v>
      </c>
      <c r="E2575" s="8" t="s">
        <v>296</v>
      </c>
      <c r="F2575" s="8" t="s">
        <v>558</v>
      </c>
      <c r="G2575" s="9">
        <v>135.52000000000001</v>
      </c>
      <c r="H2575" s="7" t="s">
        <v>1042</v>
      </c>
      <c r="I2575" s="10" t="s">
        <v>1043</v>
      </c>
      <c r="J2575" s="10" t="s">
        <v>1670</v>
      </c>
    </row>
    <row r="2576" spans="1:10" outlineLevel="1" x14ac:dyDescent="0.25">
      <c r="A2576" s="4"/>
      <c r="B2576" s="5"/>
      <c r="C2576" s="6"/>
      <c r="D2576" s="7"/>
      <c r="E2576" s="8"/>
      <c r="F2576" s="8"/>
      <c r="G2576" s="9">
        <f>SUBTOTAL(9,G2575:G2575)</f>
        <v>135.52000000000001</v>
      </c>
      <c r="H2576" s="28" t="s">
        <v>5004</v>
      </c>
      <c r="I2576" s="10"/>
      <c r="J2576" s="10"/>
    </row>
    <row r="2577" spans="1:10" ht="25.5" outlineLevel="2" x14ac:dyDescent="0.25">
      <c r="A2577" s="4">
        <v>2021</v>
      </c>
      <c r="B2577" s="5" t="s">
        <v>10</v>
      </c>
      <c r="C2577" s="6">
        <v>44463</v>
      </c>
      <c r="D2577" s="7" t="s">
        <v>12</v>
      </c>
      <c r="E2577" s="8" t="s">
        <v>296</v>
      </c>
      <c r="F2577" s="8" t="s">
        <v>558</v>
      </c>
      <c r="G2577" s="9">
        <v>834.9</v>
      </c>
      <c r="H2577" s="7" t="s">
        <v>1106</v>
      </c>
      <c r="I2577" s="10" t="s">
        <v>1107</v>
      </c>
      <c r="J2577" s="10" t="s">
        <v>3232</v>
      </c>
    </row>
    <row r="2578" spans="1:10" outlineLevel="1" x14ac:dyDescent="0.25">
      <c r="A2578" s="4"/>
      <c r="B2578" s="5"/>
      <c r="C2578" s="6"/>
      <c r="D2578" s="7"/>
      <c r="E2578" s="8"/>
      <c r="F2578" s="8"/>
      <c r="G2578" s="9">
        <f>SUBTOTAL(9,G2577:G2577)</f>
        <v>834.9</v>
      </c>
      <c r="H2578" s="28" t="s">
        <v>5005</v>
      </c>
      <c r="I2578" s="10"/>
      <c r="J2578" s="10"/>
    </row>
    <row r="2579" spans="1:10" ht="25.5" outlineLevel="2" x14ac:dyDescent="0.25">
      <c r="A2579" s="4">
        <v>2021</v>
      </c>
      <c r="B2579" s="5" t="s">
        <v>10</v>
      </c>
      <c r="C2579" s="6">
        <v>44516</v>
      </c>
      <c r="D2579" s="7" t="s">
        <v>12</v>
      </c>
      <c r="E2579" s="8" t="s">
        <v>296</v>
      </c>
      <c r="F2579" s="8" t="s">
        <v>558</v>
      </c>
      <c r="G2579" s="9">
        <v>6473.5</v>
      </c>
      <c r="H2579" s="7" t="s">
        <v>742</v>
      </c>
      <c r="I2579" s="10" t="s">
        <v>743</v>
      </c>
      <c r="J2579" s="10" t="s">
        <v>3669</v>
      </c>
    </row>
    <row r="2580" spans="1:10" ht="25.5" outlineLevel="2" x14ac:dyDescent="0.25">
      <c r="A2580" s="4">
        <v>2021</v>
      </c>
      <c r="B2580" s="5" t="s">
        <v>10</v>
      </c>
      <c r="C2580" s="6">
        <v>44558</v>
      </c>
      <c r="D2580" s="7" t="s">
        <v>12</v>
      </c>
      <c r="E2580" s="8" t="s">
        <v>296</v>
      </c>
      <c r="F2580" s="8" t="s">
        <v>558</v>
      </c>
      <c r="G2580" s="9">
        <v>1694</v>
      </c>
      <c r="H2580" s="7" t="s">
        <v>742</v>
      </c>
      <c r="I2580" s="10" t="s">
        <v>743</v>
      </c>
      <c r="J2580" s="10" t="s">
        <v>4243</v>
      </c>
    </row>
    <row r="2581" spans="1:10" outlineLevel="1" x14ac:dyDescent="0.25">
      <c r="A2581" s="4"/>
      <c r="B2581" s="5"/>
      <c r="C2581" s="6"/>
      <c r="D2581" s="7"/>
      <c r="E2581" s="8"/>
      <c r="F2581" s="8"/>
      <c r="G2581" s="9">
        <f>SUBTOTAL(9,G2579:G2580)</f>
        <v>8167.5</v>
      </c>
      <c r="H2581" s="28" t="s">
        <v>4692</v>
      </c>
      <c r="I2581" s="10"/>
      <c r="J2581" s="10"/>
    </row>
    <row r="2582" spans="1:10" outlineLevel="2" x14ac:dyDescent="0.25">
      <c r="A2582" s="4">
        <v>2021</v>
      </c>
      <c r="B2582" s="5" t="s">
        <v>10</v>
      </c>
      <c r="C2582" s="6">
        <v>44361</v>
      </c>
      <c r="D2582" s="7" t="s">
        <v>12</v>
      </c>
      <c r="E2582" s="8" t="s">
        <v>361</v>
      </c>
      <c r="F2582" s="8" t="s">
        <v>1771</v>
      </c>
      <c r="G2582" s="9">
        <v>637.07000000000005</v>
      </c>
      <c r="H2582" s="7" t="s">
        <v>1772</v>
      </c>
      <c r="I2582" s="10" t="s">
        <v>1773</v>
      </c>
      <c r="J2582" s="10" t="s">
        <v>2138</v>
      </c>
    </row>
    <row r="2583" spans="1:10" outlineLevel="1" x14ac:dyDescent="0.25">
      <c r="A2583" s="4"/>
      <c r="B2583" s="5"/>
      <c r="C2583" s="6"/>
      <c r="D2583" s="7"/>
      <c r="E2583" s="8"/>
      <c r="F2583" s="8"/>
      <c r="G2583" s="9">
        <f>SUBTOTAL(9,G2582:G2582)</f>
        <v>637.07000000000005</v>
      </c>
      <c r="H2583" s="28" t="s">
        <v>4992</v>
      </c>
      <c r="I2583" s="10"/>
      <c r="J2583" s="10"/>
    </row>
    <row r="2584" spans="1:10" outlineLevel="2" x14ac:dyDescent="0.25">
      <c r="A2584" s="4">
        <v>2021</v>
      </c>
      <c r="B2584" s="5" t="s">
        <v>10</v>
      </c>
      <c r="C2584" s="6">
        <v>44438</v>
      </c>
      <c r="D2584" s="7" t="s">
        <v>12</v>
      </c>
      <c r="E2584" s="8" t="s">
        <v>361</v>
      </c>
      <c r="F2584" s="8" t="s">
        <v>1771</v>
      </c>
      <c r="G2584" s="9">
        <v>495</v>
      </c>
      <c r="H2584" s="7" t="s">
        <v>2902</v>
      </c>
      <c r="I2584" s="10" t="s">
        <v>2903</v>
      </c>
      <c r="J2584" s="10" t="s">
        <v>2959</v>
      </c>
    </row>
    <row r="2585" spans="1:10" outlineLevel="1" x14ac:dyDescent="0.25">
      <c r="A2585" s="4"/>
      <c r="B2585" s="5"/>
      <c r="C2585" s="6"/>
      <c r="D2585" s="7"/>
      <c r="E2585" s="8"/>
      <c r="F2585" s="8"/>
      <c r="G2585" s="9">
        <f>SUBTOTAL(9,G2584:G2584)</f>
        <v>495</v>
      </c>
      <c r="H2585" s="28" t="s">
        <v>5006</v>
      </c>
      <c r="I2585" s="10"/>
      <c r="J2585" s="10"/>
    </row>
    <row r="2586" spans="1:10" ht="25.5" outlineLevel="2" x14ac:dyDescent="0.25">
      <c r="A2586" s="4">
        <v>2021</v>
      </c>
      <c r="B2586" s="5" t="s">
        <v>10</v>
      </c>
      <c r="C2586" s="6">
        <v>44477</v>
      </c>
      <c r="D2586" s="7" t="s">
        <v>12</v>
      </c>
      <c r="E2586" s="8" t="s">
        <v>361</v>
      </c>
      <c r="F2586" s="8" t="s">
        <v>1771</v>
      </c>
      <c r="G2586" s="9">
        <v>554.12</v>
      </c>
      <c r="H2586" s="7" t="s">
        <v>807</v>
      </c>
      <c r="I2586" s="10" t="s">
        <v>808</v>
      </c>
      <c r="J2586" s="10" t="s">
        <v>3342</v>
      </c>
    </row>
    <row r="2587" spans="1:10" outlineLevel="1" x14ac:dyDescent="0.25">
      <c r="A2587" s="4"/>
      <c r="B2587" s="5"/>
      <c r="C2587" s="6"/>
      <c r="D2587" s="7"/>
      <c r="E2587" s="8"/>
      <c r="F2587" s="8"/>
      <c r="G2587" s="9">
        <f>SUBTOTAL(9,G2586:G2586)</f>
        <v>554.12</v>
      </c>
      <c r="H2587" s="28" t="s">
        <v>4867</v>
      </c>
      <c r="I2587" s="10"/>
      <c r="J2587" s="10"/>
    </row>
    <row r="2588" spans="1:10" ht="25.5" outlineLevel="2" x14ac:dyDescent="0.25">
      <c r="A2588" s="4">
        <v>2021</v>
      </c>
      <c r="B2588" s="5" t="s">
        <v>10</v>
      </c>
      <c r="C2588" s="6">
        <v>44487</v>
      </c>
      <c r="D2588" s="7" t="s">
        <v>12</v>
      </c>
      <c r="E2588" s="8" t="s">
        <v>361</v>
      </c>
      <c r="F2588" s="8" t="s">
        <v>1771</v>
      </c>
      <c r="G2588" s="9">
        <v>7560.1</v>
      </c>
      <c r="H2588" s="7" t="s">
        <v>136</v>
      </c>
      <c r="I2588" s="10" t="s">
        <v>137</v>
      </c>
      <c r="J2588" s="10" t="s">
        <v>3412</v>
      </c>
    </row>
    <row r="2589" spans="1:10" ht="25.5" outlineLevel="2" x14ac:dyDescent="0.25">
      <c r="A2589" s="4">
        <v>2021</v>
      </c>
      <c r="B2589" s="5" t="s">
        <v>10</v>
      </c>
      <c r="C2589" s="6">
        <v>44558</v>
      </c>
      <c r="D2589" s="7" t="s">
        <v>12</v>
      </c>
      <c r="E2589" s="8" t="s">
        <v>361</v>
      </c>
      <c r="F2589" s="8" t="s">
        <v>1771</v>
      </c>
      <c r="G2589" s="9">
        <v>7379.86</v>
      </c>
      <c r="H2589" s="7" t="s">
        <v>136</v>
      </c>
      <c r="I2589" s="10" t="s">
        <v>137</v>
      </c>
      <c r="J2589" s="10" t="s">
        <v>4254</v>
      </c>
    </row>
    <row r="2590" spans="1:10" outlineLevel="1" x14ac:dyDescent="0.25">
      <c r="A2590" s="4"/>
      <c r="B2590" s="5"/>
      <c r="C2590" s="6"/>
      <c r="D2590" s="7"/>
      <c r="E2590" s="8"/>
      <c r="F2590" s="8"/>
      <c r="G2590" s="9">
        <f>SUBTOTAL(9,G2588:G2589)</f>
        <v>14939.96</v>
      </c>
      <c r="H2590" s="28" t="s">
        <v>5007</v>
      </c>
      <c r="I2590" s="10"/>
      <c r="J2590" s="10"/>
    </row>
    <row r="2591" spans="1:10" ht="38.25" outlineLevel="2" x14ac:dyDescent="0.25">
      <c r="A2591" s="4">
        <v>2020</v>
      </c>
      <c r="B2591" s="5" t="s">
        <v>10</v>
      </c>
      <c r="C2591" s="6">
        <v>44197</v>
      </c>
      <c r="D2591" s="7" t="s">
        <v>12</v>
      </c>
      <c r="E2591" s="8" t="s">
        <v>296</v>
      </c>
      <c r="F2591" s="8" t="s">
        <v>563</v>
      </c>
      <c r="G2591" s="9">
        <v>2180.42</v>
      </c>
      <c r="H2591" s="7" t="s">
        <v>564</v>
      </c>
      <c r="I2591" s="10" t="s">
        <v>565</v>
      </c>
      <c r="J2591" s="10" t="s">
        <v>566</v>
      </c>
    </row>
    <row r="2592" spans="1:10" outlineLevel="1" x14ac:dyDescent="0.25">
      <c r="A2592" s="4"/>
      <c r="B2592" s="5"/>
      <c r="C2592" s="6"/>
      <c r="D2592" s="7"/>
      <c r="E2592" s="8"/>
      <c r="F2592" s="8"/>
      <c r="G2592" s="9">
        <f>SUBTOTAL(9,G2591:G2591)</f>
        <v>2180.42</v>
      </c>
      <c r="H2592" s="28" t="s">
        <v>5008</v>
      </c>
      <c r="I2592" s="10"/>
      <c r="J2592" s="10"/>
    </row>
    <row r="2593" spans="1:10" ht="25.5" outlineLevel="2" x14ac:dyDescent="0.25">
      <c r="A2593" s="4">
        <v>2021</v>
      </c>
      <c r="B2593" s="5" t="s">
        <v>10</v>
      </c>
      <c r="C2593" s="6">
        <v>44487</v>
      </c>
      <c r="D2593" s="7" t="s">
        <v>12</v>
      </c>
      <c r="E2593" s="8" t="s">
        <v>13</v>
      </c>
      <c r="F2593" s="8" t="s">
        <v>448</v>
      </c>
      <c r="G2593" s="9">
        <v>1367.3</v>
      </c>
      <c r="H2593" s="7" t="s">
        <v>3278</v>
      </c>
      <c r="I2593" s="10" t="s">
        <v>3279</v>
      </c>
      <c r="J2593" s="10" t="s">
        <v>3422</v>
      </c>
    </row>
    <row r="2594" spans="1:10" outlineLevel="1" x14ac:dyDescent="0.25">
      <c r="A2594" s="4"/>
      <c r="B2594" s="5"/>
      <c r="C2594" s="6"/>
      <c r="D2594" s="7"/>
      <c r="E2594" s="8"/>
      <c r="F2594" s="8"/>
      <c r="G2594" s="9">
        <f>SUBTOTAL(9,G2593:G2593)</f>
        <v>1367.3</v>
      </c>
      <c r="H2594" s="28" t="s">
        <v>5009</v>
      </c>
      <c r="I2594" s="10"/>
      <c r="J2594" s="10"/>
    </row>
    <row r="2595" spans="1:10" outlineLevel="2" x14ac:dyDescent="0.25">
      <c r="A2595" s="4">
        <v>2021</v>
      </c>
      <c r="B2595" s="5" t="s">
        <v>10</v>
      </c>
      <c r="C2595" s="6">
        <v>44487</v>
      </c>
      <c r="D2595" s="7" t="s">
        <v>12</v>
      </c>
      <c r="E2595" s="8" t="s">
        <v>13</v>
      </c>
      <c r="F2595" s="8" t="s">
        <v>448</v>
      </c>
      <c r="G2595" s="9">
        <v>100.02</v>
      </c>
      <c r="H2595" s="7" t="s">
        <v>717</v>
      </c>
      <c r="I2595" s="10" t="s">
        <v>718</v>
      </c>
      <c r="J2595" s="10" t="s">
        <v>3423</v>
      </c>
    </row>
    <row r="2596" spans="1:10" outlineLevel="1" x14ac:dyDescent="0.25">
      <c r="A2596" s="4"/>
      <c r="B2596" s="5"/>
      <c r="C2596" s="6"/>
      <c r="D2596" s="7"/>
      <c r="E2596" s="8"/>
      <c r="F2596" s="8"/>
      <c r="G2596" s="9">
        <f>SUBTOTAL(9,G2595:G2595)</f>
        <v>100.02</v>
      </c>
      <c r="H2596" s="28" t="s">
        <v>5010</v>
      </c>
      <c r="I2596" s="10"/>
      <c r="J2596" s="10"/>
    </row>
    <row r="2597" spans="1:10" ht="25.5" outlineLevel="2" x14ac:dyDescent="0.25">
      <c r="A2597" s="4">
        <v>2021</v>
      </c>
      <c r="B2597" s="5" t="s">
        <v>10</v>
      </c>
      <c r="C2597" s="6">
        <v>44497</v>
      </c>
      <c r="D2597" s="7" t="s">
        <v>12</v>
      </c>
      <c r="E2597" s="8" t="s">
        <v>13</v>
      </c>
      <c r="F2597" s="8" t="s">
        <v>448</v>
      </c>
      <c r="G2597" s="9">
        <v>632.79999999999995</v>
      </c>
      <c r="H2597" s="7" t="s">
        <v>2297</v>
      </c>
      <c r="I2597" s="10" t="s">
        <v>2298</v>
      </c>
      <c r="J2597" s="10" t="s">
        <v>3531</v>
      </c>
    </row>
    <row r="2598" spans="1:10" outlineLevel="1" x14ac:dyDescent="0.25">
      <c r="A2598" s="4"/>
      <c r="B2598" s="5"/>
      <c r="C2598" s="6"/>
      <c r="D2598" s="7"/>
      <c r="E2598" s="8"/>
      <c r="F2598" s="8"/>
      <c r="G2598" s="9">
        <f>SUBTOTAL(9,G2597:G2597)</f>
        <v>632.79999999999995</v>
      </c>
      <c r="H2598" s="28" t="s">
        <v>4970</v>
      </c>
      <c r="I2598" s="10"/>
      <c r="J2598" s="10"/>
    </row>
    <row r="2599" spans="1:10" ht="25.5" outlineLevel="2" x14ac:dyDescent="0.25">
      <c r="A2599" s="4">
        <v>2021</v>
      </c>
      <c r="B2599" s="5" t="s">
        <v>10</v>
      </c>
      <c r="C2599" s="6">
        <v>44516</v>
      </c>
      <c r="D2599" s="7" t="s">
        <v>12</v>
      </c>
      <c r="E2599" s="8" t="s">
        <v>13</v>
      </c>
      <c r="F2599" s="8" t="s">
        <v>448</v>
      </c>
      <c r="G2599" s="9">
        <v>859.1</v>
      </c>
      <c r="H2599" s="7" t="s">
        <v>3284</v>
      </c>
      <c r="I2599" s="10" t="s">
        <v>3285</v>
      </c>
      <c r="J2599" s="10" t="s">
        <v>3664</v>
      </c>
    </row>
    <row r="2600" spans="1:10" outlineLevel="1" x14ac:dyDescent="0.25">
      <c r="A2600" s="4"/>
      <c r="B2600" s="5"/>
      <c r="C2600" s="6"/>
      <c r="D2600" s="7"/>
      <c r="E2600" s="8"/>
      <c r="F2600" s="8"/>
      <c r="G2600" s="9">
        <f>SUBTOTAL(9,G2599:G2599)</f>
        <v>859.1</v>
      </c>
      <c r="H2600" s="28" t="s">
        <v>5011</v>
      </c>
      <c r="I2600" s="10"/>
      <c r="J2600" s="10"/>
    </row>
    <row r="2601" spans="1:10" ht="25.5" outlineLevel="2" x14ac:dyDescent="0.25">
      <c r="A2601" s="4">
        <v>2021</v>
      </c>
      <c r="B2601" s="5" t="s">
        <v>10</v>
      </c>
      <c r="C2601" s="6">
        <v>44525</v>
      </c>
      <c r="D2601" s="7" t="s">
        <v>12</v>
      </c>
      <c r="E2601" s="8" t="s">
        <v>13</v>
      </c>
      <c r="F2601" s="8" t="s">
        <v>448</v>
      </c>
      <c r="G2601" s="9">
        <v>40</v>
      </c>
      <c r="H2601" s="7" t="s">
        <v>3286</v>
      </c>
      <c r="I2601" s="10" t="s">
        <v>3287</v>
      </c>
      <c r="J2601" s="10" t="s">
        <v>3777</v>
      </c>
    </row>
    <row r="2602" spans="1:10" outlineLevel="1" x14ac:dyDescent="0.25">
      <c r="A2602" s="4"/>
      <c r="B2602" s="5"/>
      <c r="C2602" s="6"/>
      <c r="D2602" s="7"/>
      <c r="E2602" s="8"/>
      <c r="F2602" s="8"/>
      <c r="G2602" s="9">
        <f>SUBTOTAL(9,G2601:G2601)</f>
        <v>40</v>
      </c>
      <c r="H2602" s="28" t="s">
        <v>5012</v>
      </c>
      <c r="I2602" s="10"/>
      <c r="J2602" s="10"/>
    </row>
    <row r="2603" spans="1:10" ht="25.5" outlineLevel="2" x14ac:dyDescent="0.25">
      <c r="A2603" s="4">
        <v>2021</v>
      </c>
      <c r="B2603" s="5" t="s">
        <v>10</v>
      </c>
      <c r="C2603" s="6">
        <v>44525</v>
      </c>
      <c r="D2603" s="7" t="s">
        <v>12</v>
      </c>
      <c r="E2603" s="8" t="s">
        <v>13</v>
      </c>
      <c r="F2603" s="8" t="s">
        <v>448</v>
      </c>
      <c r="G2603" s="9">
        <v>363</v>
      </c>
      <c r="H2603" s="7" t="s">
        <v>3288</v>
      </c>
      <c r="I2603" s="10" t="s">
        <v>3289</v>
      </c>
      <c r="J2603" s="10" t="s">
        <v>3783</v>
      </c>
    </row>
    <row r="2604" spans="1:10" outlineLevel="1" x14ac:dyDescent="0.25">
      <c r="A2604" s="4"/>
      <c r="B2604" s="5"/>
      <c r="C2604" s="6"/>
      <c r="D2604" s="7"/>
      <c r="E2604" s="8"/>
      <c r="F2604" s="8"/>
      <c r="G2604" s="9">
        <f>SUBTOTAL(9,G2603:G2603)</f>
        <v>363</v>
      </c>
      <c r="H2604" s="28" t="s">
        <v>5013</v>
      </c>
      <c r="I2604" s="10"/>
      <c r="J2604" s="10"/>
    </row>
    <row r="2605" spans="1:10" ht="38.25" outlineLevel="2" x14ac:dyDescent="0.25">
      <c r="A2605" s="4">
        <v>2021</v>
      </c>
      <c r="B2605" s="5" t="s">
        <v>10</v>
      </c>
      <c r="C2605" s="6">
        <v>44525</v>
      </c>
      <c r="D2605" s="7" t="s">
        <v>12</v>
      </c>
      <c r="E2605" s="8" t="s">
        <v>13</v>
      </c>
      <c r="F2605" s="8" t="s">
        <v>448</v>
      </c>
      <c r="G2605" s="9">
        <v>254.1</v>
      </c>
      <c r="H2605" s="7" t="s">
        <v>125</v>
      </c>
      <c r="I2605" s="10" t="s">
        <v>126</v>
      </c>
      <c r="J2605" s="10" t="s">
        <v>3798</v>
      </c>
    </row>
    <row r="2606" spans="1:10" outlineLevel="1" x14ac:dyDescent="0.25">
      <c r="A2606" s="4"/>
      <c r="B2606" s="5"/>
      <c r="C2606" s="6"/>
      <c r="D2606" s="7"/>
      <c r="E2606" s="8"/>
      <c r="F2606" s="8"/>
      <c r="G2606" s="9">
        <f>SUBTOTAL(9,G2605:G2605)</f>
        <v>254.1</v>
      </c>
      <c r="H2606" s="28" t="s">
        <v>5014</v>
      </c>
      <c r="I2606" s="10"/>
      <c r="J2606" s="10"/>
    </row>
    <row r="2607" spans="1:10" ht="25.5" outlineLevel="2" x14ac:dyDescent="0.25">
      <c r="A2607" s="4">
        <v>2021</v>
      </c>
      <c r="B2607" s="5" t="s">
        <v>10</v>
      </c>
      <c r="C2607" s="6">
        <v>44539</v>
      </c>
      <c r="D2607" s="7" t="s">
        <v>12</v>
      </c>
      <c r="E2607" s="8" t="s">
        <v>13</v>
      </c>
      <c r="F2607" s="8" t="s">
        <v>448</v>
      </c>
      <c r="G2607" s="9">
        <v>86.21</v>
      </c>
      <c r="H2607" s="7" t="s">
        <v>3282</v>
      </c>
      <c r="I2607" s="10" t="s">
        <v>3283</v>
      </c>
      <c r="J2607" s="10" t="s">
        <v>3993</v>
      </c>
    </row>
    <row r="2608" spans="1:10" outlineLevel="1" x14ac:dyDescent="0.25">
      <c r="A2608" s="4"/>
      <c r="B2608" s="5"/>
      <c r="C2608" s="6"/>
      <c r="D2608" s="7"/>
      <c r="E2608" s="8"/>
      <c r="F2608" s="8"/>
      <c r="G2608" s="9">
        <f>SUBTOTAL(9,G2607:G2607)</f>
        <v>86.21</v>
      </c>
      <c r="H2608" s="28" t="s">
        <v>5015</v>
      </c>
      <c r="I2608" s="10"/>
      <c r="J2608" s="10"/>
    </row>
    <row r="2609" spans="1:10" ht="25.5" outlineLevel="2" x14ac:dyDescent="0.25">
      <c r="A2609" s="4">
        <v>2021</v>
      </c>
      <c r="B2609" s="5" t="s">
        <v>10</v>
      </c>
      <c r="C2609" s="6">
        <v>44256</v>
      </c>
      <c r="D2609" s="7" t="s">
        <v>12</v>
      </c>
      <c r="E2609" s="8" t="s">
        <v>13</v>
      </c>
      <c r="F2609" s="8" t="s">
        <v>449</v>
      </c>
      <c r="G2609" s="9">
        <v>423.5</v>
      </c>
      <c r="H2609" s="7" t="s">
        <v>862</v>
      </c>
      <c r="I2609" s="10" t="s">
        <v>863</v>
      </c>
      <c r="J2609" s="10" t="s">
        <v>957</v>
      </c>
    </row>
    <row r="2610" spans="1:10" outlineLevel="1" x14ac:dyDescent="0.25">
      <c r="A2610" s="4"/>
      <c r="B2610" s="5"/>
      <c r="C2610" s="6"/>
      <c r="D2610" s="7"/>
      <c r="E2610" s="8"/>
      <c r="F2610" s="8"/>
      <c r="G2610" s="9">
        <f>SUBTOTAL(9,G2609:G2609)</f>
        <v>423.5</v>
      </c>
      <c r="H2610" s="28" t="s">
        <v>5016</v>
      </c>
      <c r="I2610" s="10"/>
      <c r="J2610" s="10"/>
    </row>
    <row r="2611" spans="1:10" ht="38.25" outlineLevel="2" x14ac:dyDescent="0.25">
      <c r="A2611" s="4">
        <v>2021</v>
      </c>
      <c r="B2611" s="5" t="s">
        <v>10</v>
      </c>
      <c r="C2611" s="6">
        <v>44267</v>
      </c>
      <c r="D2611" s="7" t="s">
        <v>12</v>
      </c>
      <c r="E2611" s="8" t="s">
        <v>13</v>
      </c>
      <c r="F2611" s="8" t="s">
        <v>449</v>
      </c>
      <c r="G2611" s="9">
        <v>302.5</v>
      </c>
      <c r="H2611" s="7" t="s">
        <v>926</v>
      </c>
      <c r="I2611" s="10" t="s">
        <v>927</v>
      </c>
      <c r="J2611" s="10" t="s">
        <v>1093</v>
      </c>
    </row>
    <row r="2612" spans="1:10" outlineLevel="1" x14ac:dyDescent="0.25">
      <c r="A2612" s="4"/>
      <c r="B2612" s="5"/>
      <c r="C2612" s="6"/>
      <c r="D2612" s="7"/>
      <c r="E2612" s="8"/>
      <c r="F2612" s="8"/>
      <c r="G2612" s="9">
        <f>SUBTOTAL(9,G2611:G2611)</f>
        <v>302.5</v>
      </c>
      <c r="H2612" s="28" t="s">
        <v>5017</v>
      </c>
      <c r="I2612" s="10"/>
      <c r="J2612" s="10"/>
    </row>
    <row r="2613" spans="1:10" ht="25.5" outlineLevel="2" x14ac:dyDescent="0.25">
      <c r="A2613" s="4">
        <v>2021</v>
      </c>
      <c r="B2613" s="5" t="s">
        <v>10</v>
      </c>
      <c r="C2613" s="6">
        <v>44267</v>
      </c>
      <c r="D2613" s="7" t="s">
        <v>12</v>
      </c>
      <c r="E2613" s="8" t="s">
        <v>13</v>
      </c>
      <c r="F2613" s="8" t="s">
        <v>449</v>
      </c>
      <c r="G2613" s="9">
        <v>726</v>
      </c>
      <c r="H2613" s="7" t="s">
        <v>928</v>
      </c>
      <c r="I2613" s="10" t="s">
        <v>929</v>
      </c>
      <c r="J2613" s="10" t="s">
        <v>1094</v>
      </c>
    </row>
    <row r="2614" spans="1:10" outlineLevel="1" x14ac:dyDescent="0.25">
      <c r="A2614" s="4"/>
      <c r="B2614" s="5"/>
      <c r="C2614" s="6"/>
      <c r="D2614" s="7"/>
      <c r="E2614" s="8"/>
      <c r="F2614" s="8"/>
      <c r="G2614" s="9">
        <f>SUBTOTAL(9,G2613:G2613)</f>
        <v>726</v>
      </c>
      <c r="H2614" s="28" t="s">
        <v>5018</v>
      </c>
      <c r="I2614" s="10"/>
      <c r="J2614" s="10"/>
    </row>
    <row r="2615" spans="1:10" ht="25.5" outlineLevel="2" x14ac:dyDescent="0.25">
      <c r="A2615" s="4">
        <v>2021</v>
      </c>
      <c r="B2615" s="5" t="s">
        <v>10</v>
      </c>
      <c r="C2615" s="6">
        <v>44313</v>
      </c>
      <c r="D2615" s="7" t="s">
        <v>12</v>
      </c>
      <c r="E2615" s="8" t="s">
        <v>13</v>
      </c>
      <c r="F2615" s="8" t="s">
        <v>449</v>
      </c>
      <c r="G2615" s="9">
        <v>677.6</v>
      </c>
      <c r="H2615" s="7" t="s">
        <v>1117</v>
      </c>
      <c r="I2615" s="10" t="s">
        <v>1118</v>
      </c>
      <c r="J2615" s="10" t="s">
        <v>1548</v>
      </c>
    </row>
    <row r="2616" spans="1:10" outlineLevel="1" x14ac:dyDescent="0.25">
      <c r="A2616" s="4"/>
      <c r="B2616" s="5"/>
      <c r="C2616" s="6"/>
      <c r="D2616" s="7"/>
      <c r="E2616" s="8"/>
      <c r="F2616" s="8"/>
      <c r="G2616" s="9">
        <f>SUBTOTAL(9,G2615:G2615)</f>
        <v>677.6</v>
      </c>
      <c r="H2616" s="28" t="s">
        <v>5019</v>
      </c>
      <c r="I2616" s="10"/>
      <c r="J2616" s="10"/>
    </row>
    <row r="2617" spans="1:10" ht="25.5" outlineLevel="2" x14ac:dyDescent="0.25">
      <c r="A2617" s="4">
        <v>2021</v>
      </c>
      <c r="B2617" s="5" t="s">
        <v>10</v>
      </c>
      <c r="C2617" s="6">
        <v>44354</v>
      </c>
      <c r="D2617" s="7" t="s">
        <v>12</v>
      </c>
      <c r="E2617" s="8" t="s">
        <v>13</v>
      </c>
      <c r="F2617" s="8" t="s">
        <v>449</v>
      </c>
      <c r="G2617" s="9">
        <v>1500</v>
      </c>
      <c r="H2617" s="7" t="s">
        <v>1626</v>
      </c>
      <c r="I2617" s="10" t="s">
        <v>1627</v>
      </c>
      <c r="J2617" s="10" t="s">
        <v>2031</v>
      </c>
    </row>
    <row r="2618" spans="1:10" outlineLevel="1" x14ac:dyDescent="0.25">
      <c r="A2618" s="4"/>
      <c r="B2618" s="5"/>
      <c r="C2618" s="6"/>
      <c r="D2618" s="7"/>
      <c r="E2618" s="8"/>
      <c r="F2618" s="8"/>
      <c r="G2618" s="9">
        <f>SUBTOTAL(9,G2617:G2617)</f>
        <v>1500</v>
      </c>
      <c r="H2618" s="28" t="s">
        <v>5020</v>
      </c>
      <c r="I2618" s="10"/>
      <c r="J2618" s="10"/>
    </row>
    <row r="2619" spans="1:10" ht="25.5" outlineLevel="2" x14ac:dyDescent="0.25">
      <c r="A2619" s="4">
        <v>2021</v>
      </c>
      <c r="B2619" s="5" t="s">
        <v>10</v>
      </c>
      <c r="C2619" s="6">
        <v>44354</v>
      </c>
      <c r="D2619" s="7" t="s">
        <v>12</v>
      </c>
      <c r="E2619" s="8" t="s">
        <v>13</v>
      </c>
      <c r="F2619" s="8" t="s">
        <v>449</v>
      </c>
      <c r="G2619" s="9">
        <v>363</v>
      </c>
      <c r="H2619" s="7" t="s">
        <v>1624</v>
      </c>
      <c r="I2619" s="10" t="s">
        <v>1625</v>
      </c>
      <c r="J2619" s="10" t="s">
        <v>2032</v>
      </c>
    </row>
    <row r="2620" spans="1:10" outlineLevel="1" x14ac:dyDescent="0.25">
      <c r="A2620" s="4"/>
      <c r="B2620" s="5"/>
      <c r="C2620" s="6"/>
      <c r="D2620" s="7"/>
      <c r="E2620" s="8"/>
      <c r="F2620" s="8"/>
      <c r="G2620" s="9">
        <f>SUBTOTAL(9,G2619:G2619)</f>
        <v>363</v>
      </c>
      <c r="H2620" s="28" t="s">
        <v>5021</v>
      </c>
      <c r="I2620" s="10"/>
      <c r="J2620" s="10"/>
    </row>
    <row r="2621" spans="1:10" ht="25.5" outlineLevel="2" x14ac:dyDescent="0.25">
      <c r="A2621" s="4">
        <v>2021</v>
      </c>
      <c r="B2621" s="5" t="s">
        <v>10</v>
      </c>
      <c r="C2621" s="6">
        <v>44369</v>
      </c>
      <c r="D2621" s="7" t="s">
        <v>12</v>
      </c>
      <c r="E2621" s="8" t="s">
        <v>13</v>
      </c>
      <c r="F2621" s="8" t="s">
        <v>449</v>
      </c>
      <c r="G2621" s="9">
        <v>1161.5999999999999</v>
      </c>
      <c r="H2621" s="7" t="s">
        <v>1907</v>
      </c>
      <c r="I2621" s="10" t="s">
        <v>1908</v>
      </c>
      <c r="J2621" s="10" t="s">
        <v>2217</v>
      </c>
    </row>
    <row r="2622" spans="1:10" outlineLevel="1" x14ac:dyDescent="0.25">
      <c r="A2622" s="4"/>
      <c r="B2622" s="5"/>
      <c r="C2622" s="6"/>
      <c r="D2622" s="7"/>
      <c r="E2622" s="8"/>
      <c r="F2622" s="8"/>
      <c r="G2622" s="9">
        <f>SUBTOTAL(9,G2621:G2621)</f>
        <v>1161.5999999999999</v>
      </c>
      <c r="H2622" s="28" t="s">
        <v>5022</v>
      </c>
      <c r="I2622" s="10"/>
      <c r="J2622" s="10"/>
    </row>
    <row r="2623" spans="1:10" ht="25.5" outlineLevel="2" x14ac:dyDescent="0.25">
      <c r="A2623" s="4">
        <v>2021</v>
      </c>
      <c r="B2623" s="5" t="s">
        <v>10</v>
      </c>
      <c r="C2623" s="6">
        <v>44403</v>
      </c>
      <c r="D2623" s="7" t="s">
        <v>12</v>
      </c>
      <c r="E2623" s="8" t="s">
        <v>13</v>
      </c>
      <c r="F2623" s="8" t="s">
        <v>449</v>
      </c>
      <c r="G2623" s="9">
        <v>1000</v>
      </c>
      <c r="H2623" s="7" t="s">
        <v>2197</v>
      </c>
      <c r="I2623" s="10" t="s">
        <v>2198</v>
      </c>
      <c r="J2623" s="10" t="s">
        <v>2543</v>
      </c>
    </row>
    <row r="2624" spans="1:10" outlineLevel="1" x14ac:dyDescent="0.25">
      <c r="A2624" s="4"/>
      <c r="B2624" s="5"/>
      <c r="C2624" s="6"/>
      <c r="D2624" s="7"/>
      <c r="E2624" s="8"/>
      <c r="F2624" s="8"/>
      <c r="G2624" s="9">
        <f>SUBTOTAL(9,G2623:G2623)</f>
        <v>1000</v>
      </c>
      <c r="H2624" s="28" t="s">
        <v>5023</v>
      </c>
      <c r="I2624" s="10"/>
      <c r="J2624" s="10"/>
    </row>
    <row r="2625" spans="1:10" ht="25.5" outlineLevel="2" x14ac:dyDescent="0.25">
      <c r="A2625" s="4">
        <v>2021</v>
      </c>
      <c r="B2625" s="5" t="s">
        <v>10</v>
      </c>
      <c r="C2625" s="6">
        <v>44403</v>
      </c>
      <c r="D2625" s="7" t="s">
        <v>12</v>
      </c>
      <c r="E2625" s="8" t="s">
        <v>13</v>
      </c>
      <c r="F2625" s="8" t="s">
        <v>449</v>
      </c>
      <c r="G2625" s="9">
        <v>363</v>
      </c>
      <c r="H2625" s="7" t="s">
        <v>1624</v>
      </c>
      <c r="I2625" s="10" t="s">
        <v>1625</v>
      </c>
      <c r="J2625" s="10" t="s">
        <v>2544</v>
      </c>
    </row>
    <row r="2626" spans="1:10" outlineLevel="1" x14ac:dyDescent="0.25">
      <c r="A2626" s="4"/>
      <c r="B2626" s="5"/>
      <c r="C2626" s="6"/>
      <c r="D2626" s="7"/>
      <c r="E2626" s="8"/>
      <c r="F2626" s="8"/>
      <c r="G2626" s="9">
        <f>SUBTOTAL(9,G2625:G2625)</f>
        <v>363</v>
      </c>
      <c r="H2626" s="28" t="s">
        <v>5021</v>
      </c>
      <c r="I2626" s="10"/>
      <c r="J2626" s="10"/>
    </row>
    <row r="2627" spans="1:10" ht="25.5" outlineLevel="2" x14ac:dyDescent="0.25">
      <c r="A2627" s="4">
        <v>2021</v>
      </c>
      <c r="B2627" s="5" t="s">
        <v>10</v>
      </c>
      <c r="C2627" s="6">
        <v>44403</v>
      </c>
      <c r="D2627" s="7" t="s">
        <v>12</v>
      </c>
      <c r="E2627" s="8" t="s">
        <v>13</v>
      </c>
      <c r="F2627" s="8" t="s">
        <v>449</v>
      </c>
      <c r="G2627" s="9">
        <v>1573</v>
      </c>
      <c r="H2627" s="7" t="s">
        <v>860</v>
      </c>
      <c r="I2627" s="10" t="s">
        <v>861</v>
      </c>
      <c r="J2627" s="10" t="s">
        <v>2546</v>
      </c>
    </row>
    <row r="2628" spans="1:10" outlineLevel="1" x14ac:dyDescent="0.25">
      <c r="A2628" s="4"/>
      <c r="B2628" s="5"/>
      <c r="C2628" s="6"/>
      <c r="D2628" s="7"/>
      <c r="E2628" s="8"/>
      <c r="F2628" s="8"/>
      <c r="G2628" s="9">
        <f>SUBTOTAL(9,G2627:G2627)</f>
        <v>1573</v>
      </c>
      <c r="H2628" s="28" t="s">
        <v>4832</v>
      </c>
      <c r="I2628" s="10"/>
      <c r="J2628" s="10"/>
    </row>
    <row r="2629" spans="1:10" ht="25.5" outlineLevel="2" x14ac:dyDescent="0.25">
      <c r="A2629" s="4">
        <v>2021</v>
      </c>
      <c r="B2629" s="5" t="s">
        <v>10</v>
      </c>
      <c r="C2629" s="6">
        <v>44403</v>
      </c>
      <c r="D2629" s="7" t="s">
        <v>12</v>
      </c>
      <c r="E2629" s="8" t="s">
        <v>13</v>
      </c>
      <c r="F2629" s="8" t="s">
        <v>449</v>
      </c>
      <c r="G2629" s="9">
        <v>1712.15</v>
      </c>
      <c r="H2629" s="7" t="s">
        <v>1631</v>
      </c>
      <c r="I2629" s="10" t="s">
        <v>1632</v>
      </c>
      <c r="J2629" s="10" t="s">
        <v>2548</v>
      </c>
    </row>
    <row r="2630" spans="1:10" outlineLevel="1" x14ac:dyDescent="0.25">
      <c r="A2630" s="4"/>
      <c r="B2630" s="5"/>
      <c r="C2630" s="6"/>
      <c r="D2630" s="7"/>
      <c r="E2630" s="8"/>
      <c r="F2630" s="8"/>
      <c r="G2630" s="9">
        <f>SUBTOTAL(9,G2629:G2629)</f>
        <v>1712.15</v>
      </c>
      <c r="H2630" s="28" t="s">
        <v>5024</v>
      </c>
      <c r="I2630" s="10"/>
      <c r="J2630" s="10"/>
    </row>
    <row r="2631" spans="1:10" ht="25.5" outlineLevel="2" x14ac:dyDescent="0.25">
      <c r="A2631" s="4">
        <v>2021</v>
      </c>
      <c r="B2631" s="5" t="s">
        <v>10</v>
      </c>
      <c r="C2631" s="6">
        <v>44428</v>
      </c>
      <c r="D2631" s="7" t="s">
        <v>12</v>
      </c>
      <c r="E2631" s="8" t="s">
        <v>13</v>
      </c>
      <c r="F2631" s="8" t="s">
        <v>449</v>
      </c>
      <c r="G2631" s="9">
        <v>343.54</v>
      </c>
      <c r="H2631" s="7" t="s">
        <v>2828</v>
      </c>
      <c r="I2631" s="10" t="s">
        <v>2829</v>
      </c>
      <c r="J2631" s="10" t="s">
        <v>2870</v>
      </c>
    </row>
    <row r="2632" spans="1:10" outlineLevel="1" x14ac:dyDescent="0.25">
      <c r="A2632" s="4"/>
      <c r="B2632" s="5"/>
      <c r="C2632" s="6"/>
      <c r="D2632" s="7"/>
      <c r="E2632" s="8"/>
      <c r="F2632" s="8"/>
      <c r="G2632" s="9">
        <f>SUBTOTAL(9,G2631:G2631)</f>
        <v>343.54</v>
      </c>
      <c r="H2632" s="28" t="s">
        <v>5025</v>
      </c>
      <c r="I2632" s="10"/>
      <c r="J2632" s="10"/>
    </row>
    <row r="2633" spans="1:10" ht="25.5" outlineLevel="2" x14ac:dyDescent="0.25">
      <c r="A2633" s="4">
        <v>2021</v>
      </c>
      <c r="B2633" s="5" t="s">
        <v>10</v>
      </c>
      <c r="C2633" s="6">
        <v>44463</v>
      </c>
      <c r="D2633" s="7" t="s">
        <v>12</v>
      </c>
      <c r="E2633" s="8" t="s">
        <v>13</v>
      </c>
      <c r="F2633" s="8" t="s">
        <v>449</v>
      </c>
      <c r="G2633" s="9">
        <v>363</v>
      </c>
      <c r="H2633" s="7" t="s">
        <v>1624</v>
      </c>
      <c r="I2633" s="10" t="s">
        <v>1625</v>
      </c>
      <c r="J2633" s="10" t="s">
        <v>3180</v>
      </c>
    </row>
    <row r="2634" spans="1:10" outlineLevel="1" x14ac:dyDescent="0.25">
      <c r="A2634" s="4"/>
      <c r="B2634" s="5"/>
      <c r="C2634" s="6"/>
      <c r="D2634" s="7"/>
      <c r="E2634" s="8"/>
      <c r="F2634" s="8"/>
      <c r="G2634" s="9">
        <f>SUBTOTAL(9,G2633:G2633)</f>
        <v>363</v>
      </c>
      <c r="H2634" s="28" t="s">
        <v>5021</v>
      </c>
      <c r="I2634" s="10"/>
      <c r="J2634" s="10"/>
    </row>
    <row r="2635" spans="1:10" ht="25.5" outlineLevel="2" x14ac:dyDescent="0.25">
      <c r="A2635" s="4">
        <v>2021</v>
      </c>
      <c r="B2635" s="5" t="s">
        <v>10</v>
      </c>
      <c r="C2635" s="6">
        <v>44463</v>
      </c>
      <c r="D2635" s="7" t="s">
        <v>12</v>
      </c>
      <c r="E2635" s="8" t="s">
        <v>13</v>
      </c>
      <c r="F2635" s="8" t="s">
        <v>449</v>
      </c>
      <c r="G2635" s="9">
        <v>4999.72</v>
      </c>
      <c r="H2635" s="7" t="s">
        <v>1774</v>
      </c>
      <c r="I2635" s="10" t="s">
        <v>1775</v>
      </c>
      <c r="J2635" s="10" t="s">
        <v>3182</v>
      </c>
    </row>
    <row r="2636" spans="1:10" outlineLevel="1" x14ac:dyDescent="0.25">
      <c r="A2636" s="4"/>
      <c r="B2636" s="5"/>
      <c r="C2636" s="6"/>
      <c r="D2636" s="7"/>
      <c r="E2636" s="8"/>
      <c r="F2636" s="8"/>
      <c r="G2636" s="9">
        <f>SUBTOTAL(9,G2635:G2635)</f>
        <v>4999.72</v>
      </c>
      <c r="H2636" s="28" t="s">
        <v>5026</v>
      </c>
      <c r="I2636" s="10"/>
      <c r="J2636" s="10"/>
    </row>
    <row r="2637" spans="1:10" ht="38.25" outlineLevel="2" x14ac:dyDescent="0.25">
      <c r="A2637" s="4">
        <v>2021</v>
      </c>
      <c r="B2637" s="5" t="s">
        <v>10</v>
      </c>
      <c r="C2637" s="6">
        <v>44463</v>
      </c>
      <c r="D2637" s="7" t="s">
        <v>12</v>
      </c>
      <c r="E2637" s="8" t="s">
        <v>13</v>
      </c>
      <c r="F2637" s="8" t="s">
        <v>449</v>
      </c>
      <c r="G2637" s="9">
        <v>5033.6000000000004</v>
      </c>
      <c r="H2637" s="7" t="s">
        <v>3026</v>
      </c>
      <c r="I2637" s="10" t="s">
        <v>3027</v>
      </c>
      <c r="J2637" s="10" t="s">
        <v>3184</v>
      </c>
    </row>
    <row r="2638" spans="1:10" outlineLevel="1" x14ac:dyDescent="0.25">
      <c r="A2638" s="4"/>
      <c r="B2638" s="5"/>
      <c r="C2638" s="6"/>
      <c r="D2638" s="7"/>
      <c r="E2638" s="8"/>
      <c r="F2638" s="8"/>
      <c r="G2638" s="9">
        <f>SUBTOTAL(9,G2637:G2637)</f>
        <v>5033.6000000000004</v>
      </c>
      <c r="H2638" s="28" t="s">
        <v>5027</v>
      </c>
      <c r="I2638" s="10"/>
      <c r="J2638" s="10"/>
    </row>
    <row r="2639" spans="1:10" ht="25.5" outlineLevel="2" x14ac:dyDescent="0.25">
      <c r="A2639" s="4">
        <v>2021</v>
      </c>
      <c r="B2639" s="5" t="s">
        <v>10</v>
      </c>
      <c r="C2639" s="6">
        <v>44463</v>
      </c>
      <c r="D2639" s="7" t="s">
        <v>12</v>
      </c>
      <c r="E2639" s="8" t="s">
        <v>13</v>
      </c>
      <c r="F2639" s="8" t="s">
        <v>449</v>
      </c>
      <c r="G2639" s="9">
        <v>10724.23</v>
      </c>
      <c r="H2639" s="7" t="s">
        <v>188</v>
      </c>
      <c r="I2639" s="10" t="s">
        <v>189</v>
      </c>
      <c r="J2639" s="10" t="s">
        <v>3230</v>
      </c>
    </row>
    <row r="2640" spans="1:10" outlineLevel="1" x14ac:dyDescent="0.25">
      <c r="A2640" s="4"/>
      <c r="B2640" s="5"/>
      <c r="C2640" s="6"/>
      <c r="D2640" s="7"/>
      <c r="E2640" s="8"/>
      <c r="F2640" s="8"/>
      <c r="G2640" s="9">
        <f>SUBTOTAL(9,G2639:G2639)</f>
        <v>10724.23</v>
      </c>
      <c r="H2640" s="28" t="s">
        <v>5028</v>
      </c>
      <c r="I2640" s="10"/>
      <c r="J2640" s="10"/>
    </row>
    <row r="2641" spans="1:10" ht="25.5" outlineLevel="2" x14ac:dyDescent="0.25">
      <c r="A2641" s="4">
        <v>2021</v>
      </c>
      <c r="B2641" s="5" t="s">
        <v>10</v>
      </c>
      <c r="C2641" s="6">
        <v>44487</v>
      </c>
      <c r="D2641" s="7" t="s">
        <v>12</v>
      </c>
      <c r="E2641" s="8" t="s">
        <v>13</v>
      </c>
      <c r="F2641" s="8" t="s">
        <v>449</v>
      </c>
      <c r="G2641" s="9">
        <v>2904</v>
      </c>
      <c r="H2641" s="7" t="s">
        <v>247</v>
      </c>
      <c r="I2641" s="10" t="s">
        <v>248</v>
      </c>
      <c r="J2641" s="10" t="s">
        <v>3404</v>
      </c>
    </row>
    <row r="2642" spans="1:10" outlineLevel="1" x14ac:dyDescent="0.25">
      <c r="A2642" s="4"/>
      <c r="B2642" s="5"/>
      <c r="C2642" s="6"/>
      <c r="D2642" s="7"/>
      <c r="E2642" s="8"/>
      <c r="F2642" s="8"/>
      <c r="G2642" s="9">
        <f>SUBTOTAL(9,G2641:G2641)</f>
        <v>2904</v>
      </c>
      <c r="H2642" s="28" t="s">
        <v>4862</v>
      </c>
      <c r="I2642" s="10"/>
      <c r="J2642" s="10"/>
    </row>
    <row r="2643" spans="1:10" ht="25.5" outlineLevel="2" x14ac:dyDescent="0.25">
      <c r="A2643" s="4">
        <v>2021</v>
      </c>
      <c r="B2643" s="5" t="s">
        <v>10</v>
      </c>
      <c r="C2643" s="6">
        <v>44487</v>
      </c>
      <c r="D2643" s="7" t="s">
        <v>12</v>
      </c>
      <c r="E2643" s="8" t="s">
        <v>13</v>
      </c>
      <c r="F2643" s="8" t="s">
        <v>449</v>
      </c>
      <c r="G2643" s="9">
        <v>1669.8</v>
      </c>
      <c r="H2643" s="7" t="s">
        <v>1106</v>
      </c>
      <c r="I2643" s="10" t="s">
        <v>1107</v>
      </c>
      <c r="J2643" s="10" t="s">
        <v>3405</v>
      </c>
    </row>
    <row r="2644" spans="1:10" outlineLevel="1" x14ac:dyDescent="0.25">
      <c r="A2644" s="4"/>
      <c r="B2644" s="5"/>
      <c r="C2644" s="6"/>
      <c r="D2644" s="7"/>
      <c r="E2644" s="8"/>
      <c r="F2644" s="8"/>
      <c r="G2644" s="9">
        <f>SUBTOTAL(9,G2643:G2643)</f>
        <v>1669.8</v>
      </c>
      <c r="H2644" s="28" t="s">
        <v>5005</v>
      </c>
      <c r="I2644" s="10"/>
      <c r="J2644" s="10"/>
    </row>
    <row r="2645" spans="1:10" ht="25.5" outlineLevel="2" x14ac:dyDescent="0.25">
      <c r="A2645" s="4">
        <v>2021</v>
      </c>
      <c r="B2645" s="5" t="s">
        <v>10</v>
      </c>
      <c r="C2645" s="6">
        <v>44525</v>
      </c>
      <c r="D2645" s="7" t="s">
        <v>12</v>
      </c>
      <c r="E2645" s="8" t="s">
        <v>13</v>
      </c>
      <c r="F2645" s="8" t="s">
        <v>449</v>
      </c>
      <c r="G2645" s="9">
        <v>798.6</v>
      </c>
      <c r="H2645" s="7" t="s">
        <v>2311</v>
      </c>
      <c r="I2645" s="10" t="s">
        <v>2312</v>
      </c>
      <c r="J2645" s="10" t="s">
        <v>3729</v>
      </c>
    </row>
    <row r="2646" spans="1:10" outlineLevel="1" x14ac:dyDescent="0.25">
      <c r="A2646" s="4"/>
      <c r="B2646" s="5"/>
      <c r="C2646" s="6"/>
      <c r="D2646" s="7"/>
      <c r="E2646" s="8"/>
      <c r="F2646" s="8"/>
      <c r="G2646" s="9">
        <f>SUBTOTAL(9,G2645:G2645)</f>
        <v>798.6</v>
      </c>
      <c r="H2646" s="28" t="s">
        <v>5029</v>
      </c>
      <c r="I2646" s="10"/>
      <c r="J2646" s="10"/>
    </row>
    <row r="2647" spans="1:10" ht="25.5" outlineLevel="2" x14ac:dyDescent="0.25">
      <c r="A2647" s="4">
        <v>2021</v>
      </c>
      <c r="B2647" s="5" t="s">
        <v>10</v>
      </c>
      <c r="C2647" s="6">
        <v>44525</v>
      </c>
      <c r="D2647" s="7" t="s">
        <v>12</v>
      </c>
      <c r="E2647" s="8" t="s">
        <v>13</v>
      </c>
      <c r="F2647" s="8" t="s">
        <v>449</v>
      </c>
      <c r="G2647" s="9">
        <v>2553.1</v>
      </c>
      <c r="H2647" s="7" t="s">
        <v>3280</v>
      </c>
      <c r="I2647" s="10" t="s">
        <v>3281</v>
      </c>
      <c r="J2647" s="10" t="s">
        <v>3772</v>
      </c>
    </row>
    <row r="2648" spans="1:10" outlineLevel="1" x14ac:dyDescent="0.25">
      <c r="A2648" s="4"/>
      <c r="B2648" s="5"/>
      <c r="C2648" s="6"/>
      <c r="D2648" s="7"/>
      <c r="E2648" s="8"/>
      <c r="F2648" s="8"/>
      <c r="G2648" s="9">
        <f>SUBTOTAL(9,G2647:G2647)</f>
        <v>2553.1</v>
      </c>
      <c r="H2648" s="28" t="s">
        <v>5030</v>
      </c>
      <c r="I2648" s="10"/>
      <c r="J2648" s="10"/>
    </row>
    <row r="2649" spans="1:10" ht="25.5" outlineLevel="2" x14ac:dyDescent="0.25">
      <c r="A2649" s="4">
        <v>2021</v>
      </c>
      <c r="B2649" s="5" t="s">
        <v>10</v>
      </c>
      <c r="C2649" s="6">
        <v>44525</v>
      </c>
      <c r="D2649" s="7" t="s">
        <v>12</v>
      </c>
      <c r="E2649" s="8" t="s">
        <v>13</v>
      </c>
      <c r="F2649" s="8" t="s">
        <v>449</v>
      </c>
      <c r="G2649" s="9">
        <v>2044.9</v>
      </c>
      <c r="H2649" s="7" t="s">
        <v>1762</v>
      </c>
      <c r="I2649" s="10" t="s">
        <v>1763</v>
      </c>
      <c r="J2649" s="10" t="s">
        <v>3797</v>
      </c>
    </row>
    <row r="2650" spans="1:10" outlineLevel="1" x14ac:dyDescent="0.25">
      <c r="A2650" s="4"/>
      <c r="B2650" s="5"/>
      <c r="C2650" s="6"/>
      <c r="D2650" s="7"/>
      <c r="E2650" s="8"/>
      <c r="F2650" s="8"/>
      <c r="G2650" s="9">
        <f>SUBTOTAL(9,G2649:G2649)</f>
        <v>2044.9</v>
      </c>
      <c r="H2650" s="28" t="s">
        <v>5031</v>
      </c>
      <c r="I2650" s="10"/>
      <c r="J2650" s="10"/>
    </row>
    <row r="2651" spans="1:10" ht="25.5" outlineLevel="2" x14ac:dyDescent="0.25">
      <c r="A2651" s="4">
        <v>2021</v>
      </c>
      <c r="B2651" s="5" t="s">
        <v>10</v>
      </c>
      <c r="C2651" s="6">
        <v>44525</v>
      </c>
      <c r="D2651" s="7" t="s">
        <v>12</v>
      </c>
      <c r="E2651" s="8" t="s">
        <v>13</v>
      </c>
      <c r="F2651" s="8" t="s">
        <v>449</v>
      </c>
      <c r="G2651" s="9">
        <v>6050</v>
      </c>
      <c r="H2651" s="7" t="s">
        <v>116</v>
      </c>
      <c r="I2651" s="10" t="s">
        <v>117</v>
      </c>
      <c r="J2651" s="10" t="s">
        <v>3813</v>
      </c>
    </row>
    <row r="2652" spans="1:10" outlineLevel="1" x14ac:dyDescent="0.25">
      <c r="A2652" s="4"/>
      <c r="B2652" s="5"/>
      <c r="C2652" s="6"/>
      <c r="D2652" s="7"/>
      <c r="E2652" s="8"/>
      <c r="F2652" s="8"/>
      <c r="G2652" s="9">
        <f>SUBTOTAL(9,G2651:G2651)</f>
        <v>6050</v>
      </c>
      <c r="H2652" s="28" t="s">
        <v>4958</v>
      </c>
      <c r="I2652" s="10"/>
      <c r="J2652" s="10"/>
    </row>
    <row r="2653" spans="1:10" ht="25.5" outlineLevel="2" x14ac:dyDescent="0.25">
      <c r="A2653" s="4">
        <v>2021</v>
      </c>
      <c r="B2653" s="5" t="s">
        <v>10</v>
      </c>
      <c r="C2653" s="6">
        <v>44558</v>
      </c>
      <c r="D2653" s="7" t="s">
        <v>12</v>
      </c>
      <c r="E2653" s="8" t="s">
        <v>13</v>
      </c>
      <c r="F2653" s="8" t="s">
        <v>449</v>
      </c>
      <c r="G2653" s="9">
        <v>2284.4</v>
      </c>
      <c r="H2653" s="7" t="s">
        <v>471</v>
      </c>
      <c r="I2653" s="10" t="s">
        <v>472</v>
      </c>
      <c r="J2653" s="10" t="s">
        <v>4242</v>
      </c>
    </row>
    <row r="2654" spans="1:10" outlineLevel="1" x14ac:dyDescent="0.25">
      <c r="A2654" s="4"/>
      <c r="B2654" s="5"/>
      <c r="C2654" s="6"/>
      <c r="D2654" s="7"/>
      <c r="E2654" s="8"/>
      <c r="F2654" s="8"/>
      <c r="G2654" s="9">
        <f>SUBTOTAL(9,G2653:G2653)</f>
        <v>2284.4</v>
      </c>
      <c r="H2654" s="28" t="s">
        <v>5032</v>
      </c>
      <c r="I2654" s="10"/>
      <c r="J2654" s="10"/>
    </row>
    <row r="2655" spans="1:10" ht="38.25" outlineLevel="2" x14ac:dyDescent="0.25">
      <c r="A2655" s="4">
        <v>2021</v>
      </c>
      <c r="B2655" s="5" t="s">
        <v>10</v>
      </c>
      <c r="C2655" s="6">
        <v>44561</v>
      </c>
      <c r="D2655" s="7" t="s">
        <v>12</v>
      </c>
      <c r="E2655" s="8" t="s">
        <v>13</v>
      </c>
      <c r="F2655" s="8" t="s">
        <v>449</v>
      </c>
      <c r="G2655" s="9">
        <v>599.85</v>
      </c>
      <c r="H2655" s="7" t="s">
        <v>188</v>
      </c>
      <c r="I2655" s="10" t="s">
        <v>189</v>
      </c>
      <c r="J2655" s="10" t="s">
        <v>4417</v>
      </c>
    </row>
    <row r="2656" spans="1:10" outlineLevel="1" x14ac:dyDescent="0.25">
      <c r="A2656" s="4"/>
      <c r="B2656" s="5"/>
      <c r="C2656" s="6"/>
      <c r="D2656" s="7"/>
      <c r="E2656" s="8"/>
      <c r="F2656" s="8"/>
      <c r="G2656" s="9">
        <f>SUBTOTAL(9,G2655:G2655)</f>
        <v>599.85</v>
      </c>
      <c r="H2656" s="28" t="s">
        <v>5028</v>
      </c>
      <c r="I2656" s="10"/>
      <c r="J2656" s="10"/>
    </row>
    <row r="2657" spans="1:10" ht="25.5" outlineLevel="2" x14ac:dyDescent="0.25">
      <c r="A2657" s="4">
        <v>2021</v>
      </c>
      <c r="B2657" s="5" t="s">
        <v>10</v>
      </c>
      <c r="C2657" s="6">
        <v>44249</v>
      </c>
      <c r="D2657" s="7" t="s">
        <v>12</v>
      </c>
      <c r="E2657" s="8" t="s">
        <v>93</v>
      </c>
      <c r="F2657" s="8" t="s">
        <v>213</v>
      </c>
      <c r="G2657" s="9">
        <v>662.81</v>
      </c>
      <c r="H2657" s="7" t="s">
        <v>214</v>
      </c>
      <c r="I2657" s="10" t="s">
        <v>215</v>
      </c>
      <c r="J2657" s="10" t="s">
        <v>903</v>
      </c>
    </row>
    <row r="2658" spans="1:10" ht="25.5" outlineLevel="2" x14ac:dyDescent="0.25">
      <c r="A2658" s="4">
        <v>2021</v>
      </c>
      <c r="B2658" s="5" t="s">
        <v>10</v>
      </c>
      <c r="C2658" s="6">
        <v>44267</v>
      </c>
      <c r="D2658" s="7" t="s">
        <v>12</v>
      </c>
      <c r="E2658" s="8" t="s">
        <v>93</v>
      </c>
      <c r="F2658" s="8" t="s">
        <v>213</v>
      </c>
      <c r="G2658" s="9">
        <v>662.81</v>
      </c>
      <c r="H2658" s="7" t="s">
        <v>214</v>
      </c>
      <c r="I2658" s="10" t="s">
        <v>215</v>
      </c>
      <c r="J2658" s="10" t="s">
        <v>1087</v>
      </c>
    </row>
    <row r="2659" spans="1:10" ht="25.5" outlineLevel="2" x14ac:dyDescent="0.25">
      <c r="A2659" s="4">
        <v>2021</v>
      </c>
      <c r="B2659" s="5" t="s">
        <v>10</v>
      </c>
      <c r="C2659" s="6">
        <v>44313</v>
      </c>
      <c r="D2659" s="7" t="s">
        <v>12</v>
      </c>
      <c r="E2659" s="8" t="s">
        <v>93</v>
      </c>
      <c r="F2659" s="8" t="s">
        <v>213</v>
      </c>
      <c r="G2659" s="9">
        <v>662.81</v>
      </c>
      <c r="H2659" s="7" t="s">
        <v>214</v>
      </c>
      <c r="I2659" s="10" t="s">
        <v>215</v>
      </c>
      <c r="J2659" s="10" t="s">
        <v>1550</v>
      </c>
    </row>
    <row r="2660" spans="1:10" ht="25.5" outlineLevel="2" x14ac:dyDescent="0.25">
      <c r="A2660" s="4">
        <v>2021</v>
      </c>
      <c r="B2660" s="5" t="s">
        <v>10</v>
      </c>
      <c r="C2660" s="6">
        <v>44323</v>
      </c>
      <c r="D2660" s="7" t="s">
        <v>12</v>
      </c>
      <c r="E2660" s="8" t="s">
        <v>93</v>
      </c>
      <c r="F2660" s="8" t="s">
        <v>213</v>
      </c>
      <c r="G2660" s="9">
        <v>662.81</v>
      </c>
      <c r="H2660" s="7" t="s">
        <v>214</v>
      </c>
      <c r="I2660" s="10" t="s">
        <v>215</v>
      </c>
      <c r="J2660" s="10" t="s">
        <v>1731</v>
      </c>
    </row>
    <row r="2661" spans="1:10" ht="25.5" outlineLevel="2" x14ac:dyDescent="0.25">
      <c r="A2661" s="4">
        <v>2021</v>
      </c>
      <c r="B2661" s="5" t="s">
        <v>10</v>
      </c>
      <c r="C2661" s="6">
        <v>44369</v>
      </c>
      <c r="D2661" s="7" t="s">
        <v>12</v>
      </c>
      <c r="E2661" s="8" t="s">
        <v>93</v>
      </c>
      <c r="F2661" s="8" t="s">
        <v>213</v>
      </c>
      <c r="G2661" s="9">
        <v>662.81</v>
      </c>
      <c r="H2661" s="7" t="s">
        <v>214</v>
      </c>
      <c r="I2661" s="10" t="s">
        <v>215</v>
      </c>
      <c r="J2661" s="10" t="s">
        <v>2221</v>
      </c>
    </row>
    <row r="2662" spans="1:10" ht="25.5" outlineLevel="2" x14ac:dyDescent="0.25">
      <c r="A2662" s="4">
        <v>2021</v>
      </c>
      <c r="B2662" s="5" t="s">
        <v>10</v>
      </c>
      <c r="C2662" s="6">
        <v>44407</v>
      </c>
      <c r="D2662" s="7" t="s">
        <v>12</v>
      </c>
      <c r="E2662" s="8" t="s">
        <v>93</v>
      </c>
      <c r="F2662" s="8" t="s">
        <v>213</v>
      </c>
      <c r="G2662" s="9">
        <v>662.81</v>
      </c>
      <c r="H2662" s="7" t="s">
        <v>214</v>
      </c>
      <c r="I2662" s="10" t="s">
        <v>215</v>
      </c>
      <c r="J2662" s="10" t="s">
        <v>2604</v>
      </c>
    </row>
    <row r="2663" spans="1:10" ht="25.5" outlineLevel="2" x14ac:dyDescent="0.25">
      <c r="A2663" s="4">
        <v>2021</v>
      </c>
      <c r="B2663" s="5" t="s">
        <v>10</v>
      </c>
      <c r="C2663" s="6">
        <v>44428</v>
      </c>
      <c r="D2663" s="7" t="s">
        <v>12</v>
      </c>
      <c r="E2663" s="8" t="s">
        <v>93</v>
      </c>
      <c r="F2663" s="8" t="s">
        <v>213</v>
      </c>
      <c r="G2663" s="9">
        <v>662.81</v>
      </c>
      <c r="H2663" s="7" t="s">
        <v>214</v>
      </c>
      <c r="I2663" s="10" t="s">
        <v>215</v>
      </c>
      <c r="J2663" s="10" t="s">
        <v>2874</v>
      </c>
    </row>
    <row r="2664" spans="1:10" ht="25.5" outlineLevel="2" x14ac:dyDescent="0.25">
      <c r="A2664" s="4">
        <v>2021</v>
      </c>
      <c r="B2664" s="5" t="s">
        <v>10</v>
      </c>
      <c r="C2664" s="6">
        <v>44463</v>
      </c>
      <c r="D2664" s="7" t="s">
        <v>12</v>
      </c>
      <c r="E2664" s="8" t="s">
        <v>93</v>
      </c>
      <c r="F2664" s="8" t="s">
        <v>213</v>
      </c>
      <c r="G2664" s="9">
        <v>662.81</v>
      </c>
      <c r="H2664" s="7" t="s">
        <v>214</v>
      </c>
      <c r="I2664" s="10" t="s">
        <v>215</v>
      </c>
      <c r="J2664" s="10" t="s">
        <v>3200</v>
      </c>
    </row>
    <row r="2665" spans="1:10" ht="25.5" outlineLevel="2" x14ac:dyDescent="0.25">
      <c r="A2665" s="4">
        <v>2021</v>
      </c>
      <c r="B2665" s="5" t="s">
        <v>10</v>
      </c>
      <c r="C2665" s="6">
        <v>44487</v>
      </c>
      <c r="D2665" s="7" t="s">
        <v>12</v>
      </c>
      <c r="E2665" s="8" t="s">
        <v>93</v>
      </c>
      <c r="F2665" s="8" t="s">
        <v>213</v>
      </c>
      <c r="G2665" s="9">
        <v>662.81</v>
      </c>
      <c r="H2665" s="7" t="s">
        <v>214</v>
      </c>
      <c r="I2665" s="10" t="s">
        <v>215</v>
      </c>
      <c r="J2665" s="10" t="s">
        <v>3428</v>
      </c>
    </row>
    <row r="2666" spans="1:10" ht="25.5" outlineLevel="2" x14ac:dyDescent="0.25">
      <c r="A2666" s="4">
        <v>2021</v>
      </c>
      <c r="B2666" s="5" t="s">
        <v>10</v>
      </c>
      <c r="C2666" s="6">
        <v>44525</v>
      </c>
      <c r="D2666" s="7" t="s">
        <v>12</v>
      </c>
      <c r="E2666" s="8" t="s">
        <v>93</v>
      </c>
      <c r="F2666" s="8" t="s">
        <v>213</v>
      </c>
      <c r="G2666" s="9">
        <v>662.81</v>
      </c>
      <c r="H2666" s="7" t="s">
        <v>214</v>
      </c>
      <c r="I2666" s="10" t="s">
        <v>215</v>
      </c>
      <c r="J2666" s="10" t="s">
        <v>3735</v>
      </c>
    </row>
    <row r="2667" spans="1:10" ht="25.5" outlineLevel="2" x14ac:dyDescent="0.25">
      <c r="A2667" s="4">
        <v>2021</v>
      </c>
      <c r="B2667" s="5" t="s">
        <v>10</v>
      </c>
      <c r="C2667" s="6">
        <v>44551</v>
      </c>
      <c r="D2667" s="7" t="s">
        <v>12</v>
      </c>
      <c r="E2667" s="8" t="s">
        <v>93</v>
      </c>
      <c r="F2667" s="8" t="s">
        <v>213</v>
      </c>
      <c r="G2667" s="9">
        <v>662.81</v>
      </c>
      <c r="H2667" s="7" t="s">
        <v>214</v>
      </c>
      <c r="I2667" s="10" t="s">
        <v>215</v>
      </c>
      <c r="J2667" s="10" t="s">
        <v>4128</v>
      </c>
    </row>
    <row r="2668" spans="1:10" ht="25.5" outlineLevel="2" x14ac:dyDescent="0.25">
      <c r="A2668" s="4">
        <v>2021</v>
      </c>
      <c r="B2668" s="5" t="s">
        <v>10</v>
      </c>
      <c r="C2668" s="6">
        <v>44561</v>
      </c>
      <c r="D2668" s="7" t="s">
        <v>12</v>
      </c>
      <c r="E2668" s="8" t="s">
        <v>93</v>
      </c>
      <c r="F2668" s="8" t="s">
        <v>213</v>
      </c>
      <c r="G2668" s="9">
        <v>662.81</v>
      </c>
      <c r="H2668" s="7" t="s">
        <v>214</v>
      </c>
      <c r="I2668" s="10" t="s">
        <v>215</v>
      </c>
      <c r="J2668" s="10" t="s">
        <v>4412</v>
      </c>
    </row>
    <row r="2669" spans="1:10" outlineLevel="1" x14ac:dyDescent="0.25">
      <c r="A2669" s="4"/>
      <c r="B2669" s="5"/>
      <c r="C2669" s="6"/>
      <c r="D2669" s="7"/>
      <c r="E2669" s="8"/>
      <c r="F2669" s="8"/>
      <c r="G2669" s="9">
        <f>SUBTOTAL(9,G2657:G2668)</f>
        <v>7953.7199999999975</v>
      </c>
      <c r="H2669" s="28" t="s">
        <v>4719</v>
      </c>
      <c r="I2669" s="10"/>
      <c r="J2669" s="10"/>
    </row>
    <row r="2670" spans="1:10" ht="25.5" outlineLevel="2" x14ac:dyDescent="0.25">
      <c r="A2670" s="4">
        <v>2021</v>
      </c>
      <c r="B2670" s="5" t="s">
        <v>746</v>
      </c>
      <c r="C2670" s="6">
        <v>44498</v>
      </c>
      <c r="D2670" s="7" t="s">
        <v>12</v>
      </c>
      <c r="E2670" s="8" t="s">
        <v>93</v>
      </c>
      <c r="F2670" s="8" t="s">
        <v>1904</v>
      </c>
      <c r="G2670" s="9">
        <v>69.25</v>
      </c>
      <c r="H2670" s="7" t="s">
        <v>2584</v>
      </c>
      <c r="I2670" s="10" t="s">
        <v>2585</v>
      </c>
      <c r="J2670" s="10" t="s">
        <v>3586</v>
      </c>
    </row>
    <row r="2671" spans="1:10" ht="25.5" outlineLevel="2" x14ac:dyDescent="0.25">
      <c r="A2671" s="4">
        <v>2021</v>
      </c>
      <c r="B2671" s="5" t="s">
        <v>746</v>
      </c>
      <c r="C2671" s="6">
        <v>44498</v>
      </c>
      <c r="D2671" s="7" t="s">
        <v>12</v>
      </c>
      <c r="E2671" s="8" t="s">
        <v>93</v>
      </c>
      <c r="F2671" s="8" t="s">
        <v>1904</v>
      </c>
      <c r="G2671" s="9">
        <v>1.57</v>
      </c>
      <c r="H2671" s="7" t="s">
        <v>2584</v>
      </c>
      <c r="I2671" s="10" t="s">
        <v>2585</v>
      </c>
      <c r="J2671" s="10" t="s">
        <v>3587</v>
      </c>
    </row>
    <row r="2672" spans="1:10" ht="25.5" outlineLevel="2" x14ac:dyDescent="0.25">
      <c r="A2672" s="4">
        <v>2021</v>
      </c>
      <c r="B2672" s="5" t="s">
        <v>746</v>
      </c>
      <c r="C2672" s="6">
        <v>44498</v>
      </c>
      <c r="D2672" s="7" t="s">
        <v>12</v>
      </c>
      <c r="E2672" s="8" t="s">
        <v>93</v>
      </c>
      <c r="F2672" s="8" t="s">
        <v>1904</v>
      </c>
      <c r="G2672" s="9">
        <v>6</v>
      </c>
      <c r="H2672" s="7" t="s">
        <v>2584</v>
      </c>
      <c r="I2672" s="10" t="s">
        <v>2585</v>
      </c>
      <c r="J2672" s="10" t="s">
        <v>3588</v>
      </c>
    </row>
    <row r="2673" spans="1:10" ht="25.5" outlineLevel="2" x14ac:dyDescent="0.25">
      <c r="A2673" s="4">
        <v>2021</v>
      </c>
      <c r="B2673" s="5" t="s">
        <v>746</v>
      </c>
      <c r="C2673" s="6">
        <v>44498</v>
      </c>
      <c r="D2673" s="7" t="s">
        <v>12</v>
      </c>
      <c r="E2673" s="8" t="s">
        <v>93</v>
      </c>
      <c r="F2673" s="8" t="s">
        <v>1904</v>
      </c>
      <c r="G2673" s="9">
        <v>9.75</v>
      </c>
      <c r="H2673" s="7" t="s">
        <v>2584</v>
      </c>
      <c r="I2673" s="10" t="s">
        <v>2585</v>
      </c>
      <c r="J2673" s="10" t="s">
        <v>3589</v>
      </c>
    </row>
    <row r="2674" spans="1:10" ht="25.5" outlineLevel="2" x14ac:dyDescent="0.25">
      <c r="A2674" s="4">
        <v>2021</v>
      </c>
      <c r="B2674" s="5" t="s">
        <v>746</v>
      </c>
      <c r="C2674" s="6">
        <v>44498</v>
      </c>
      <c r="D2674" s="7" t="s">
        <v>12</v>
      </c>
      <c r="E2674" s="8" t="s">
        <v>93</v>
      </c>
      <c r="F2674" s="8" t="s">
        <v>1904</v>
      </c>
      <c r="G2674" s="9">
        <v>8.9700000000000006</v>
      </c>
      <c r="H2674" s="7" t="s">
        <v>2584</v>
      </c>
      <c r="I2674" s="10" t="s">
        <v>2585</v>
      </c>
      <c r="J2674" s="10" t="s">
        <v>3590</v>
      </c>
    </row>
    <row r="2675" spans="1:10" outlineLevel="1" x14ac:dyDescent="0.25">
      <c r="A2675" s="4"/>
      <c r="B2675" s="5"/>
      <c r="C2675" s="6"/>
      <c r="D2675" s="7"/>
      <c r="E2675" s="8"/>
      <c r="F2675" s="8"/>
      <c r="G2675" s="9">
        <f>SUBTOTAL(9,G2670:G2674)</f>
        <v>95.539999999999992</v>
      </c>
      <c r="H2675" s="28" t="s">
        <v>4936</v>
      </c>
      <c r="I2675" s="10"/>
      <c r="J2675" s="10"/>
    </row>
    <row r="2676" spans="1:10" ht="25.5" outlineLevel="2" x14ac:dyDescent="0.25">
      <c r="A2676" s="4">
        <v>2021</v>
      </c>
      <c r="B2676" s="5" t="s">
        <v>10</v>
      </c>
      <c r="C2676" s="6">
        <v>44407</v>
      </c>
      <c r="D2676" s="7" t="s">
        <v>12</v>
      </c>
      <c r="E2676" s="8" t="s">
        <v>93</v>
      </c>
      <c r="F2676" s="8" t="s">
        <v>1904</v>
      </c>
      <c r="G2676" s="9">
        <v>544.5</v>
      </c>
      <c r="H2676" s="7" t="s">
        <v>1905</v>
      </c>
      <c r="I2676" s="10" t="s">
        <v>1906</v>
      </c>
      <c r="J2676" s="10" t="s">
        <v>2600</v>
      </c>
    </row>
    <row r="2677" spans="1:10" outlineLevel="1" x14ac:dyDescent="0.25">
      <c r="A2677" s="4"/>
      <c r="B2677" s="5"/>
      <c r="C2677" s="6"/>
      <c r="D2677" s="7"/>
      <c r="E2677" s="8"/>
      <c r="F2677" s="8"/>
      <c r="G2677" s="9">
        <f>SUBTOTAL(9,G2676:G2676)</f>
        <v>544.5</v>
      </c>
      <c r="H2677" s="28" t="s">
        <v>5033</v>
      </c>
      <c r="I2677" s="10"/>
      <c r="J2677" s="10"/>
    </row>
    <row r="2678" spans="1:10" ht="38.25" outlineLevel="2" x14ac:dyDescent="0.25">
      <c r="A2678" s="4">
        <v>2021</v>
      </c>
      <c r="B2678" s="5" t="s">
        <v>10</v>
      </c>
      <c r="C2678" s="6">
        <v>44428</v>
      </c>
      <c r="D2678" s="7" t="s">
        <v>12</v>
      </c>
      <c r="E2678" s="8" t="s">
        <v>93</v>
      </c>
      <c r="F2678" s="8" t="s">
        <v>1904</v>
      </c>
      <c r="G2678" s="9">
        <v>749</v>
      </c>
      <c r="H2678" s="7" t="s">
        <v>1635</v>
      </c>
      <c r="I2678" s="10" t="s">
        <v>1636</v>
      </c>
      <c r="J2678" s="10" t="s">
        <v>2872</v>
      </c>
    </row>
    <row r="2679" spans="1:10" outlineLevel="1" x14ac:dyDescent="0.25">
      <c r="A2679" s="4"/>
      <c r="B2679" s="5"/>
      <c r="C2679" s="6"/>
      <c r="D2679" s="7"/>
      <c r="E2679" s="8"/>
      <c r="F2679" s="8"/>
      <c r="G2679" s="9">
        <f>SUBTOTAL(9,G2678:G2678)</f>
        <v>749</v>
      </c>
      <c r="H2679" s="28" t="s">
        <v>4890</v>
      </c>
      <c r="I2679" s="10"/>
      <c r="J2679" s="10"/>
    </row>
    <row r="2680" spans="1:10" ht="25.5" outlineLevel="2" x14ac:dyDescent="0.25">
      <c r="A2680" s="4">
        <v>2021</v>
      </c>
      <c r="B2680" s="5" t="s">
        <v>10</v>
      </c>
      <c r="C2680" s="6">
        <v>44463</v>
      </c>
      <c r="D2680" s="7" t="s">
        <v>12</v>
      </c>
      <c r="E2680" s="8" t="s">
        <v>93</v>
      </c>
      <c r="F2680" s="8" t="s">
        <v>1904</v>
      </c>
      <c r="G2680" s="9">
        <v>217.8</v>
      </c>
      <c r="H2680" s="7" t="s">
        <v>413</v>
      </c>
      <c r="I2680" s="10" t="s">
        <v>414</v>
      </c>
      <c r="J2680" s="10" t="s">
        <v>3243</v>
      </c>
    </row>
    <row r="2681" spans="1:10" outlineLevel="1" x14ac:dyDescent="0.25">
      <c r="A2681" s="4"/>
      <c r="B2681" s="5"/>
      <c r="C2681" s="6"/>
      <c r="D2681" s="7"/>
      <c r="E2681" s="8"/>
      <c r="F2681" s="8"/>
      <c r="G2681" s="9">
        <f>SUBTOTAL(9,G2680:G2680)</f>
        <v>217.8</v>
      </c>
      <c r="H2681" s="28" t="s">
        <v>5034</v>
      </c>
      <c r="I2681" s="10"/>
      <c r="J2681" s="10"/>
    </row>
    <row r="2682" spans="1:10" ht="25.5" outlineLevel="2" x14ac:dyDescent="0.25">
      <c r="A2682" s="4">
        <v>2021</v>
      </c>
      <c r="B2682" s="5" t="s">
        <v>10</v>
      </c>
      <c r="C2682" s="6">
        <v>44539</v>
      </c>
      <c r="D2682" s="7" t="s">
        <v>12</v>
      </c>
      <c r="E2682" s="8" t="s">
        <v>93</v>
      </c>
      <c r="F2682" s="8" t="s">
        <v>1904</v>
      </c>
      <c r="G2682" s="9">
        <v>435.6</v>
      </c>
      <c r="H2682" s="7" t="s">
        <v>2933</v>
      </c>
      <c r="I2682" s="10" t="s">
        <v>2934</v>
      </c>
      <c r="J2682" s="10" t="s">
        <v>4047</v>
      </c>
    </row>
    <row r="2683" spans="1:10" outlineLevel="1" x14ac:dyDescent="0.25">
      <c r="A2683" s="4"/>
      <c r="B2683" s="5"/>
      <c r="C2683" s="6"/>
      <c r="D2683" s="7"/>
      <c r="E2683" s="8"/>
      <c r="F2683" s="8"/>
      <c r="G2683" s="9">
        <f>SUBTOTAL(9,G2682:G2682)</f>
        <v>435.6</v>
      </c>
      <c r="H2683" s="28" t="s">
        <v>5035</v>
      </c>
      <c r="I2683" s="10"/>
      <c r="J2683" s="10"/>
    </row>
    <row r="2684" spans="1:10" ht="38.25" outlineLevel="2" x14ac:dyDescent="0.25">
      <c r="A2684" s="4">
        <v>2020</v>
      </c>
      <c r="B2684" s="5" t="s">
        <v>10</v>
      </c>
      <c r="C2684" s="6">
        <v>44197</v>
      </c>
      <c r="D2684" s="7" t="s">
        <v>12</v>
      </c>
      <c r="E2684" s="8" t="s">
        <v>93</v>
      </c>
      <c r="F2684" s="8" t="s">
        <v>685</v>
      </c>
      <c r="G2684" s="9">
        <v>179.89</v>
      </c>
      <c r="H2684" s="7" t="s">
        <v>686</v>
      </c>
      <c r="I2684" s="10" t="s">
        <v>687</v>
      </c>
      <c r="J2684" s="10" t="s">
        <v>688</v>
      </c>
    </row>
    <row r="2685" spans="1:10" outlineLevel="1" x14ac:dyDescent="0.25">
      <c r="A2685" s="4"/>
      <c r="B2685" s="5"/>
      <c r="C2685" s="6"/>
      <c r="D2685" s="7"/>
      <c r="E2685" s="8"/>
      <c r="F2685" s="8"/>
      <c r="G2685" s="9">
        <f>SUBTOTAL(9,G2684:G2684)</f>
        <v>179.89</v>
      </c>
      <c r="H2685" s="28" t="s">
        <v>5036</v>
      </c>
      <c r="I2685" s="10"/>
      <c r="J2685" s="10"/>
    </row>
    <row r="2686" spans="1:10" ht="25.5" outlineLevel="2" x14ac:dyDescent="0.25">
      <c r="A2686" s="4">
        <v>2021</v>
      </c>
      <c r="B2686" s="5" t="s">
        <v>10</v>
      </c>
      <c r="C2686" s="6">
        <v>44361</v>
      </c>
      <c r="D2686" s="7" t="s">
        <v>12</v>
      </c>
      <c r="E2686" s="8" t="s">
        <v>93</v>
      </c>
      <c r="F2686" s="8" t="s">
        <v>685</v>
      </c>
      <c r="G2686" s="9">
        <v>113.41</v>
      </c>
      <c r="H2686" s="7" t="s">
        <v>1976</v>
      </c>
      <c r="I2686" s="10" t="s">
        <v>1977</v>
      </c>
      <c r="J2686" s="10" t="s">
        <v>2119</v>
      </c>
    </row>
    <row r="2687" spans="1:10" outlineLevel="1" x14ac:dyDescent="0.25">
      <c r="A2687" s="4"/>
      <c r="B2687" s="5"/>
      <c r="C2687" s="6"/>
      <c r="D2687" s="7"/>
      <c r="E2687" s="8"/>
      <c r="F2687" s="8"/>
      <c r="G2687" s="9">
        <f>SUBTOTAL(9,G2686:G2686)</f>
        <v>113.41</v>
      </c>
      <c r="H2687" s="28" t="s">
        <v>5037</v>
      </c>
      <c r="I2687" s="10"/>
      <c r="J2687" s="10"/>
    </row>
    <row r="2688" spans="1:10" ht="25.5" outlineLevel="2" x14ac:dyDescent="0.25">
      <c r="A2688" s="4">
        <v>2021</v>
      </c>
      <c r="B2688" s="5" t="s">
        <v>10</v>
      </c>
      <c r="C2688" s="6">
        <v>44463</v>
      </c>
      <c r="D2688" s="7" t="s">
        <v>12</v>
      </c>
      <c r="E2688" s="8" t="s">
        <v>93</v>
      </c>
      <c r="F2688" s="8" t="s">
        <v>685</v>
      </c>
      <c r="G2688" s="9">
        <v>63</v>
      </c>
      <c r="H2688" s="7" t="s">
        <v>686</v>
      </c>
      <c r="I2688" s="10" t="s">
        <v>687</v>
      </c>
      <c r="J2688" s="10" t="s">
        <v>3197</v>
      </c>
    </row>
    <row r="2689" spans="1:10" outlineLevel="1" x14ac:dyDescent="0.25">
      <c r="A2689" s="4"/>
      <c r="B2689" s="5"/>
      <c r="C2689" s="6"/>
      <c r="D2689" s="7"/>
      <c r="E2689" s="8"/>
      <c r="F2689" s="8"/>
      <c r="G2689" s="9">
        <f>SUBTOTAL(9,G2688:G2688)</f>
        <v>63</v>
      </c>
      <c r="H2689" s="28" t="s">
        <v>5036</v>
      </c>
      <c r="I2689" s="10"/>
      <c r="J2689" s="10"/>
    </row>
    <row r="2690" spans="1:10" ht="25.5" outlineLevel="2" x14ac:dyDescent="0.25">
      <c r="A2690" s="4">
        <v>2021</v>
      </c>
      <c r="B2690" s="5" t="s">
        <v>10</v>
      </c>
      <c r="C2690" s="6">
        <v>44487</v>
      </c>
      <c r="D2690" s="7" t="s">
        <v>12</v>
      </c>
      <c r="E2690" s="8" t="s">
        <v>93</v>
      </c>
      <c r="F2690" s="8" t="s">
        <v>685</v>
      </c>
      <c r="G2690" s="9">
        <v>211.12</v>
      </c>
      <c r="H2690" s="7" t="s">
        <v>3163</v>
      </c>
      <c r="I2690" s="10" t="s">
        <v>3164</v>
      </c>
      <c r="J2690" s="10" t="s">
        <v>3424</v>
      </c>
    </row>
    <row r="2691" spans="1:10" outlineLevel="1" x14ac:dyDescent="0.25">
      <c r="A2691" s="4"/>
      <c r="B2691" s="5"/>
      <c r="C2691" s="6"/>
      <c r="D2691" s="7"/>
      <c r="E2691" s="8"/>
      <c r="F2691" s="8"/>
      <c r="G2691" s="9">
        <f>SUBTOTAL(9,G2690:G2690)</f>
        <v>211.12</v>
      </c>
      <c r="H2691" s="28" t="s">
        <v>5038</v>
      </c>
      <c r="I2691" s="10"/>
      <c r="J2691" s="10"/>
    </row>
    <row r="2692" spans="1:10" ht="25.5" outlineLevel="2" x14ac:dyDescent="0.25">
      <c r="A2692" s="4">
        <v>2021</v>
      </c>
      <c r="B2692" s="5" t="s">
        <v>10</v>
      </c>
      <c r="C2692" s="6">
        <v>44551</v>
      </c>
      <c r="D2692" s="7" t="s">
        <v>12</v>
      </c>
      <c r="E2692" s="8" t="s">
        <v>93</v>
      </c>
      <c r="F2692" s="8" t="s">
        <v>685</v>
      </c>
      <c r="G2692" s="9">
        <v>205.77</v>
      </c>
      <c r="H2692" s="7" t="s">
        <v>686</v>
      </c>
      <c r="I2692" s="10" t="s">
        <v>687</v>
      </c>
      <c r="J2692" s="10" t="s">
        <v>4112</v>
      </c>
    </row>
    <row r="2693" spans="1:10" outlineLevel="1" x14ac:dyDescent="0.25">
      <c r="A2693" s="4"/>
      <c r="B2693" s="5"/>
      <c r="C2693" s="6"/>
      <c r="D2693" s="7"/>
      <c r="E2693" s="8"/>
      <c r="F2693" s="8"/>
      <c r="G2693" s="9">
        <f>SUBTOTAL(9,G2692:G2692)</f>
        <v>205.77</v>
      </c>
      <c r="H2693" s="28" t="s">
        <v>5036</v>
      </c>
      <c r="I2693" s="10"/>
      <c r="J2693" s="10"/>
    </row>
    <row r="2694" spans="1:10" ht="38.25" outlineLevel="2" x14ac:dyDescent="0.25">
      <c r="A2694" s="4">
        <v>2021</v>
      </c>
      <c r="B2694" s="5" t="s">
        <v>10</v>
      </c>
      <c r="C2694" s="6">
        <v>44558</v>
      </c>
      <c r="D2694" s="7" t="s">
        <v>12</v>
      </c>
      <c r="E2694" s="8" t="s">
        <v>93</v>
      </c>
      <c r="F2694" s="8" t="s">
        <v>685</v>
      </c>
      <c r="G2694" s="9">
        <v>67.52</v>
      </c>
      <c r="H2694" s="7" t="s">
        <v>4079</v>
      </c>
      <c r="I2694" s="10" t="s">
        <v>4080</v>
      </c>
      <c r="J2694" s="10" t="s">
        <v>4279</v>
      </c>
    </row>
    <row r="2695" spans="1:10" outlineLevel="1" x14ac:dyDescent="0.25">
      <c r="A2695" s="4"/>
      <c r="B2695" s="5"/>
      <c r="C2695" s="6"/>
      <c r="D2695" s="7"/>
      <c r="E2695" s="8"/>
      <c r="F2695" s="8"/>
      <c r="G2695" s="9">
        <f>SUBTOTAL(9,G2694:G2694)</f>
        <v>67.52</v>
      </c>
      <c r="H2695" s="28" t="s">
        <v>5039</v>
      </c>
      <c r="I2695" s="10"/>
      <c r="J2695" s="10"/>
    </row>
    <row r="2696" spans="1:10" ht="25.5" outlineLevel="2" x14ac:dyDescent="0.25">
      <c r="A2696" s="4">
        <v>2021</v>
      </c>
      <c r="B2696" s="5" t="s">
        <v>10</v>
      </c>
      <c r="C2696" s="6">
        <v>44343</v>
      </c>
      <c r="D2696" s="7" t="s">
        <v>12</v>
      </c>
      <c r="E2696" s="8" t="s">
        <v>93</v>
      </c>
      <c r="F2696" s="8" t="s">
        <v>883</v>
      </c>
      <c r="G2696" s="9">
        <v>987.36</v>
      </c>
      <c r="H2696" s="7" t="s">
        <v>273</v>
      </c>
      <c r="I2696" s="10" t="s">
        <v>274</v>
      </c>
      <c r="J2696" s="10" t="s">
        <v>1973</v>
      </c>
    </row>
    <row r="2697" spans="1:10" outlineLevel="2" x14ac:dyDescent="0.25">
      <c r="A2697" s="4">
        <v>2021</v>
      </c>
      <c r="B2697" s="5" t="s">
        <v>10</v>
      </c>
      <c r="C2697" s="6">
        <v>44354</v>
      </c>
      <c r="D2697" s="7" t="s">
        <v>12</v>
      </c>
      <c r="E2697" s="8" t="s">
        <v>93</v>
      </c>
      <c r="F2697" s="8" t="s">
        <v>883</v>
      </c>
      <c r="G2697" s="9">
        <v>123.42</v>
      </c>
      <c r="H2697" s="7" t="s">
        <v>273</v>
      </c>
      <c r="I2697" s="10" t="s">
        <v>274</v>
      </c>
      <c r="J2697" s="10" t="s">
        <v>2039</v>
      </c>
    </row>
    <row r="2698" spans="1:10" outlineLevel="1" x14ac:dyDescent="0.25">
      <c r="A2698" s="4"/>
      <c r="B2698" s="5"/>
      <c r="C2698" s="6"/>
      <c r="D2698" s="7"/>
      <c r="E2698" s="8"/>
      <c r="F2698" s="8"/>
      <c r="G2698" s="9">
        <f>SUBTOTAL(9,G2696:G2697)</f>
        <v>1110.78</v>
      </c>
      <c r="H2698" s="28" t="s">
        <v>5040</v>
      </c>
      <c r="I2698" s="10"/>
      <c r="J2698" s="10"/>
    </row>
    <row r="2699" spans="1:10" ht="25.5" outlineLevel="2" x14ac:dyDescent="0.25">
      <c r="A2699" s="4">
        <v>2021</v>
      </c>
      <c r="B2699" s="5" t="s">
        <v>10</v>
      </c>
      <c r="C2699" s="6">
        <v>44354</v>
      </c>
      <c r="D2699" s="7" t="s">
        <v>12</v>
      </c>
      <c r="E2699" s="8" t="s">
        <v>93</v>
      </c>
      <c r="F2699" s="8" t="s">
        <v>883</v>
      </c>
      <c r="G2699" s="9">
        <v>605</v>
      </c>
      <c r="H2699" s="7" t="s">
        <v>884</v>
      </c>
      <c r="I2699" s="10" t="s">
        <v>885</v>
      </c>
      <c r="J2699" s="10" t="s">
        <v>2041</v>
      </c>
    </row>
    <row r="2700" spans="1:10" outlineLevel="1" x14ac:dyDescent="0.25">
      <c r="A2700" s="4"/>
      <c r="B2700" s="5"/>
      <c r="C2700" s="6"/>
      <c r="D2700" s="7"/>
      <c r="E2700" s="8"/>
      <c r="F2700" s="8"/>
      <c r="G2700" s="9">
        <f>SUBTOTAL(9,G2699:G2699)</f>
        <v>605</v>
      </c>
      <c r="H2700" s="28" t="s">
        <v>5041</v>
      </c>
      <c r="I2700" s="10"/>
      <c r="J2700" s="10"/>
    </row>
    <row r="2701" spans="1:10" ht="25.5" outlineLevel="2" x14ac:dyDescent="0.25">
      <c r="A2701" s="4">
        <v>2021</v>
      </c>
      <c r="B2701" s="5" t="s">
        <v>10</v>
      </c>
      <c r="C2701" s="6">
        <v>44323</v>
      </c>
      <c r="D2701" s="7" t="s">
        <v>12</v>
      </c>
      <c r="E2701" s="8" t="s">
        <v>93</v>
      </c>
      <c r="F2701" s="8" t="s">
        <v>1112</v>
      </c>
      <c r="G2701" s="9">
        <v>454.96</v>
      </c>
      <c r="H2701" s="7" t="s">
        <v>1113</v>
      </c>
      <c r="I2701" s="10" t="s">
        <v>1114</v>
      </c>
      <c r="J2701" s="10" t="s">
        <v>1689</v>
      </c>
    </row>
    <row r="2702" spans="1:10" outlineLevel="1" x14ac:dyDescent="0.25">
      <c r="A2702" s="4"/>
      <c r="B2702" s="5"/>
      <c r="C2702" s="6"/>
      <c r="D2702" s="7"/>
      <c r="E2702" s="8"/>
      <c r="F2702" s="8"/>
      <c r="G2702" s="9">
        <f>SUBTOTAL(9,G2701:G2701)</f>
        <v>454.96</v>
      </c>
      <c r="H2702" s="28" t="s">
        <v>5042</v>
      </c>
      <c r="I2702" s="10"/>
      <c r="J2702" s="10"/>
    </row>
    <row r="2703" spans="1:10" ht="25.5" outlineLevel="2" x14ac:dyDescent="0.25">
      <c r="A2703" s="4">
        <v>2021</v>
      </c>
      <c r="B2703" s="5" t="s">
        <v>10</v>
      </c>
      <c r="C2703" s="6">
        <v>44539</v>
      </c>
      <c r="D2703" s="7" t="s">
        <v>12</v>
      </c>
      <c r="E2703" s="8" t="s">
        <v>93</v>
      </c>
      <c r="F2703" s="8" t="s">
        <v>1112</v>
      </c>
      <c r="G2703" s="9">
        <v>110.17</v>
      </c>
      <c r="H2703" s="7" t="s">
        <v>3956</v>
      </c>
      <c r="I2703" s="10" t="s">
        <v>3957</v>
      </c>
      <c r="J2703" s="10" t="s">
        <v>4053</v>
      </c>
    </row>
    <row r="2704" spans="1:10" outlineLevel="1" x14ac:dyDescent="0.25">
      <c r="A2704" s="4"/>
      <c r="B2704" s="5"/>
      <c r="C2704" s="6"/>
      <c r="D2704" s="7"/>
      <c r="E2704" s="8"/>
      <c r="F2704" s="8"/>
      <c r="G2704" s="9">
        <f>SUBTOTAL(9,G2703:G2703)</f>
        <v>110.17</v>
      </c>
      <c r="H2704" s="28" t="s">
        <v>5043</v>
      </c>
      <c r="I2704" s="10"/>
      <c r="J2704" s="10"/>
    </row>
    <row r="2705" spans="1:10" outlineLevel="2" x14ac:dyDescent="0.25">
      <c r="A2705" s="4">
        <v>2021</v>
      </c>
      <c r="B2705" s="5" t="s">
        <v>10</v>
      </c>
      <c r="C2705" s="6">
        <v>44551</v>
      </c>
      <c r="D2705" s="7" t="s">
        <v>12</v>
      </c>
      <c r="E2705" s="8" t="s">
        <v>93</v>
      </c>
      <c r="F2705" s="8" t="s">
        <v>1112</v>
      </c>
      <c r="G2705" s="9">
        <v>2057</v>
      </c>
      <c r="H2705" s="7" t="s">
        <v>3975</v>
      </c>
      <c r="I2705" s="10" t="s">
        <v>3976</v>
      </c>
      <c r="J2705" s="10" t="s">
        <v>4144</v>
      </c>
    </row>
    <row r="2706" spans="1:10" outlineLevel="1" x14ac:dyDescent="0.25">
      <c r="A2706" s="4"/>
      <c r="B2706" s="5"/>
      <c r="C2706" s="6"/>
      <c r="D2706" s="7"/>
      <c r="E2706" s="8"/>
      <c r="F2706" s="8"/>
      <c r="G2706" s="9">
        <f>SUBTOTAL(9,G2705:G2705)</f>
        <v>2057</v>
      </c>
      <c r="H2706" s="28" t="s">
        <v>5044</v>
      </c>
      <c r="I2706" s="10"/>
      <c r="J2706" s="10"/>
    </row>
    <row r="2707" spans="1:10" ht="25.5" outlineLevel="2" x14ac:dyDescent="0.25">
      <c r="A2707" s="4">
        <v>2021</v>
      </c>
      <c r="B2707" s="5" t="s">
        <v>10</v>
      </c>
      <c r="C2707" s="6">
        <v>44343</v>
      </c>
      <c r="D2707" s="7" t="s">
        <v>12</v>
      </c>
      <c r="E2707" s="8" t="s">
        <v>93</v>
      </c>
      <c r="F2707" s="8" t="s">
        <v>1630</v>
      </c>
      <c r="G2707" s="9">
        <v>64.13</v>
      </c>
      <c r="H2707" s="7" t="s">
        <v>419</v>
      </c>
      <c r="I2707" s="10" t="s">
        <v>420</v>
      </c>
      <c r="J2707" s="10" t="s">
        <v>1972</v>
      </c>
    </row>
    <row r="2708" spans="1:10" outlineLevel="1" x14ac:dyDescent="0.25">
      <c r="A2708" s="4"/>
      <c r="B2708" s="5"/>
      <c r="C2708" s="6"/>
      <c r="D2708" s="7"/>
      <c r="E2708" s="8"/>
      <c r="F2708" s="8"/>
      <c r="G2708" s="9">
        <f>SUBTOTAL(9,G2707:G2707)</f>
        <v>64.13</v>
      </c>
      <c r="H2708" s="28" t="s">
        <v>4706</v>
      </c>
      <c r="I2708" s="10"/>
      <c r="J2708" s="10"/>
    </row>
    <row r="2709" spans="1:10" ht="25.5" outlineLevel="2" x14ac:dyDescent="0.25">
      <c r="A2709" s="4">
        <v>2021</v>
      </c>
      <c r="B2709" s="5" t="s">
        <v>10</v>
      </c>
      <c r="C2709" s="6">
        <v>44525</v>
      </c>
      <c r="D2709" s="7" t="s">
        <v>12</v>
      </c>
      <c r="E2709" s="8" t="s">
        <v>93</v>
      </c>
      <c r="F2709" s="8" t="s">
        <v>1630</v>
      </c>
      <c r="G2709" s="9">
        <v>296.45</v>
      </c>
      <c r="H2709" s="7" t="s">
        <v>247</v>
      </c>
      <c r="I2709" s="10" t="s">
        <v>248</v>
      </c>
      <c r="J2709" s="10" t="s">
        <v>3736</v>
      </c>
    </row>
    <row r="2710" spans="1:10" outlineLevel="1" x14ac:dyDescent="0.25">
      <c r="A2710" s="4"/>
      <c r="B2710" s="5"/>
      <c r="C2710" s="6"/>
      <c r="D2710" s="7"/>
      <c r="E2710" s="8"/>
      <c r="F2710" s="8"/>
      <c r="G2710" s="9">
        <f>SUBTOTAL(9,G2709:G2709)</f>
        <v>296.45</v>
      </c>
      <c r="H2710" s="28" t="s">
        <v>4862</v>
      </c>
      <c r="I2710" s="10"/>
      <c r="J2710" s="10"/>
    </row>
    <row r="2711" spans="1:10" ht="25.5" outlineLevel="2" x14ac:dyDescent="0.25">
      <c r="A2711" s="4">
        <v>2021</v>
      </c>
      <c r="B2711" s="5" t="s">
        <v>10</v>
      </c>
      <c r="C2711" s="6">
        <v>44525</v>
      </c>
      <c r="D2711" s="7" t="s">
        <v>12</v>
      </c>
      <c r="E2711" s="8" t="s">
        <v>93</v>
      </c>
      <c r="F2711" s="8" t="s">
        <v>1630</v>
      </c>
      <c r="G2711" s="9">
        <v>187.55</v>
      </c>
      <c r="H2711" s="7" t="s">
        <v>415</v>
      </c>
      <c r="I2711" s="10" t="s">
        <v>416</v>
      </c>
      <c r="J2711" s="10" t="s">
        <v>3824</v>
      </c>
    </row>
    <row r="2712" spans="1:10" outlineLevel="1" x14ac:dyDescent="0.25">
      <c r="A2712" s="4"/>
      <c r="B2712" s="5"/>
      <c r="C2712" s="6"/>
      <c r="D2712" s="7"/>
      <c r="E2712" s="8"/>
      <c r="F2712" s="8"/>
      <c r="G2712" s="9">
        <f>SUBTOTAL(9,G2711:G2711)</f>
        <v>187.55</v>
      </c>
      <c r="H2712" s="28" t="s">
        <v>4830</v>
      </c>
      <c r="I2712" s="10"/>
      <c r="J2712" s="10"/>
    </row>
    <row r="2713" spans="1:10" ht="25.5" outlineLevel="2" x14ac:dyDescent="0.25">
      <c r="A2713" s="4">
        <v>2021</v>
      </c>
      <c r="B2713" s="5" t="s">
        <v>10</v>
      </c>
      <c r="C2713" s="6">
        <v>44551</v>
      </c>
      <c r="D2713" s="7" t="s">
        <v>12</v>
      </c>
      <c r="E2713" s="8" t="s">
        <v>93</v>
      </c>
      <c r="F2713" s="8" t="s">
        <v>1630</v>
      </c>
      <c r="G2713" s="9">
        <v>290.39999999999998</v>
      </c>
      <c r="H2713" s="7" t="s">
        <v>419</v>
      </c>
      <c r="I2713" s="10" t="s">
        <v>420</v>
      </c>
      <c r="J2713" s="10" t="s">
        <v>4113</v>
      </c>
    </row>
    <row r="2714" spans="1:10" outlineLevel="1" x14ac:dyDescent="0.25">
      <c r="A2714" s="4"/>
      <c r="B2714" s="5"/>
      <c r="C2714" s="6"/>
      <c r="D2714" s="7"/>
      <c r="E2714" s="8"/>
      <c r="F2714" s="8"/>
      <c r="G2714" s="9">
        <f>SUBTOTAL(9,G2713:G2713)</f>
        <v>290.39999999999998</v>
      </c>
      <c r="H2714" s="28" t="s">
        <v>4706</v>
      </c>
      <c r="I2714" s="10"/>
      <c r="J2714" s="10"/>
    </row>
    <row r="2715" spans="1:10" ht="38.25" outlineLevel="2" x14ac:dyDescent="0.25">
      <c r="A2715" s="4">
        <v>2021</v>
      </c>
      <c r="B2715" s="5" t="s">
        <v>746</v>
      </c>
      <c r="C2715" s="6">
        <v>44235</v>
      </c>
      <c r="D2715" s="7" t="s">
        <v>44</v>
      </c>
      <c r="E2715" s="8" t="s">
        <v>186</v>
      </c>
      <c r="F2715" s="8" t="s">
        <v>31</v>
      </c>
      <c r="G2715" s="9">
        <v>158.51</v>
      </c>
      <c r="H2715" s="7" t="s">
        <v>842</v>
      </c>
      <c r="I2715" s="10" t="s">
        <v>843</v>
      </c>
      <c r="J2715" s="10" t="s">
        <v>844</v>
      </c>
    </row>
    <row r="2716" spans="1:10" ht="38.25" outlineLevel="2" x14ac:dyDescent="0.25">
      <c r="A2716" s="4">
        <v>2021</v>
      </c>
      <c r="B2716" s="5" t="s">
        <v>746</v>
      </c>
      <c r="C2716" s="6">
        <v>44256</v>
      </c>
      <c r="D2716" s="7" t="s">
        <v>44</v>
      </c>
      <c r="E2716" s="8" t="s">
        <v>186</v>
      </c>
      <c r="F2716" s="8" t="s">
        <v>31</v>
      </c>
      <c r="G2716" s="9">
        <v>63.4</v>
      </c>
      <c r="H2716" s="7" t="s">
        <v>842</v>
      </c>
      <c r="I2716" s="10" t="s">
        <v>843</v>
      </c>
      <c r="J2716" s="10" t="s">
        <v>970</v>
      </c>
    </row>
    <row r="2717" spans="1:10" ht="25.5" outlineLevel="2" x14ac:dyDescent="0.25">
      <c r="A2717" s="4">
        <v>2021</v>
      </c>
      <c r="B2717" s="5" t="s">
        <v>746</v>
      </c>
      <c r="C2717" s="6">
        <v>44287</v>
      </c>
      <c r="D2717" s="7" t="s">
        <v>44</v>
      </c>
      <c r="E2717" s="8" t="s">
        <v>186</v>
      </c>
      <c r="F2717" s="8" t="s">
        <v>31</v>
      </c>
      <c r="G2717" s="9">
        <v>31.7</v>
      </c>
      <c r="H2717" s="7" t="s">
        <v>842</v>
      </c>
      <c r="I2717" s="10" t="s">
        <v>843</v>
      </c>
      <c r="J2717" s="10" t="s">
        <v>1220</v>
      </c>
    </row>
    <row r="2718" spans="1:10" outlineLevel="1" x14ac:dyDescent="0.25">
      <c r="A2718" s="4"/>
      <c r="B2718" s="5"/>
      <c r="C2718" s="6"/>
      <c r="D2718" s="7"/>
      <c r="E2718" s="8"/>
      <c r="F2718" s="8"/>
      <c r="G2718" s="9">
        <f>SUBTOTAL(9,G2715:G2717)</f>
        <v>253.60999999999999</v>
      </c>
      <c r="H2718" s="28" t="s">
        <v>4821</v>
      </c>
      <c r="I2718" s="10"/>
      <c r="J2718" s="10"/>
    </row>
    <row r="2719" spans="1:10" ht="25.5" outlineLevel="2" x14ac:dyDescent="0.25">
      <c r="A2719" s="4">
        <v>2021</v>
      </c>
      <c r="B2719" s="5" t="s">
        <v>746</v>
      </c>
      <c r="C2719" s="6">
        <v>44299</v>
      </c>
      <c r="D2719" s="7" t="s">
        <v>218</v>
      </c>
      <c r="E2719" s="8" t="s">
        <v>43</v>
      </c>
      <c r="F2719" s="8" t="s">
        <v>31</v>
      </c>
      <c r="G2719" s="9">
        <v>120</v>
      </c>
      <c r="H2719" s="7" t="s">
        <v>1409</v>
      </c>
      <c r="I2719" s="10" t="s">
        <v>1410</v>
      </c>
      <c r="J2719" s="10" t="s">
        <v>1411</v>
      </c>
    </row>
    <row r="2720" spans="1:10" outlineLevel="1" x14ac:dyDescent="0.25">
      <c r="A2720" s="4"/>
      <c r="B2720" s="5"/>
      <c r="C2720" s="6"/>
      <c r="D2720" s="7"/>
      <c r="E2720" s="8"/>
      <c r="F2720" s="8"/>
      <c r="G2720" s="9">
        <f>SUBTOTAL(9,G2719:G2719)</f>
        <v>120</v>
      </c>
      <c r="H2720" s="28" t="s">
        <v>5045</v>
      </c>
      <c r="I2720" s="10"/>
      <c r="J2720" s="10"/>
    </row>
    <row r="2721" spans="1:10" ht="38.25" outlineLevel="2" x14ac:dyDescent="0.25">
      <c r="A2721" s="4">
        <v>2021</v>
      </c>
      <c r="B2721" s="5" t="s">
        <v>746</v>
      </c>
      <c r="C2721" s="6">
        <v>44342</v>
      </c>
      <c r="D2721" s="7" t="s">
        <v>44</v>
      </c>
      <c r="E2721" s="8" t="s">
        <v>186</v>
      </c>
      <c r="F2721" s="8" t="s">
        <v>31</v>
      </c>
      <c r="G2721" s="9">
        <v>126.81</v>
      </c>
      <c r="H2721" s="7" t="s">
        <v>842</v>
      </c>
      <c r="I2721" s="10" t="s">
        <v>843</v>
      </c>
      <c r="J2721" s="10" t="s">
        <v>1945</v>
      </c>
    </row>
    <row r="2722" spans="1:10" ht="25.5" outlineLevel="2" x14ac:dyDescent="0.25">
      <c r="A2722" s="4">
        <v>2021</v>
      </c>
      <c r="B2722" s="5" t="s">
        <v>746</v>
      </c>
      <c r="C2722" s="6">
        <v>44342</v>
      </c>
      <c r="D2722" s="7" t="s">
        <v>44</v>
      </c>
      <c r="E2722" s="8" t="s">
        <v>186</v>
      </c>
      <c r="F2722" s="8" t="s">
        <v>31</v>
      </c>
      <c r="G2722" s="9">
        <v>140.97</v>
      </c>
      <c r="H2722" s="7" t="s">
        <v>842</v>
      </c>
      <c r="I2722" s="10" t="s">
        <v>843</v>
      </c>
      <c r="J2722" s="10" t="s">
        <v>1946</v>
      </c>
    </row>
    <row r="2723" spans="1:10" ht="38.25" outlineLevel="2" x14ac:dyDescent="0.25">
      <c r="A2723" s="4">
        <v>2021</v>
      </c>
      <c r="B2723" s="5" t="s">
        <v>746</v>
      </c>
      <c r="C2723" s="6">
        <v>44342</v>
      </c>
      <c r="D2723" s="7" t="s">
        <v>44</v>
      </c>
      <c r="E2723" s="8" t="s">
        <v>186</v>
      </c>
      <c r="F2723" s="8" t="s">
        <v>31</v>
      </c>
      <c r="G2723" s="9">
        <v>158.51</v>
      </c>
      <c r="H2723" s="7" t="s">
        <v>842</v>
      </c>
      <c r="I2723" s="10" t="s">
        <v>843</v>
      </c>
      <c r="J2723" s="10" t="s">
        <v>1947</v>
      </c>
    </row>
    <row r="2724" spans="1:10" ht="38.25" outlineLevel="2" x14ac:dyDescent="0.25">
      <c r="A2724" s="4">
        <v>2021</v>
      </c>
      <c r="B2724" s="5" t="s">
        <v>746</v>
      </c>
      <c r="C2724" s="6">
        <v>44361</v>
      </c>
      <c r="D2724" s="7" t="s">
        <v>44</v>
      </c>
      <c r="E2724" s="8" t="s">
        <v>186</v>
      </c>
      <c r="F2724" s="8" t="s">
        <v>31</v>
      </c>
      <c r="G2724" s="9">
        <v>190.21</v>
      </c>
      <c r="H2724" s="7" t="s">
        <v>842</v>
      </c>
      <c r="I2724" s="10" t="s">
        <v>843</v>
      </c>
      <c r="J2724" s="10" t="s">
        <v>2148</v>
      </c>
    </row>
    <row r="2725" spans="1:10" outlineLevel="1" x14ac:dyDescent="0.25">
      <c r="A2725" s="4"/>
      <c r="B2725" s="5"/>
      <c r="C2725" s="6"/>
      <c r="D2725" s="7"/>
      <c r="E2725" s="8"/>
      <c r="F2725" s="8"/>
      <c r="G2725" s="9">
        <f>SUBTOTAL(9,G2721:G2724)</f>
        <v>616.5</v>
      </c>
      <c r="H2725" s="28" t="s">
        <v>4821</v>
      </c>
      <c r="I2725" s="10"/>
      <c r="J2725" s="10"/>
    </row>
    <row r="2726" spans="1:10" outlineLevel="2" x14ac:dyDescent="0.25">
      <c r="A2726" s="4">
        <v>2021</v>
      </c>
      <c r="B2726" s="5" t="s">
        <v>746</v>
      </c>
      <c r="C2726" s="6">
        <v>44417</v>
      </c>
      <c r="D2726" s="7" t="s">
        <v>12</v>
      </c>
      <c r="E2726" s="8" t="s">
        <v>190</v>
      </c>
      <c r="F2726" s="8" t="s">
        <v>31</v>
      </c>
      <c r="G2726" s="9">
        <v>59.98</v>
      </c>
      <c r="H2726" s="7" t="s">
        <v>2584</v>
      </c>
      <c r="I2726" s="10" t="s">
        <v>2585</v>
      </c>
      <c r="J2726" s="10" t="s">
        <v>2690</v>
      </c>
    </row>
    <row r="2727" spans="1:10" outlineLevel="2" x14ac:dyDescent="0.25">
      <c r="A2727" s="4">
        <v>2021</v>
      </c>
      <c r="B2727" s="5" t="s">
        <v>746</v>
      </c>
      <c r="C2727" s="6">
        <v>44417</v>
      </c>
      <c r="D2727" s="7" t="s">
        <v>12</v>
      </c>
      <c r="E2727" s="8" t="s">
        <v>13</v>
      </c>
      <c r="F2727" s="8" t="s">
        <v>31</v>
      </c>
      <c r="G2727" s="9">
        <v>5.93</v>
      </c>
      <c r="H2727" s="7" t="s">
        <v>2584</v>
      </c>
      <c r="I2727" s="10" t="s">
        <v>2585</v>
      </c>
      <c r="J2727" s="10" t="s">
        <v>2691</v>
      </c>
    </row>
    <row r="2728" spans="1:10" ht="25.5" outlineLevel="2" x14ac:dyDescent="0.25">
      <c r="A2728" s="4">
        <v>2021</v>
      </c>
      <c r="B2728" s="5" t="s">
        <v>746</v>
      </c>
      <c r="C2728" s="6">
        <v>44417</v>
      </c>
      <c r="D2728" s="7" t="s">
        <v>12</v>
      </c>
      <c r="E2728" s="8" t="s">
        <v>190</v>
      </c>
      <c r="F2728" s="8" t="s">
        <v>31</v>
      </c>
      <c r="G2728" s="9">
        <v>6.36</v>
      </c>
      <c r="H2728" s="7" t="s">
        <v>2584</v>
      </c>
      <c r="I2728" s="10" t="s">
        <v>2585</v>
      </c>
      <c r="J2728" s="10" t="s">
        <v>2697</v>
      </c>
    </row>
    <row r="2729" spans="1:10" outlineLevel="2" x14ac:dyDescent="0.25">
      <c r="A2729" s="4">
        <v>2021</v>
      </c>
      <c r="B2729" s="5" t="s">
        <v>746</v>
      </c>
      <c r="C2729" s="6">
        <v>44417</v>
      </c>
      <c r="D2729" s="7" t="s">
        <v>12</v>
      </c>
      <c r="E2729" s="8" t="s">
        <v>212</v>
      </c>
      <c r="F2729" s="8" t="s">
        <v>31</v>
      </c>
      <c r="G2729" s="9">
        <v>48.2</v>
      </c>
      <c r="H2729" s="7" t="s">
        <v>2584</v>
      </c>
      <c r="I2729" s="10" t="s">
        <v>2585</v>
      </c>
      <c r="J2729" s="10" t="s">
        <v>2698</v>
      </c>
    </row>
    <row r="2730" spans="1:10" outlineLevel="2" x14ac:dyDescent="0.25">
      <c r="A2730" s="4">
        <v>2021</v>
      </c>
      <c r="B2730" s="5" t="s">
        <v>746</v>
      </c>
      <c r="C2730" s="6">
        <v>44417</v>
      </c>
      <c r="D2730" s="7" t="s">
        <v>12</v>
      </c>
      <c r="E2730" s="8" t="s">
        <v>752</v>
      </c>
      <c r="F2730" s="8" t="s">
        <v>31</v>
      </c>
      <c r="G2730" s="9">
        <v>15</v>
      </c>
      <c r="H2730" s="7" t="s">
        <v>2584</v>
      </c>
      <c r="I2730" s="10" t="s">
        <v>2585</v>
      </c>
      <c r="J2730" s="10" t="s">
        <v>2698</v>
      </c>
    </row>
    <row r="2731" spans="1:10" ht="25.5" outlineLevel="2" x14ac:dyDescent="0.25">
      <c r="A2731" s="4">
        <v>2021</v>
      </c>
      <c r="B2731" s="5" t="s">
        <v>746</v>
      </c>
      <c r="C2731" s="6">
        <v>44417</v>
      </c>
      <c r="D2731" s="7" t="s">
        <v>12</v>
      </c>
      <c r="E2731" s="8" t="s">
        <v>190</v>
      </c>
      <c r="F2731" s="8" t="s">
        <v>31</v>
      </c>
      <c r="G2731" s="9">
        <v>109.26</v>
      </c>
      <c r="H2731" s="7" t="s">
        <v>2584</v>
      </c>
      <c r="I2731" s="10" t="s">
        <v>2585</v>
      </c>
      <c r="J2731" s="10" t="s">
        <v>2699</v>
      </c>
    </row>
    <row r="2732" spans="1:10" outlineLevel="2" x14ac:dyDescent="0.25">
      <c r="A2732" s="4">
        <v>2021</v>
      </c>
      <c r="B2732" s="5" t="s">
        <v>746</v>
      </c>
      <c r="C2732" s="6">
        <v>44417</v>
      </c>
      <c r="D2732" s="7" t="s">
        <v>12</v>
      </c>
      <c r="E2732" s="8" t="s">
        <v>256</v>
      </c>
      <c r="F2732" s="8" t="s">
        <v>31</v>
      </c>
      <c r="G2732" s="9">
        <v>45</v>
      </c>
      <c r="H2732" s="7" t="s">
        <v>2584</v>
      </c>
      <c r="I2732" s="10" t="s">
        <v>2585</v>
      </c>
      <c r="J2732" s="10" t="s">
        <v>2700</v>
      </c>
    </row>
    <row r="2733" spans="1:10" outlineLevel="1" x14ac:dyDescent="0.25">
      <c r="A2733" s="4"/>
      <c r="B2733" s="5"/>
      <c r="C2733" s="6"/>
      <c r="D2733" s="7"/>
      <c r="E2733" s="8"/>
      <c r="F2733" s="8"/>
      <c r="G2733" s="9">
        <f>SUBTOTAL(9,G2726:G2732)</f>
        <v>289.73</v>
      </c>
      <c r="H2733" s="28" t="s">
        <v>4936</v>
      </c>
      <c r="I2733" s="10"/>
      <c r="J2733" s="10"/>
    </row>
    <row r="2734" spans="1:10" outlineLevel="2" x14ac:dyDescent="0.25">
      <c r="A2734" s="4">
        <v>2021</v>
      </c>
      <c r="B2734" s="5" t="s">
        <v>746</v>
      </c>
      <c r="C2734" s="6">
        <v>44417</v>
      </c>
      <c r="D2734" s="7" t="s">
        <v>218</v>
      </c>
      <c r="E2734" s="8" t="s">
        <v>15</v>
      </c>
      <c r="F2734" s="8" t="s">
        <v>31</v>
      </c>
      <c r="G2734" s="9">
        <v>8.9700000000000006</v>
      </c>
      <c r="H2734" s="7" t="s">
        <v>2701</v>
      </c>
      <c r="I2734" s="10" t="s">
        <v>2702</v>
      </c>
      <c r="J2734" s="10" t="s">
        <v>2703</v>
      </c>
    </row>
    <row r="2735" spans="1:10" outlineLevel="1" x14ac:dyDescent="0.25">
      <c r="A2735" s="4"/>
      <c r="B2735" s="5"/>
      <c r="C2735" s="6"/>
      <c r="D2735" s="7"/>
      <c r="E2735" s="8"/>
      <c r="F2735" s="8"/>
      <c r="G2735" s="9">
        <f>SUBTOTAL(9,G2734:G2734)</f>
        <v>8.9700000000000006</v>
      </c>
      <c r="H2735" s="28" t="s">
        <v>4784</v>
      </c>
      <c r="I2735" s="10"/>
      <c r="J2735" s="10"/>
    </row>
    <row r="2736" spans="1:10" outlineLevel="2" x14ac:dyDescent="0.25">
      <c r="A2736" s="4">
        <v>2021</v>
      </c>
      <c r="B2736" s="5" t="s">
        <v>746</v>
      </c>
      <c r="C2736" s="6">
        <v>44417</v>
      </c>
      <c r="D2736" s="7" t="s">
        <v>40</v>
      </c>
      <c r="E2736" s="8" t="s">
        <v>270</v>
      </c>
      <c r="F2736" s="8" t="s">
        <v>31</v>
      </c>
      <c r="G2736" s="9">
        <v>9.17</v>
      </c>
      <c r="H2736" s="7" t="s">
        <v>759</v>
      </c>
      <c r="I2736" s="10" t="s">
        <v>760</v>
      </c>
      <c r="J2736" s="10" t="s">
        <v>2724</v>
      </c>
    </row>
    <row r="2737" spans="1:10" outlineLevel="1" x14ac:dyDescent="0.25">
      <c r="A2737" s="4"/>
      <c r="B2737" s="5"/>
      <c r="C2737" s="6"/>
      <c r="D2737" s="7"/>
      <c r="E2737" s="8"/>
      <c r="F2737" s="8"/>
      <c r="G2737" s="9">
        <f>SUBTOTAL(9,G2736:G2736)</f>
        <v>9.17</v>
      </c>
      <c r="H2737" s="28" t="s">
        <v>4851</v>
      </c>
      <c r="I2737" s="10"/>
      <c r="J2737" s="10"/>
    </row>
    <row r="2738" spans="1:10" outlineLevel="2" x14ac:dyDescent="0.25">
      <c r="A2738" s="4">
        <v>2021</v>
      </c>
      <c r="B2738" s="5" t="s">
        <v>746</v>
      </c>
      <c r="C2738" s="6">
        <v>44418</v>
      </c>
      <c r="D2738" s="7" t="s">
        <v>44</v>
      </c>
      <c r="E2738" s="8" t="s">
        <v>186</v>
      </c>
      <c r="F2738" s="8" t="s">
        <v>31</v>
      </c>
      <c r="G2738" s="9">
        <v>15</v>
      </c>
      <c r="H2738" s="7" t="s">
        <v>2701</v>
      </c>
      <c r="I2738" s="10" t="s">
        <v>2702</v>
      </c>
      <c r="J2738" s="10" t="s">
        <v>2731</v>
      </c>
    </row>
    <row r="2739" spans="1:10" outlineLevel="2" x14ac:dyDescent="0.25">
      <c r="A2739" s="4">
        <v>2021</v>
      </c>
      <c r="B2739" s="5" t="s">
        <v>746</v>
      </c>
      <c r="C2739" s="6">
        <v>44418</v>
      </c>
      <c r="D2739" s="7" t="s">
        <v>44</v>
      </c>
      <c r="E2739" s="8" t="s">
        <v>186</v>
      </c>
      <c r="F2739" s="8" t="s">
        <v>31</v>
      </c>
      <c r="G2739" s="9">
        <v>2</v>
      </c>
      <c r="H2739" s="7" t="s">
        <v>2701</v>
      </c>
      <c r="I2739" s="10" t="s">
        <v>2702</v>
      </c>
      <c r="J2739" s="10" t="s">
        <v>2732</v>
      </c>
    </row>
    <row r="2740" spans="1:10" outlineLevel="2" x14ac:dyDescent="0.25">
      <c r="A2740" s="4">
        <v>2021</v>
      </c>
      <c r="B2740" s="5" t="s">
        <v>746</v>
      </c>
      <c r="C2740" s="6">
        <v>44419</v>
      </c>
      <c r="D2740" s="7" t="s">
        <v>44</v>
      </c>
      <c r="E2740" s="8" t="s">
        <v>45</v>
      </c>
      <c r="F2740" s="8" t="s">
        <v>31</v>
      </c>
      <c r="G2740" s="9">
        <v>169.28</v>
      </c>
      <c r="H2740" s="7" t="s">
        <v>2701</v>
      </c>
      <c r="I2740" s="10" t="s">
        <v>2702</v>
      </c>
      <c r="J2740" s="10" t="s">
        <v>2830</v>
      </c>
    </row>
    <row r="2741" spans="1:10" outlineLevel="1" x14ac:dyDescent="0.25">
      <c r="A2741" s="4"/>
      <c r="B2741" s="5"/>
      <c r="C2741" s="6"/>
      <c r="D2741" s="7"/>
      <c r="E2741" s="8"/>
      <c r="F2741" s="8"/>
      <c r="G2741" s="9">
        <f>SUBTOTAL(9,G2738:G2740)</f>
        <v>186.28</v>
      </c>
      <c r="H2741" s="28" t="s">
        <v>4784</v>
      </c>
      <c r="I2741" s="10"/>
      <c r="J2741" s="10"/>
    </row>
    <row r="2742" spans="1:10" ht="25.5" outlineLevel="2" x14ac:dyDescent="0.25">
      <c r="A2742" s="4">
        <v>2021</v>
      </c>
      <c r="B2742" s="5" t="s">
        <v>746</v>
      </c>
      <c r="C2742" s="6">
        <v>44445</v>
      </c>
      <c r="D2742" s="7" t="s">
        <v>44</v>
      </c>
      <c r="E2742" s="8" t="s">
        <v>186</v>
      </c>
      <c r="F2742" s="8" t="s">
        <v>31</v>
      </c>
      <c r="G2742" s="9">
        <v>31.7</v>
      </c>
      <c r="H2742" s="7" t="s">
        <v>842</v>
      </c>
      <c r="I2742" s="10" t="s">
        <v>843</v>
      </c>
      <c r="J2742" s="10" t="s">
        <v>3054</v>
      </c>
    </row>
    <row r="2743" spans="1:10" outlineLevel="1" x14ac:dyDescent="0.25">
      <c r="A2743" s="4"/>
      <c r="B2743" s="5"/>
      <c r="C2743" s="6"/>
      <c r="D2743" s="7"/>
      <c r="E2743" s="8"/>
      <c r="F2743" s="8"/>
      <c r="G2743" s="9">
        <f>SUBTOTAL(9,G2742:G2742)</f>
        <v>31.7</v>
      </c>
      <c r="H2743" s="28" t="s">
        <v>4821</v>
      </c>
      <c r="I2743" s="10"/>
      <c r="J2743" s="10"/>
    </row>
    <row r="2744" spans="1:10" outlineLevel="2" x14ac:dyDescent="0.25">
      <c r="A2744" s="4">
        <v>2021</v>
      </c>
      <c r="B2744" s="5" t="s">
        <v>746</v>
      </c>
      <c r="C2744" s="6">
        <v>44445</v>
      </c>
      <c r="D2744" s="7" t="s">
        <v>12</v>
      </c>
      <c r="E2744" s="8" t="s">
        <v>212</v>
      </c>
      <c r="F2744" s="8" t="s">
        <v>31</v>
      </c>
      <c r="G2744" s="9">
        <v>267.55</v>
      </c>
      <c r="H2744" s="7" t="s">
        <v>2580</v>
      </c>
      <c r="I2744" s="10" t="s">
        <v>2581</v>
      </c>
      <c r="J2744" s="10" t="s">
        <v>3077</v>
      </c>
    </row>
    <row r="2745" spans="1:10" outlineLevel="1" x14ac:dyDescent="0.25">
      <c r="A2745" s="4"/>
      <c r="B2745" s="5"/>
      <c r="C2745" s="6"/>
      <c r="D2745" s="7"/>
      <c r="E2745" s="8"/>
      <c r="F2745" s="8"/>
      <c r="G2745" s="9">
        <f>SUBTOTAL(9,G2744:G2744)</f>
        <v>267.55</v>
      </c>
      <c r="H2745" s="28" t="s">
        <v>5046</v>
      </c>
      <c r="I2745" s="10"/>
      <c r="J2745" s="10"/>
    </row>
    <row r="2746" spans="1:10" ht="38.25" outlineLevel="2" x14ac:dyDescent="0.25">
      <c r="A2746" s="4">
        <v>2021</v>
      </c>
      <c r="B2746" s="5" t="s">
        <v>746</v>
      </c>
      <c r="C2746" s="6">
        <v>44449</v>
      </c>
      <c r="D2746" s="7" t="s">
        <v>44</v>
      </c>
      <c r="E2746" s="8" t="s">
        <v>186</v>
      </c>
      <c r="F2746" s="8" t="s">
        <v>31</v>
      </c>
      <c r="G2746" s="9">
        <v>190.21</v>
      </c>
      <c r="H2746" s="7" t="s">
        <v>842</v>
      </c>
      <c r="I2746" s="10" t="s">
        <v>843</v>
      </c>
      <c r="J2746" s="10" t="s">
        <v>3150</v>
      </c>
    </row>
    <row r="2747" spans="1:10" outlineLevel="1" x14ac:dyDescent="0.25">
      <c r="A2747" s="4"/>
      <c r="B2747" s="5"/>
      <c r="C2747" s="6"/>
      <c r="D2747" s="7"/>
      <c r="E2747" s="8"/>
      <c r="F2747" s="8"/>
      <c r="G2747" s="9">
        <f>SUBTOTAL(9,G2746:G2746)</f>
        <v>190.21</v>
      </c>
      <c r="H2747" s="28" t="s">
        <v>4821</v>
      </c>
      <c r="I2747" s="10"/>
      <c r="J2747" s="10"/>
    </row>
    <row r="2748" spans="1:10" ht="25.5" outlineLevel="2" x14ac:dyDescent="0.25">
      <c r="A2748" s="4">
        <v>2021</v>
      </c>
      <c r="B2748" s="5" t="s">
        <v>746</v>
      </c>
      <c r="C2748" s="6">
        <v>44482</v>
      </c>
      <c r="D2748" s="7" t="s">
        <v>40</v>
      </c>
      <c r="E2748" s="8" t="s">
        <v>41</v>
      </c>
      <c r="F2748" s="8" t="s">
        <v>31</v>
      </c>
      <c r="G2748" s="9">
        <v>687.7</v>
      </c>
      <c r="H2748" s="7" t="s">
        <v>3290</v>
      </c>
      <c r="I2748" s="10" t="s">
        <v>3291</v>
      </c>
      <c r="J2748" s="10" t="s">
        <v>3366</v>
      </c>
    </row>
    <row r="2749" spans="1:10" outlineLevel="1" x14ac:dyDescent="0.25">
      <c r="A2749" s="4"/>
      <c r="B2749" s="5"/>
      <c r="C2749" s="6"/>
      <c r="D2749" s="7"/>
      <c r="E2749" s="8"/>
      <c r="F2749" s="8"/>
      <c r="G2749" s="9">
        <f>SUBTOTAL(9,G2748:G2748)</f>
        <v>687.7</v>
      </c>
      <c r="H2749" s="28" t="s">
        <v>4779</v>
      </c>
      <c r="I2749" s="10"/>
      <c r="J2749" s="10"/>
    </row>
    <row r="2750" spans="1:10" outlineLevel="2" x14ac:dyDescent="0.25">
      <c r="A2750" s="4">
        <v>2021</v>
      </c>
      <c r="B2750" s="5" t="s">
        <v>746</v>
      </c>
      <c r="C2750" s="6">
        <v>44498</v>
      </c>
      <c r="D2750" s="7" t="s">
        <v>12</v>
      </c>
      <c r="E2750" s="8" t="s">
        <v>13</v>
      </c>
      <c r="F2750" s="8" t="s">
        <v>31</v>
      </c>
      <c r="G2750" s="9">
        <v>2.95</v>
      </c>
      <c r="H2750" s="7" t="s">
        <v>2584</v>
      </c>
      <c r="I2750" s="10" t="s">
        <v>2585</v>
      </c>
      <c r="J2750" s="10" t="s">
        <v>3582</v>
      </c>
    </row>
    <row r="2751" spans="1:10" outlineLevel="2" x14ac:dyDescent="0.25">
      <c r="A2751" s="4">
        <v>2021</v>
      </c>
      <c r="B2751" s="5" t="s">
        <v>746</v>
      </c>
      <c r="C2751" s="6">
        <v>44498</v>
      </c>
      <c r="D2751" s="7" t="s">
        <v>12</v>
      </c>
      <c r="E2751" s="8" t="s">
        <v>190</v>
      </c>
      <c r="F2751" s="8" t="s">
        <v>31</v>
      </c>
      <c r="G2751" s="9">
        <v>30</v>
      </c>
      <c r="H2751" s="7" t="s">
        <v>2584</v>
      </c>
      <c r="I2751" s="10" t="s">
        <v>2585</v>
      </c>
      <c r="J2751" s="10" t="s">
        <v>3583</v>
      </c>
    </row>
    <row r="2752" spans="1:10" outlineLevel="2" x14ac:dyDescent="0.25">
      <c r="A2752" s="4">
        <v>2021</v>
      </c>
      <c r="B2752" s="5" t="s">
        <v>746</v>
      </c>
      <c r="C2752" s="6">
        <v>44498</v>
      </c>
      <c r="D2752" s="7" t="s">
        <v>12</v>
      </c>
      <c r="E2752" s="8" t="s">
        <v>190</v>
      </c>
      <c r="F2752" s="8" t="s">
        <v>31</v>
      </c>
      <c r="G2752" s="9">
        <v>34.99</v>
      </c>
      <c r="H2752" s="7" t="s">
        <v>2584</v>
      </c>
      <c r="I2752" s="10" t="s">
        <v>2585</v>
      </c>
      <c r="J2752" s="10" t="s">
        <v>3584</v>
      </c>
    </row>
    <row r="2753" spans="1:10" outlineLevel="2" x14ac:dyDescent="0.25">
      <c r="A2753" s="4">
        <v>2021</v>
      </c>
      <c r="B2753" s="5" t="s">
        <v>746</v>
      </c>
      <c r="C2753" s="6">
        <v>44498</v>
      </c>
      <c r="D2753" s="7" t="s">
        <v>12</v>
      </c>
      <c r="E2753" s="8" t="s">
        <v>13</v>
      </c>
      <c r="F2753" s="8" t="s">
        <v>31</v>
      </c>
      <c r="G2753" s="9">
        <v>82.28</v>
      </c>
      <c r="H2753" s="7" t="s">
        <v>2584</v>
      </c>
      <c r="I2753" s="10" t="s">
        <v>2585</v>
      </c>
      <c r="J2753" s="10" t="s">
        <v>3585</v>
      </c>
    </row>
    <row r="2754" spans="1:10" outlineLevel="2" x14ac:dyDescent="0.25">
      <c r="A2754" s="4">
        <v>2021</v>
      </c>
      <c r="B2754" s="5" t="s">
        <v>746</v>
      </c>
      <c r="C2754" s="6">
        <v>44498</v>
      </c>
      <c r="D2754" s="7" t="s">
        <v>12</v>
      </c>
      <c r="E2754" s="8" t="s">
        <v>190</v>
      </c>
      <c r="F2754" s="8" t="s">
        <v>31</v>
      </c>
      <c r="G2754" s="9">
        <v>22</v>
      </c>
      <c r="H2754" s="7" t="s">
        <v>2584</v>
      </c>
      <c r="I2754" s="10" t="s">
        <v>2585</v>
      </c>
      <c r="J2754" s="10" t="s">
        <v>3591</v>
      </c>
    </row>
    <row r="2755" spans="1:10" ht="25.5" outlineLevel="2" x14ac:dyDescent="0.25">
      <c r="A2755" s="4">
        <v>2021</v>
      </c>
      <c r="B2755" s="5" t="s">
        <v>746</v>
      </c>
      <c r="C2755" s="6">
        <v>44498</v>
      </c>
      <c r="D2755" s="7" t="s">
        <v>12</v>
      </c>
      <c r="E2755" s="8" t="s">
        <v>190</v>
      </c>
      <c r="F2755" s="8" t="s">
        <v>31</v>
      </c>
      <c r="G2755" s="9">
        <v>33</v>
      </c>
      <c r="H2755" s="7" t="s">
        <v>2584</v>
      </c>
      <c r="I2755" s="10" t="s">
        <v>2585</v>
      </c>
      <c r="J2755" s="10" t="s">
        <v>3592</v>
      </c>
    </row>
    <row r="2756" spans="1:10" outlineLevel="2" x14ac:dyDescent="0.25">
      <c r="A2756" s="4">
        <v>2021</v>
      </c>
      <c r="B2756" s="5" t="s">
        <v>746</v>
      </c>
      <c r="C2756" s="6">
        <v>44498</v>
      </c>
      <c r="D2756" s="7" t="s">
        <v>12</v>
      </c>
      <c r="E2756" s="8" t="s">
        <v>13</v>
      </c>
      <c r="F2756" s="8" t="s">
        <v>31</v>
      </c>
      <c r="G2756" s="9">
        <v>60</v>
      </c>
      <c r="H2756" s="7" t="s">
        <v>2584</v>
      </c>
      <c r="I2756" s="10" t="s">
        <v>2585</v>
      </c>
      <c r="J2756" s="10" t="s">
        <v>3593</v>
      </c>
    </row>
    <row r="2757" spans="1:10" ht="25.5" outlineLevel="2" x14ac:dyDescent="0.25">
      <c r="A2757" s="4">
        <v>2021</v>
      </c>
      <c r="B2757" s="5" t="s">
        <v>746</v>
      </c>
      <c r="C2757" s="6">
        <v>44498</v>
      </c>
      <c r="D2757" s="7" t="s">
        <v>12</v>
      </c>
      <c r="E2757" s="8" t="s">
        <v>190</v>
      </c>
      <c r="F2757" s="8" t="s">
        <v>31</v>
      </c>
      <c r="G2757" s="9">
        <v>11.15</v>
      </c>
      <c r="H2757" s="7" t="s">
        <v>2584</v>
      </c>
      <c r="I2757" s="10" t="s">
        <v>2585</v>
      </c>
      <c r="J2757" s="10" t="s">
        <v>3599</v>
      </c>
    </row>
    <row r="2758" spans="1:10" outlineLevel="2" x14ac:dyDescent="0.25">
      <c r="A2758" s="4">
        <v>2021</v>
      </c>
      <c r="B2758" s="5" t="s">
        <v>746</v>
      </c>
      <c r="C2758" s="6">
        <v>44498</v>
      </c>
      <c r="D2758" s="7" t="s">
        <v>12</v>
      </c>
      <c r="E2758" s="8" t="s">
        <v>868</v>
      </c>
      <c r="F2758" s="8" t="s">
        <v>31</v>
      </c>
      <c r="G2758" s="9">
        <v>10.55</v>
      </c>
      <c r="H2758" s="7" t="s">
        <v>2584</v>
      </c>
      <c r="I2758" s="10" t="s">
        <v>2585</v>
      </c>
      <c r="J2758" s="10" t="s">
        <v>3600</v>
      </c>
    </row>
    <row r="2759" spans="1:10" outlineLevel="1" x14ac:dyDescent="0.25">
      <c r="A2759" s="4"/>
      <c r="B2759" s="5"/>
      <c r="C2759" s="6"/>
      <c r="D2759" s="7"/>
      <c r="E2759" s="8"/>
      <c r="F2759" s="8"/>
      <c r="G2759" s="9">
        <f>SUBTOTAL(9,G2750:G2758)</f>
        <v>286.92</v>
      </c>
      <c r="H2759" s="28" t="s">
        <v>4936</v>
      </c>
      <c r="I2759" s="10"/>
      <c r="J2759" s="10"/>
    </row>
    <row r="2760" spans="1:10" ht="25.5" outlineLevel="2" x14ac:dyDescent="0.25">
      <c r="A2760" s="4">
        <v>2021</v>
      </c>
      <c r="B2760" s="5" t="s">
        <v>746</v>
      </c>
      <c r="C2760" s="6">
        <v>44516</v>
      </c>
      <c r="D2760" s="7" t="s">
        <v>44</v>
      </c>
      <c r="E2760" s="8" t="s">
        <v>186</v>
      </c>
      <c r="F2760" s="8" t="s">
        <v>31</v>
      </c>
      <c r="G2760" s="9">
        <v>31.7</v>
      </c>
      <c r="H2760" s="7" t="s">
        <v>842</v>
      </c>
      <c r="I2760" s="10" t="s">
        <v>843</v>
      </c>
      <c r="J2760" s="10" t="s">
        <v>3698</v>
      </c>
    </row>
    <row r="2761" spans="1:10" ht="38.25" outlineLevel="2" x14ac:dyDescent="0.25">
      <c r="A2761" s="4">
        <v>2021</v>
      </c>
      <c r="B2761" s="5" t="s">
        <v>746</v>
      </c>
      <c r="C2761" s="6">
        <v>44516</v>
      </c>
      <c r="D2761" s="7" t="s">
        <v>44</v>
      </c>
      <c r="E2761" s="8" t="s">
        <v>186</v>
      </c>
      <c r="F2761" s="8" t="s">
        <v>31</v>
      </c>
      <c r="G2761" s="9">
        <v>95.11</v>
      </c>
      <c r="H2761" s="7" t="s">
        <v>842</v>
      </c>
      <c r="I2761" s="10" t="s">
        <v>843</v>
      </c>
      <c r="J2761" s="10" t="s">
        <v>3699</v>
      </c>
    </row>
    <row r="2762" spans="1:10" outlineLevel="1" x14ac:dyDescent="0.25">
      <c r="A2762" s="4"/>
      <c r="B2762" s="5"/>
      <c r="C2762" s="6"/>
      <c r="D2762" s="7"/>
      <c r="E2762" s="8"/>
      <c r="F2762" s="8"/>
      <c r="G2762" s="9">
        <f>SUBTOTAL(9,G2760:G2761)</f>
        <v>126.81</v>
      </c>
      <c r="H2762" s="28" t="s">
        <v>4821</v>
      </c>
      <c r="I2762" s="10"/>
      <c r="J2762" s="10"/>
    </row>
    <row r="2763" spans="1:10" ht="25.5" outlineLevel="2" x14ac:dyDescent="0.25">
      <c r="A2763" s="4">
        <v>2021</v>
      </c>
      <c r="B2763" s="5" t="s">
        <v>746</v>
      </c>
      <c r="C2763" s="6">
        <v>44516</v>
      </c>
      <c r="D2763" s="7" t="s">
        <v>218</v>
      </c>
      <c r="E2763" s="8" t="s">
        <v>43</v>
      </c>
      <c r="F2763" s="8" t="s">
        <v>31</v>
      </c>
      <c r="G2763" s="9">
        <v>199.65</v>
      </c>
      <c r="H2763" s="7" t="s">
        <v>1391</v>
      </c>
      <c r="I2763" s="10" t="s">
        <v>1392</v>
      </c>
      <c r="J2763" s="10" t="s">
        <v>3700</v>
      </c>
    </row>
    <row r="2764" spans="1:10" outlineLevel="1" x14ac:dyDescent="0.25">
      <c r="A2764" s="4"/>
      <c r="B2764" s="5"/>
      <c r="C2764" s="6"/>
      <c r="D2764" s="7"/>
      <c r="E2764" s="8"/>
      <c r="F2764" s="8"/>
      <c r="G2764" s="9">
        <f>SUBTOTAL(9,G2763:G2763)</f>
        <v>199.65</v>
      </c>
      <c r="H2764" s="28" t="s">
        <v>4899</v>
      </c>
      <c r="I2764" s="10"/>
      <c r="J2764" s="10"/>
    </row>
    <row r="2765" spans="1:10" outlineLevel="2" x14ac:dyDescent="0.25">
      <c r="A2765" s="4">
        <v>2021</v>
      </c>
      <c r="B2765" s="5" t="s">
        <v>746</v>
      </c>
      <c r="C2765" s="6">
        <v>44530</v>
      </c>
      <c r="D2765" s="7" t="s">
        <v>44</v>
      </c>
      <c r="E2765" s="8" t="s">
        <v>45</v>
      </c>
      <c r="F2765" s="8" t="s">
        <v>31</v>
      </c>
      <c r="G2765" s="9">
        <v>175.45</v>
      </c>
      <c r="H2765" s="7" t="s">
        <v>2701</v>
      </c>
      <c r="I2765" s="10" t="s">
        <v>2702</v>
      </c>
      <c r="J2765" s="10" t="s">
        <v>3974</v>
      </c>
    </row>
    <row r="2766" spans="1:10" outlineLevel="1" x14ac:dyDescent="0.25">
      <c r="A2766" s="4"/>
      <c r="B2766" s="5"/>
      <c r="C2766" s="6"/>
      <c r="D2766" s="7"/>
      <c r="E2766" s="8"/>
      <c r="F2766" s="8"/>
      <c r="G2766" s="9">
        <f>SUBTOTAL(9,G2765:G2765)</f>
        <v>175.45</v>
      </c>
      <c r="H2766" s="28" t="s">
        <v>4784</v>
      </c>
      <c r="I2766" s="10"/>
      <c r="J2766" s="10"/>
    </row>
    <row r="2767" spans="1:10" ht="38.25" outlineLevel="2" x14ac:dyDescent="0.25">
      <c r="A2767" s="4">
        <v>2021</v>
      </c>
      <c r="B2767" s="5" t="s">
        <v>746</v>
      </c>
      <c r="C2767" s="6">
        <v>44551</v>
      </c>
      <c r="D2767" s="7" t="s">
        <v>44</v>
      </c>
      <c r="E2767" s="8" t="s">
        <v>186</v>
      </c>
      <c r="F2767" s="8" t="s">
        <v>31</v>
      </c>
      <c r="G2767" s="9">
        <v>126.81</v>
      </c>
      <c r="H2767" s="7" t="s">
        <v>842</v>
      </c>
      <c r="I2767" s="10" t="s">
        <v>843</v>
      </c>
      <c r="J2767" s="10" t="s">
        <v>4173</v>
      </c>
    </row>
    <row r="2768" spans="1:10" ht="25.5" outlineLevel="2" x14ac:dyDescent="0.25">
      <c r="A2768" s="4">
        <v>2021</v>
      </c>
      <c r="B2768" s="5" t="s">
        <v>746</v>
      </c>
      <c r="C2768" s="6">
        <v>44551</v>
      </c>
      <c r="D2768" s="7" t="s">
        <v>44</v>
      </c>
      <c r="E2768" s="8" t="s">
        <v>186</v>
      </c>
      <c r="F2768" s="8" t="s">
        <v>31</v>
      </c>
      <c r="G2768" s="9">
        <v>140.97</v>
      </c>
      <c r="H2768" s="7" t="s">
        <v>842</v>
      </c>
      <c r="I2768" s="10" t="s">
        <v>843</v>
      </c>
      <c r="J2768" s="10" t="s">
        <v>4174</v>
      </c>
    </row>
    <row r="2769" spans="1:10" ht="25.5" outlineLevel="2" x14ac:dyDescent="0.25">
      <c r="A2769" s="4">
        <v>2021</v>
      </c>
      <c r="B2769" s="5" t="s">
        <v>746</v>
      </c>
      <c r="C2769" s="6">
        <v>44551</v>
      </c>
      <c r="D2769" s="7" t="s">
        <v>44</v>
      </c>
      <c r="E2769" s="8" t="s">
        <v>186</v>
      </c>
      <c r="F2769" s="8" t="s">
        <v>31</v>
      </c>
      <c r="G2769" s="9">
        <v>31.7</v>
      </c>
      <c r="H2769" s="7" t="s">
        <v>842</v>
      </c>
      <c r="I2769" s="10" t="s">
        <v>843</v>
      </c>
      <c r="J2769" s="10" t="s">
        <v>4175</v>
      </c>
    </row>
    <row r="2770" spans="1:10" outlineLevel="1" x14ac:dyDescent="0.25">
      <c r="A2770" s="4"/>
      <c r="B2770" s="5"/>
      <c r="C2770" s="6"/>
      <c r="D2770" s="7"/>
      <c r="E2770" s="8"/>
      <c r="F2770" s="8"/>
      <c r="G2770" s="9">
        <f>SUBTOTAL(9,G2767:G2769)</f>
        <v>299.47999999999996</v>
      </c>
      <c r="H2770" s="28" t="s">
        <v>4821</v>
      </c>
      <c r="I2770" s="10"/>
      <c r="J2770" s="10"/>
    </row>
    <row r="2771" spans="1:10" outlineLevel="2" x14ac:dyDescent="0.25">
      <c r="A2771" s="4">
        <v>2021</v>
      </c>
      <c r="B2771" s="5" t="s">
        <v>746</v>
      </c>
      <c r="C2771" s="6">
        <v>44560</v>
      </c>
      <c r="D2771" s="7" t="s">
        <v>56</v>
      </c>
      <c r="E2771" s="8" t="s">
        <v>121</v>
      </c>
      <c r="F2771" s="8" t="s">
        <v>31</v>
      </c>
      <c r="G2771" s="9">
        <v>169.28</v>
      </c>
      <c r="H2771" s="7" t="s">
        <v>4343</v>
      </c>
      <c r="I2771" s="10" t="s">
        <v>4344</v>
      </c>
      <c r="J2771" s="10" t="s">
        <v>4345</v>
      </c>
    </row>
    <row r="2772" spans="1:10" outlineLevel="1" x14ac:dyDescent="0.25">
      <c r="A2772" s="4"/>
      <c r="B2772" s="5"/>
      <c r="C2772" s="6"/>
      <c r="D2772" s="7"/>
      <c r="E2772" s="8"/>
      <c r="F2772" s="8"/>
      <c r="G2772" s="9">
        <f>SUBTOTAL(9,G2771:G2771)</f>
        <v>169.28</v>
      </c>
      <c r="H2772" s="28" t="s">
        <v>5047</v>
      </c>
      <c r="I2772" s="10"/>
      <c r="J2772" s="10"/>
    </row>
    <row r="2773" spans="1:10" outlineLevel="2" x14ac:dyDescent="0.25">
      <c r="A2773" s="4">
        <v>2021</v>
      </c>
      <c r="B2773" s="5" t="s">
        <v>746</v>
      </c>
      <c r="C2773" s="6">
        <v>44560</v>
      </c>
      <c r="D2773" s="7" t="s">
        <v>12</v>
      </c>
      <c r="E2773" s="8" t="s">
        <v>190</v>
      </c>
      <c r="F2773" s="8" t="s">
        <v>31</v>
      </c>
      <c r="G2773" s="9">
        <v>269.70999999999998</v>
      </c>
      <c r="H2773" s="7" t="s">
        <v>2584</v>
      </c>
      <c r="I2773" s="10" t="s">
        <v>2585</v>
      </c>
      <c r="J2773" s="27"/>
    </row>
    <row r="2774" spans="1:10" outlineLevel="1" x14ac:dyDescent="0.25">
      <c r="A2774" s="4"/>
      <c r="B2774" s="5"/>
      <c r="C2774" s="6"/>
      <c r="D2774" s="7"/>
      <c r="E2774" s="8"/>
      <c r="F2774" s="8"/>
      <c r="G2774" s="9">
        <f>SUBTOTAL(9,G2773:G2773)</f>
        <v>269.70999999999998</v>
      </c>
      <c r="H2774" s="28" t="s">
        <v>4936</v>
      </c>
      <c r="I2774" s="10"/>
      <c r="J2774" s="27"/>
    </row>
    <row r="2775" spans="1:10" outlineLevel="2" x14ac:dyDescent="0.25">
      <c r="A2775" s="4">
        <v>2021</v>
      </c>
      <c r="B2775" s="5" t="s">
        <v>746</v>
      </c>
      <c r="C2775" s="6">
        <v>44560</v>
      </c>
      <c r="D2775" s="7" t="s">
        <v>56</v>
      </c>
      <c r="E2775" s="8" t="s">
        <v>145</v>
      </c>
      <c r="F2775" s="8" t="s">
        <v>31</v>
      </c>
      <c r="G2775" s="9">
        <v>28.67</v>
      </c>
      <c r="H2775" s="7" t="s">
        <v>4343</v>
      </c>
      <c r="I2775" s="10" t="s">
        <v>4344</v>
      </c>
      <c r="J2775" s="27"/>
    </row>
    <row r="2776" spans="1:10" outlineLevel="2" x14ac:dyDescent="0.25">
      <c r="A2776" s="4">
        <v>2021</v>
      </c>
      <c r="B2776" s="5" t="s">
        <v>746</v>
      </c>
      <c r="C2776" s="6">
        <v>44560</v>
      </c>
      <c r="D2776" s="7" t="s">
        <v>56</v>
      </c>
      <c r="E2776" s="8" t="s">
        <v>64</v>
      </c>
      <c r="F2776" s="8" t="s">
        <v>31</v>
      </c>
      <c r="G2776" s="9">
        <v>30.85</v>
      </c>
      <c r="H2776" s="7" t="s">
        <v>4343</v>
      </c>
      <c r="I2776" s="10" t="s">
        <v>4344</v>
      </c>
      <c r="J2776" s="27"/>
    </row>
    <row r="2777" spans="1:10" outlineLevel="1" x14ac:dyDescent="0.25">
      <c r="A2777" s="4"/>
      <c r="B2777" s="5"/>
      <c r="C2777" s="6"/>
      <c r="D2777" s="7"/>
      <c r="E2777" s="8"/>
      <c r="F2777" s="8"/>
      <c r="G2777" s="9">
        <f>SUBTOTAL(9,G2775:G2776)</f>
        <v>59.52</v>
      </c>
      <c r="H2777" s="28" t="s">
        <v>5047</v>
      </c>
      <c r="I2777" s="10"/>
      <c r="J2777" s="27"/>
    </row>
    <row r="2778" spans="1:10" outlineLevel="2" x14ac:dyDescent="0.25">
      <c r="A2778" s="4">
        <v>2021</v>
      </c>
      <c r="B2778" s="5" t="s">
        <v>746</v>
      </c>
      <c r="C2778" s="6">
        <v>44560</v>
      </c>
      <c r="D2778" s="7" t="s">
        <v>44</v>
      </c>
      <c r="E2778" s="8" t="s">
        <v>45</v>
      </c>
      <c r="F2778" s="8" t="s">
        <v>31</v>
      </c>
      <c r="G2778" s="9">
        <v>26.46</v>
      </c>
      <c r="H2778" s="7" t="s">
        <v>2701</v>
      </c>
      <c r="I2778" s="10" t="s">
        <v>2702</v>
      </c>
      <c r="J2778" s="10" t="s">
        <v>4346</v>
      </c>
    </row>
    <row r="2779" spans="1:10" outlineLevel="1" x14ac:dyDescent="0.25">
      <c r="A2779" s="4"/>
      <c r="B2779" s="5"/>
      <c r="C2779" s="6"/>
      <c r="D2779" s="7"/>
      <c r="E2779" s="8"/>
      <c r="F2779" s="8"/>
      <c r="G2779" s="9">
        <f>SUBTOTAL(9,G2778:G2778)</f>
        <v>26.46</v>
      </c>
      <c r="H2779" s="28" t="s">
        <v>4784</v>
      </c>
      <c r="I2779" s="10"/>
      <c r="J2779" s="10"/>
    </row>
    <row r="2780" spans="1:10" outlineLevel="2" x14ac:dyDescent="0.25">
      <c r="A2780" s="4">
        <v>2021</v>
      </c>
      <c r="B2780" s="5" t="s">
        <v>746</v>
      </c>
      <c r="C2780" s="6">
        <v>44560</v>
      </c>
      <c r="D2780" s="7" t="s">
        <v>56</v>
      </c>
      <c r="E2780" s="8" t="s">
        <v>121</v>
      </c>
      <c r="F2780" s="8" t="s">
        <v>31</v>
      </c>
      <c r="G2780" s="9">
        <v>54.46</v>
      </c>
      <c r="H2780" s="7" t="s">
        <v>4343</v>
      </c>
      <c r="I2780" s="10" t="s">
        <v>4344</v>
      </c>
      <c r="J2780" s="27"/>
    </row>
    <row r="2781" spans="1:10" outlineLevel="1" x14ac:dyDescent="0.25">
      <c r="A2781" s="4"/>
      <c r="B2781" s="5"/>
      <c r="C2781" s="6"/>
      <c r="D2781" s="7"/>
      <c r="E2781" s="8"/>
      <c r="F2781" s="8"/>
      <c r="G2781" s="9">
        <f>SUBTOTAL(9,G2780:G2780)</f>
        <v>54.46</v>
      </c>
      <c r="H2781" s="28" t="s">
        <v>5047</v>
      </c>
      <c r="I2781" s="10"/>
      <c r="J2781" s="27"/>
    </row>
    <row r="2782" spans="1:10" outlineLevel="2" x14ac:dyDescent="0.25">
      <c r="A2782" s="4">
        <v>2021</v>
      </c>
      <c r="B2782" s="5" t="s">
        <v>746</v>
      </c>
      <c r="C2782" s="6">
        <v>44561</v>
      </c>
      <c r="D2782" s="7" t="s">
        <v>218</v>
      </c>
      <c r="E2782" s="8" t="s">
        <v>15</v>
      </c>
      <c r="F2782" s="8" t="s">
        <v>31</v>
      </c>
      <c r="G2782" s="9">
        <v>2</v>
      </c>
      <c r="H2782" s="7" t="s">
        <v>2701</v>
      </c>
      <c r="I2782" s="10" t="s">
        <v>2702</v>
      </c>
      <c r="J2782" s="10" t="s">
        <v>4385</v>
      </c>
    </row>
    <row r="2783" spans="1:10" outlineLevel="1" x14ac:dyDescent="0.25">
      <c r="A2783" s="4"/>
      <c r="B2783" s="5"/>
      <c r="C2783" s="6"/>
      <c r="D2783" s="7"/>
      <c r="E2783" s="8"/>
      <c r="F2783" s="8"/>
      <c r="G2783" s="9">
        <f>SUBTOTAL(9,G2782:G2782)</f>
        <v>2</v>
      </c>
      <c r="H2783" s="28" t="s">
        <v>4784</v>
      </c>
      <c r="I2783" s="10"/>
      <c r="J2783" s="10"/>
    </row>
    <row r="2784" spans="1:10" outlineLevel="2" x14ac:dyDescent="0.25">
      <c r="A2784" s="4">
        <v>2021</v>
      </c>
      <c r="B2784" s="5" t="s">
        <v>746</v>
      </c>
      <c r="C2784" s="6">
        <v>44561</v>
      </c>
      <c r="D2784" s="7" t="s">
        <v>56</v>
      </c>
      <c r="E2784" s="8" t="s">
        <v>57</v>
      </c>
      <c r="F2784" s="8" t="s">
        <v>31</v>
      </c>
      <c r="G2784" s="9">
        <v>10.199999999999999</v>
      </c>
      <c r="H2784" s="7" t="s">
        <v>4354</v>
      </c>
      <c r="I2784" s="10" t="s">
        <v>4355</v>
      </c>
      <c r="J2784" s="10" t="s">
        <v>4554</v>
      </c>
    </row>
    <row r="2785" spans="1:10" outlineLevel="1" x14ac:dyDescent="0.25">
      <c r="A2785" s="4"/>
      <c r="B2785" s="5"/>
      <c r="C2785" s="6"/>
      <c r="D2785" s="7"/>
      <c r="E2785" s="8"/>
      <c r="F2785" s="8"/>
      <c r="G2785" s="9">
        <f>SUBTOTAL(9,G2784:G2784)</f>
        <v>10.199999999999999</v>
      </c>
      <c r="H2785" s="28" t="s">
        <v>5048</v>
      </c>
      <c r="I2785" s="10"/>
      <c r="J2785" s="10"/>
    </row>
    <row r="2786" spans="1:10" outlineLevel="2" x14ac:dyDescent="0.25">
      <c r="A2786" s="4">
        <v>2021</v>
      </c>
      <c r="B2786" s="5" t="s">
        <v>746</v>
      </c>
      <c r="C2786" s="6">
        <v>44561</v>
      </c>
      <c r="D2786" s="7" t="s">
        <v>56</v>
      </c>
      <c r="E2786" s="8" t="s">
        <v>57</v>
      </c>
      <c r="F2786" s="8" t="s">
        <v>31</v>
      </c>
      <c r="G2786" s="9">
        <v>9.5</v>
      </c>
      <c r="H2786" s="7" t="s">
        <v>4555</v>
      </c>
      <c r="I2786" s="10" t="s">
        <v>4556</v>
      </c>
      <c r="J2786" s="10" t="s">
        <v>4557</v>
      </c>
    </row>
    <row r="2787" spans="1:10" outlineLevel="1" x14ac:dyDescent="0.25">
      <c r="A2787" s="4"/>
      <c r="B2787" s="5"/>
      <c r="C2787" s="6"/>
      <c r="D2787" s="7"/>
      <c r="E2787" s="8"/>
      <c r="F2787" s="8"/>
      <c r="G2787" s="9">
        <f>SUBTOTAL(9,G2786:G2786)</f>
        <v>9.5</v>
      </c>
      <c r="H2787" s="28" t="s">
        <v>5049</v>
      </c>
      <c r="I2787" s="10"/>
      <c r="J2787" s="10"/>
    </row>
    <row r="2788" spans="1:10" outlineLevel="2" x14ac:dyDescent="0.25">
      <c r="A2788" s="4">
        <v>2021</v>
      </c>
      <c r="B2788" s="5" t="s">
        <v>746</v>
      </c>
      <c r="C2788" s="6">
        <v>44561</v>
      </c>
      <c r="D2788" s="7" t="s">
        <v>56</v>
      </c>
      <c r="E2788" s="8" t="s">
        <v>57</v>
      </c>
      <c r="F2788" s="8" t="s">
        <v>31</v>
      </c>
      <c r="G2788" s="9">
        <v>4.5</v>
      </c>
      <c r="H2788" s="7" t="s">
        <v>4352</v>
      </c>
      <c r="I2788" s="10" t="s">
        <v>4353</v>
      </c>
      <c r="J2788" s="10" t="s">
        <v>4558</v>
      </c>
    </row>
    <row r="2789" spans="1:10" outlineLevel="2" x14ac:dyDescent="0.25">
      <c r="A2789" s="4">
        <v>2021</v>
      </c>
      <c r="B2789" s="5" t="s">
        <v>746</v>
      </c>
      <c r="C2789" s="6">
        <v>44561</v>
      </c>
      <c r="D2789" s="7" t="s">
        <v>56</v>
      </c>
      <c r="E2789" s="8" t="s">
        <v>57</v>
      </c>
      <c r="F2789" s="8" t="s">
        <v>31</v>
      </c>
      <c r="G2789" s="9">
        <v>16.75</v>
      </c>
      <c r="H2789" s="7" t="s">
        <v>4352</v>
      </c>
      <c r="I2789" s="10" t="s">
        <v>4353</v>
      </c>
      <c r="J2789" s="10" t="s">
        <v>4559</v>
      </c>
    </row>
    <row r="2790" spans="1:10" outlineLevel="2" x14ac:dyDescent="0.25">
      <c r="A2790" s="4">
        <v>2021</v>
      </c>
      <c r="B2790" s="5" t="s">
        <v>746</v>
      </c>
      <c r="C2790" s="6">
        <v>44561</v>
      </c>
      <c r="D2790" s="7" t="s">
        <v>56</v>
      </c>
      <c r="E2790" s="8" t="s">
        <v>57</v>
      </c>
      <c r="F2790" s="8" t="s">
        <v>31</v>
      </c>
      <c r="G2790" s="9">
        <v>46.2</v>
      </c>
      <c r="H2790" s="7" t="s">
        <v>4352</v>
      </c>
      <c r="I2790" s="10" t="s">
        <v>4353</v>
      </c>
      <c r="J2790" s="10" t="s">
        <v>4560</v>
      </c>
    </row>
    <row r="2791" spans="1:10" outlineLevel="1" x14ac:dyDescent="0.25">
      <c r="A2791" s="4"/>
      <c r="B2791" s="5"/>
      <c r="C2791" s="6"/>
      <c r="D2791" s="7"/>
      <c r="E2791" s="8"/>
      <c r="F2791" s="8"/>
      <c r="G2791" s="9">
        <f>SUBTOTAL(9,G2788:G2790)</f>
        <v>67.45</v>
      </c>
      <c r="H2791" s="28" t="s">
        <v>5050</v>
      </c>
      <c r="I2791" s="10"/>
      <c r="J2791" s="10"/>
    </row>
    <row r="2792" spans="1:10" outlineLevel="2" x14ac:dyDescent="0.25">
      <c r="A2792" s="4">
        <v>2021</v>
      </c>
      <c r="B2792" s="5" t="s">
        <v>746</v>
      </c>
      <c r="C2792" s="6">
        <v>44561</v>
      </c>
      <c r="D2792" s="7" t="s">
        <v>56</v>
      </c>
      <c r="E2792" s="8" t="s">
        <v>57</v>
      </c>
      <c r="F2792" s="8" t="s">
        <v>31</v>
      </c>
      <c r="G2792" s="9">
        <v>4.07</v>
      </c>
      <c r="H2792" s="7" t="s">
        <v>4561</v>
      </c>
      <c r="I2792" s="10" t="s">
        <v>4562</v>
      </c>
      <c r="J2792" s="10" t="s">
        <v>4563</v>
      </c>
    </row>
    <row r="2793" spans="1:10" outlineLevel="1" x14ac:dyDescent="0.25">
      <c r="A2793" s="4"/>
      <c r="B2793" s="5"/>
      <c r="C2793" s="6"/>
      <c r="D2793" s="7"/>
      <c r="E2793" s="8"/>
      <c r="F2793" s="8"/>
      <c r="G2793" s="9">
        <f>SUBTOTAL(9,G2792:G2792)</f>
        <v>4.07</v>
      </c>
      <c r="H2793" s="28" t="s">
        <v>5051</v>
      </c>
      <c r="I2793" s="10"/>
      <c r="J2793" s="10"/>
    </row>
    <row r="2794" spans="1:10" outlineLevel="2" x14ac:dyDescent="0.25">
      <c r="A2794" s="4">
        <v>2021</v>
      </c>
      <c r="B2794" s="5" t="s">
        <v>746</v>
      </c>
      <c r="C2794" s="6">
        <v>44561</v>
      </c>
      <c r="D2794" s="7" t="s">
        <v>56</v>
      </c>
      <c r="E2794" s="8" t="s">
        <v>57</v>
      </c>
      <c r="F2794" s="8" t="s">
        <v>31</v>
      </c>
      <c r="G2794" s="9">
        <v>12.75</v>
      </c>
      <c r="H2794" s="7" t="s">
        <v>4565</v>
      </c>
      <c r="I2794" s="10" t="s">
        <v>4566</v>
      </c>
      <c r="J2794" s="10" t="s">
        <v>4567</v>
      </c>
    </row>
    <row r="2795" spans="1:10" outlineLevel="1" x14ac:dyDescent="0.25">
      <c r="A2795" s="4"/>
      <c r="B2795" s="5"/>
      <c r="C2795" s="6"/>
      <c r="D2795" s="7"/>
      <c r="E2795" s="8"/>
      <c r="F2795" s="8"/>
      <c r="G2795" s="9">
        <f>SUBTOTAL(9,G2794:G2794)</f>
        <v>12.75</v>
      </c>
      <c r="H2795" s="28" t="s">
        <v>5052</v>
      </c>
      <c r="I2795" s="10"/>
      <c r="J2795" s="10"/>
    </row>
    <row r="2796" spans="1:10" outlineLevel="2" x14ac:dyDescent="0.25">
      <c r="A2796" s="4">
        <v>2021</v>
      </c>
      <c r="B2796" s="5" t="s">
        <v>746</v>
      </c>
      <c r="C2796" s="6">
        <v>44561</v>
      </c>
      <c r="D2796" s="7" t="s">
        <v>56</v>
      </c>
      <c r="E2796" s="8" t="s">
        <v>57</v>
      </c>
      <c r="F2796" s="8" t="s">
        <v>31</v>
      </c>
      <c r="G2796" s="9">
        <v>1.25</v>
      </c>
      <c r="H2796" s="7" t="s">
        <v>4555</v>
      </c>
      <c r="I2796" s="10" t="s">
        <v>4556</v>
      </c>
      <c r="J2796" s="10" t="s">
        <v>4563</v>
      </c>
    </row>
    <row r="2797" spans="1:10" outlineLevel="1" x14ac:dyDescent="0.25">
      <c r="A2797" s="4"/>
      <c r="B2797" s="5"/>
      <c r="C2797" s="6"/>
      <c r="D2797" s="7"/>
      <c r="E2797" s="8"/>
      <c r="F2797" s="8"/>
      <c r="G2797" s="9">
        <f>SUBTOTAL(9,G2796:G2796)</f>
        <v>1.25</v>
      </c>
      <c r="H2797" s="28" t="s">
        <v>5049</v>
      </c>
      <c r="I2797" s="10"/>
      <c r="J2797" s="10"/>
    </row>
    <row r="2798" spans="1:10" outlineLevel="2" x14ac:dyDescent="0.25">
      <c r="A2798" s="4">
        <v>2021</v>
      </c>
      <c r="B2798" s="5" t="s">
        <v>746</v>
      </c>
      <c r="C2798" s="6">
        <v>44561</v>
      </c>
      <c r="D2798" s="7" t="s">
        <v>218</v>
      </c>
      <c r="E2798" s="8" t="s">
        <v>15</v>
      </c>
      <c r="F2798" s="8" t="s">
        <v>31</v>
      </c>
      <c r="G2798" s="9">
        <v>37.5</v>
      </c>
      <c r="H2798" s="7" t="s">
        <v>2701</v>
      </c>
      <c r="I2798" s="10" t="s">
        <v>2702</v>
      </c>
      <c r="J2798" s="27"/>
    </row>
    <row r="2799" spans="1:10" outlineLevel="2" x14ac:dyDescent="0.25">
      <c r="A2799" s="4">
        <v>2021</v>
      </c>
      <c r="B2799" s="5" t="s">
        <v>746</v>
      </c>
      <c r="C2799" s="6">
        <v>44561</v>
      </c>
      <c r="D2799" s="7" t="s">
        <v>56</v>
      </c>
      <c r="E2799" s="8" t="s">
        <v>57</v>
      </c>
      <c r="F2799" s="8" t="s">
        <v>31</v>
      </c>
      <c r="G2799" s="9">
        <v>425.31</v>
      </c>
      <c r="H2799" s="7" t="s">
        <v>2701</v>
      </c>
      <c r="I2799" s="10" t="s">
        <v>2702</v>
      </c>
      <c r="J2799" s="27"/>
    </row>
    <row r="2800" spans="1:10" outlineLevel="2" x14ac:dyDescent="0.25">
      <c r="A2800" s="4">
        <v>2021</v>
      </c>
      <c r="B2800" s="5" t="s">
        <v>746</v>
      </c>
      <c r="C2800" s="6">
        <v>44561</v>
      </c>
      <c r="D2800" s="7" t="s">
        <v>44</v>
      </c>
      <c r="E2800" s="8" t="s">
        <v>70</v>
      </c>
      <c r="F2800" s="8" t="s">
        <v>31</v>
      </c>
      <c r="G2800" s="9">
        <v>72.599999999999994</v>
      </c>
      <c r="H2800" s="7" t="s">
        <v>2701</v>
      </c>
      <c r="I2800" s="10" t="s">
        <v>2702</v>
      </c>
      <c r="J2800" s="10" t="s">
        <v>4675</v>
      </c>
    </row>
    <row r="2801" spans="1:10" outlineLevel="1" x14ac:dyDescent="0.25">
      <c r="A2801" s="4"/>
      <c r="B2801" s="5"/>
      <c r="C2801" s="6"/>
      <c r="D2801" s="7"/>
      <c r="E2801" s="8"/>
      <c r="F2801" s="8"/>
      <c r="G2801" s="9">
        <f>SUBTOTAL(9,G2798:G2800)</f>
        <v>535.41</v>
      </c>
      <c r="H2801" s="28" t="s">
        <v>4784</v>
      </c>
      <c r="I2801" s="10"/>
      <c r="J2801" s="10"/>
    </row>
    <row r="2802" spans="1:10" outlineLevel="2" x14ac:dyDescent="0.25">
      <c r="A2802" s="4">
        <v>2016</v>
      </c>
      <c r="B2802" s="5" t="s">
        <v>10</v>
      </c>
      <c r="C2802" s="6">
        <v>44197</v>
      </c>
      <c r="D2802" s="7" t="s">
        <v>29</v>
      </c>
      <c r="E2802" s="8" t="s">
        <v>30</v>
      </c>
      <c r="F2802" s="8" t="s">
        <v>31</v>
      </c>
      <c r="G2802" s="9">
        <v>8.99</v>
      </c>
      <c r="H2802" s="7" t="s">
        <v>32</v>
      </c>
      <c r="I2802" s="10" t="s">
        <v>33</v>
      </c>
      <c r="J2802" s="10" t="s">
        <v>34</v>
      </c>
    </row>
    <row r="2803" spans="1:10" outlineLevel="2" x14ac:dyDescent="0.25">
      <c r="A2803" s="4">
        <v>2016</v>
      </c>
      <c r="B2803" s="5" t="s">
        <v>10</v>
      </c>
      <c r="C2803" s="6">
        <v>44197</v>
      </c>
      <c r="D2803" s="7" t="s">
        <v>29</v>
      </c>
      <c r="E2803" s="8" t="s">
        <v>30</v>
      </c>
      <c r="F2803" s="8" t="s">
        <v>31</v>
      </c>
      <c r="G2803" s="9">
        <v>11.14</v>
      </c>
      <c r="H2803" s="7" t="s">
        <v>32</v>
      </c>
      <c r="I2803" s="10" t="s">
        <v>33</v>
      </c>
      <c r="J2803" s="10" t="s">
        <v>39</v>
      </c>
    </row>
    <row r="2804" spans="1:10" outlineLevel="1" x14ac:dyDescent="0.25">
      <c r="A2804" s="4"/>
      <c r="B2804" s="5"/>
      <c r="C2804" s="6"/>
      <c r="D2804" s="7"/>
      <c r="E2804" s="8"/>
      <c r="F2804" s="8"/>
      <c r="G2804" s="9">
        <f>SUBTOTAL(9,G2802:G2803)</f>
        <v>20.130000000000003</v>
      </c>
      <c r="H2804" s="28" t="s">
        <v>5053</v>
      </c>
      <c r="I2804" s="10"/>
      <c r="J2804" s="10"/>
    </row>
    <row r="2805" spans="1:10" ht="25.5" outlineLevel="2" x14ac:dyDescent="0.25">
      <c r="A2805" s="4">
        <v>2020</v>
      </c>
      <c r="B2805" s="5" t="s">
        <v>10</v>
      </c>
      <c r="C2805" s="6">
        <v>44197</v>
      </c>
      <c r="D2805" s="7" t="s">
        <v>12</v>
      </c>
      <c r="E2805" s="8" t="s">
        <v>256</v>
      </c>
      <c r="F2805" s="8" t="s">
        <v>31</v>
      </c>
      <c r="G2805" s="9">
        <v>541.38</v>
      </c>
      <c r="H2805" s="7" t="s">
        <v>568</v>
      </c>
      <c r="I2805" s="10" t="s">
        <v>569</v>
      </c>
      <c r="J2805" s="10" t="s">
        <v>570</v>
      </c>
    </row>
    <row r="2806" spans="1:10" outlineLevel="1" x14ac:dyDescent="0.25">
      <c r="A2806" s="4"/>
      <c r="B2806" s="5"/>
      <c r="C2806" s="6"/>
      <c r="D2806" s="7"/>
      <c r="E2806" s="8"/>
      <c r="F2806" s="8"/>
      <c r="G2806" s="9">
        <f>SUBTOTAL(9,G2805:G2805)</f>
        <v>541.38</v>
      </c>
      <c r="H2806" s="28" t="s">
        <v>5054</v>
      </c>
      <c r="I2806" s="10"/>
      <c r="J2806" s="10"/>
    </row>
    <row r="2807" spans="1:10" ht="25.5" outlineLevel="2" x14ac:dyDescent="0.25">
      <c r="A2807" s="4">
        <v>2020</v>
      </c>
      <c r="B2807" s="5" t="s">
        <v>10</v>
      </c>
      <c r="C2807" s="6">
        <v>44197</v>
      </c>
      <c r="D2807" s="7" t="s">
        <v>40</v>
      </c>
      <c r="E2807" s="8" t="s">
        <v>270</v>
      </c>
      <c r="F2807" s="8" t="s">
        <v>31</v>
      </c>
      <c r="G2807" s="9">
        <v>907.5</v>
      </c>
      <c r="H2807" s="7" t="s">
        <v>641</v>
      </c>
      <c r="I2807" s="10" t="s">
        <v>642</v>
      </c>
      <c r="J2807" s="10" t="s">
        <v>643</v>
      </c>
    </row>
    <row r="2808" spans="1:10" outlineLevel="1" x14ac:dyDescent="0.25">
      <c r="A2808" s="4"/>
      <c r="B2808" s="5"/>
      <c r="C2808" s="6"/>
      <c r="D2808" s="7"/>
      <c r="E2808" s="8"/>
      <c r="F2808" s="8"/>
      <c r="G2808" s="9">
        <f>SUBTOTAL(9,G2807:G2807)</f>
        <v>907.5</v>
      </c>
      <c r="H2808" s="28" t="s">
        <v>5055</v>
      </c>
      <c r="I2808" s="10"/>
      <c r="J2808" s="10"/>
    </row>
    <row r="2809" spans="1:10" ht="25.5" outlineLevel="2" x14ac:dyDescent="0.25">
      <c r="A2809" s="4">
        <v>2020</v>
      </c>
      <c r="B2809" s="5" t="s">
        <v>10</v>
      </c>
      <c r="C2809" s="6">
        <v>44197</v>
      </c>
      <c r="D2809" s="7" t="s">
        <v>12</v>
      </c>
      <c r="E2809" s="8" t="s">
        <v>256</v>
      </c>
      <c r="F2809" s="8" t="s">
        <v>31</v>
      </c>
      <c r="G2809" s="9">
        <v>658.63</v>
      </c>
      <c r="H2809" s="7" t="s">
        <v>679</v>
      </c>
      <c r="I2809" s="10" t="s">
        <v>680</v>
      </c>
      <c r="J2809" s="10" t="s">
        <v>681</v>
      </c>
    </row>
    <row r="2810" spans="1:10" outlineLevel="1" x14ac:dyDescent="0.25">
      <c r="A2810" s="4"/>
      <c r="B2810" s="5"/>
      <c r="C2810" s="6"/>
      <c r="D2810" s="7"/>
      <c r="E2810" s="8"/>
      <c r="F2810" s="8"/>
      <c r="G2810" s="9">
        <f>SUBTOTAL(9,G2809:G2809)</f>
        <v>658.63</v>
      </c>
      <c r="H2810" s="28" t="s">
        <v>5056</v>
      </c>
      <c r="I2810" s="10"/>
      <c r="J2810" s="10"/>
    </row>
    <row r="2811" spans="1:10" ht="25.5" outlineLevel="2" x14ac:dyDescent="0.25">
      <c r="A2811" s="4">
        <v>2020</v>
      </c>
      <c r="B2811" s="5" t="s">
        <v>10</v>
      </c>
      <c r="C2811" s="6">
        <v>44197</v>
      </c>
      <c r="D2811" s="7" t="s">
        <v>44</v>
      </c>
      <c r="E2811" s="8" t="s">
        <v>236</v>
      </c>
      <c r="F2811" s="8" t="s">
        <v>31</v>
      </c>
      <c r="G2811" s="9">
        <v>1100</v>
      </c>
      <c r="H2811" s="7" t="s">
        <v>702</v>
      </c>
      <c r="I2811" s="10" t="s">
        <v>703</v>
      </c>
      <c r="J2811" s="10" t="s">
        <v>704</v>
      </c>
    </row>
    <row r="2812" spans="1:10" outlineLevel="1" x14ac:dyDescent="0.25">
      <c r="A2812" s="4"/>
      <c r="B2812" s="5"/>
      <c r="C2812" s="6"/>
      <c r="D2812" s="7"/>
      <c r="E2812" s="8"/>
      <c r="F2812" s="8"/>
      <c r="G2812" s="9">
        <f>SUBTOTAL(9,G2811:G2811)</f>
        <v>1100</v>
      </c>
      <c r="H2812" s="28" t="s">
        <v>5057</v>
      </c>
      <c r="I2812" s="10"/>
      <c r="J2812" s="10"/>
    </row>
    <row r="2813" spans="1:10" ht="38.25" outlineLevel="2" x14ac:dyDescent="0.25">
      <c r="A2813" s="4">
        <v>2020</v>
      </c>
      <c r="B2813" s="5" t="s">
        <v>10</v>
      </c>
      <c r="C2813" s="6">
        <v>44197</v>
      </c>
      <c r="D2813" s="7" t="s">
        <v>40</v>
      </c>
      <c r="E2813" s="8" t="s">
        <v>41</v>
      </c>
      <c r="F2813" s="8" t="s">
        <v>31</v>
      </c>
      <c r="G2813" s="9">
        <v>309.76</v>
      </c>
      <c r="H2813" s="7" t="s">
        <v>419</v>
      </c>
      <c r="I2813" s="10" t="s">
        <v>420</v>
      </c>
      <c r="J2813" s="10" t="s">
        <v>709</v>
      </c>
    </row>
    <row r="2814" spans="1:10" outlineLevel="1" x14ac:dyDescent="0.25">
      <c r="A2814" s="4"/>
      <c r="B2814" s="5"/>
      <c r="C2814" s="6"/>
      <c r="D2814" s="7"/>
      <c r="E2814" s="8"/>
      <c r="F2814" s="8"/>
      <c r="G2814" s="9">
        <f>SUBTOTAL(9,G2813:G2813)</f>
        <v>309.76</v>
      </c>
      <c r="H2814" s="28" t="s">
        <v>4706</v>
      </c>
      <c r="I2814" s="10"/>
      <c r="J2814" s="10"/>
    </row>
    <row r="2815" spans="1:10" ht="38.25" outlineLevel="2" x14ac:dyDescent="0.25">
      <c r="A2815" s="4">
        <v>2021</v>
      </c>
      <c r="B2815" s="5" t="s">
        <v>10</v>
      </c>
      <c r="C2815" s="6">
        <v>44235</v>
      </c>
      <c r="D2815" s="7" t="s">
        <v>12</v>
      </c>
      <c r="E2815" s="8" t="s">
        <v>752</v>
      </c>
      <c r="F2815" s="8" t="s">
        <v>31</v>
      </c>
      <c r="G2815" s="9">
        <v>301.11</v>
      </c>
      <c r="H2815" s="7" t="s">
        <v>415</v>
      </c>
      <c r="I2815" s="10" t="s">
        <v>416</v>
      </c>
      <c r="J2815" s="10" t="s">
        <v>854</v>
      </c>
    </row>
    <row r="2816" spans="1:10" ht="38.25" outlineLevel="2" x14ac:dyDescent="0.25">
      <c r="A2816" s="4">
        <v>2021</v>
      </c>
      <c r="B2816" s="5" t="s">
        <v>10</v>
      </c>
      <c r="C2816" s="6">
        <v>44256</v>
      </c>
      <c r="D2816" s="7" t="s">
        <v>12</v>
      </c>
      <c r="E2816" s="8" t="s">
        <v>752</v>
      </c>
      <c r="F2816" s="8" t="s">
        <v>31</v>
      </c>
      <c r="G2816" s="9">
        <v>85.31</v>
      </c>
      <c r="H2816" s="7" t="s">
        <v>415</v>
      </c>
      <c r="I2816" s="10" t="s">
        <v>416</v>
      </c>
      <c r="J2816" s="10" t="s">
        <v>960</v>
      </c>
    </row>
    <row r="2817" spans="1:10" ht="25.5" outlineLevel="2" x14ac:dyDescent="0.25">
      <c r="A2817" s="4">
        <v>2021</v>
      </c>
      <c r="B2817" s="5" t="s">
        <v>10</v>
      </c>
      <c r="C2817" s="6">
        <v>44287</v>
      </c>
      <c r="D2817" s="7" t="s">
        <v>12</v>
      </c>
      <c r="E2817" s="8" t="s">
        <v>752</v>
      </c>
      <c r="F2817" s="8" t="s">
        <v>31</v>
      </c>
      <c r="G2817" s="9">
        <v>96.51</v>
      </c>
      <c r="H2817" s="7" t="s">
        <v>415</v>
      </c>
      <c r="I2817" s="10" t="s">
        <v>416</v>
      </c>
      <c r="J2817" s="10" t="s">
        <v>1167</v>
      </c>
    </row>
    <row r="2818" spans="1:10" outlineLevel="1" x14ac:dyDescent="0.25">
      <c r="A2818" s="4"/>
      <c r="B2818" s="5"/>
      <c r="C2818" s="6"/>
      <c r="D2818" s="7"/>
      <c r="E2818" s="8"/>
      <c r="F2818" s="8"/>
      <c r="G2818" s="9">
        <f>SUBTOTAL(9,G2815:G2817)</f>
        <v>482.93</v>
      </c>
      <c r="H2818" s="28" t="s">
        <v>4830</v>
      </c>
      <c r="I2818" s="10"/>
      <c r="J2818" s="10"/>
    </row>
    <row r="2819" spans="1:10" ht="25.5" outlineLevel="2" x14ac:dyDescent="0.25">
      <c r="A2819" s="4">
        <v>2021</v>
      </c>
      <c r="B2819" s="5" t="s">
        <v>10</v>
      </c>
      <c r="C2819" s="6">
        <v>44287</v>
      </c>
      <c r="D2819" s="7" t="s">
        <v>12</v>
      </c>
      <c r="E2819" s="8" t="s">
        <v>190</v>
      </c>
      <c r="F2819" s="8" t="s">
        <v>31</v>
      </c>
      <c r="G2819" s="9">
        <v>222.04</v>
      </c>
      <c r="H2819" s="7" t="s">
        <v>809</v>
      </c>
      <c r="I2819" s="10" t="s">
        <v>810</v>
      </c>
      <c r="J2819" s="10" t="s">
        <v>1169</v>
      </c>
    </row>
    <row r="2820" spans="1:10" outlineLevel="1" x14ac:dyDescent="0.25">
      <c r="A2820" s="4"/>
      <c r="B2820" s="5"/>
      <c r="C2820" s="6"/>
      <c r="D2820" s="7"/>
      <c r="E2820" s="8"/>
      <c r="F2820" s="8"/>
      <c r="G2820" s="9">
        <f>SUBTOTAL(9,G2819:G2819)</f>
        <v>222.04</v>
      </c>
      <c r="H2820" s="28" t="s">
        <v>5058</v>
      </c>
      <c r="I2820" s="10"/>
      <c r="J2820" s="10"/>
    </row>
    <row r="2821" spans="1:10" ht="25.5" outlineLevel="2" x14ac:dyDescent="0.25">
      <c r="A2821" s="4">
        <v>2021</v>
      </c>
      <c r="B2821" s="5" t="s">
        <v>10</v>
      </c>
      <c r="C2821" s="6">
        <v>44287</v>
      </c>
      <c r="D2821" s="7" t="s">
        <v>56</v>
      </c>
      <c r="E2821" s="8" t="s">
        <v>145</v>
      </c>
      <c r="F2821" s="8" t="s">
        <v>31</v>
      </c>
      <c r="G2821" s="9">
        <v>322.63</v>
      </c>
      <c r="H2821" s="7" t="s">
        <v>299</v>
      </c>
      <c r="I2821" s="10" t="s">
        <v>300</v>
      </c>
      <c r="J2821" s="10" t="s">
        <v>1210</v>
      </c>
    </row>
    <row r="2822" spans="1:10" outlineLevel="1" x14ac:dyDescent="0.25">
      <c r="A2822" s="4"/>
      <c r="B2822" s="5"/>
      <c r="C2822" s="6"/>
      <c r="D2822" s="7"/>
      <c r="E2822" s="8"/>
      <c r="F2822" s="8"/>
      <c r="G2822" s="9">
        <f>SUBTOTAL(9,G2821:G2821)</f>
        <v>322.63</v>
      </c>
      <c r="H2822" s="28" t="s">
        <v>4761</v>
      </c>
      <c r="I2822" s="10"/>
      <c r="J2822" s="10"/>
    </row>
    <row r="2823" spans="1:10" ht="38.25" outlineLevel="2" x14ac:dyDescent="0.25">
      <c r="A2823" s="4">
        <v>2021</v>
      </c>
      <c r="B2823" s="5" t="s">
        <v>10</v>
      </c>
      <c r="C2823" s="6">
        <v>44299</v>
      </c>
      <c r="D2823" s="7" t="s">
        <v>12</v>
      </c>
      <c r="E2823" s="8" t="s">
        <v>256</v>
      </c>
      <c r="F2823" s="8" t="s">
        <v>31</v>
      </c>
      <c r="G2823" s="9">
        <v>512.16999999999996</v>
      </c>
      <c r="H2823" s="7" t="s">
        <v>336</v>
      </c>
      <c r="I2823" s="10" t="s">
        <v>337</v>
      </c>
      <c r="J2823" s="10" t="s">
        <v>1315</v>
      </c>
    </row>
    <row r="2824" spans="1:10" outlineLevel="1" x14ac:dyDescent="0.25">
      <c r="A2824" s="4"/>
      <c r="B2824" s="5"/>
      <c r="C2824" s="6"/>
      <c r="D2824" s="7"/>
      <c r="E2824" s="8"/>
      <c r="F2824" s="8"/>
      <c r="G2824" s="9">
        <f>SUBTOTAL(9,G2823:G2823)</f>
        <v>512.16999999999996</v>
      </c>
      <c r="H2824" s="28" t="s">
        <v>5059</v>
      </c>
      <c r="I2824" s="10"/>
      <c r="J2824" s="10"/>
    </row>
    <row r="2825" spans="1:10" ht="25.5" outlineLevel="2" x14ac:dyDescent="0.25">
      <c r="A2825" s="4">
        <v>2021</v>
      </c>
      <c r="B2825" s="5" t="s">
        <v>10</v>
      </c>
      <c r="C2825" s="6">
        <v>44299</v>
      </c>
      <c r="D2825" s="7" t="s">
        <v>40</v>
      </c>
      <c r="E2825" s="8" t="s">
        <v>41</v>
      </c>
      <c r="F2825" s="8" t="s">
        <v>31</v>
      </c>
      <c r="G2825" s="9">
        <v>962</v>
      </c>
      <c r="H2825" s="7" t="s">
        <v>381</v>
      </c>
      <c r="I2825" s="10" t="s">
        <v>382</v>
      </c>
      <c r="J2825" s="10" t="s">
        <v>1323</v>
      </c>
    </row>
    <row r="2826" spans="1:10" outlineLevel="1" x14ac:dyDescent="0.25">
      <c r="A2826" s="4"/>
      <c r="B2826" s="5"/>
      <c r="C2826" s="6"/>
      <c r="D2826" s="7"/>
      <c r="E2826" s="8"/>
      <c r="F2826" s="8"/>
      <c r="G2826" s="9">
        <f>SUBTOTAL(9,G2825:G2825)</f>
        <v>962</v>
      </c>
      <c r="H2826" s="28" t="s">
        <v>5060</v>
      </c>
      <c r="I2826" s="10"/>
      <c r="J2826" s="10"/>
    </row>
    <row r="2827" spans="1:10" outlineLevel="2" x14ac:dyDescent="0.25">
      <c r="A2827" s="4">
        <v>2021</v>
      </c>
      <c r="B2827" s="5" t="s">
        <v>10</v>
      </c>
      <c r="C2827" s="6">
        <v>44299</v>
      </c>
      <c r="D2827" s="7" t="s">
        <v>12</v>
      </c>
      <c r="E2827" s="8" t="s">
        <v>105</v>
      </c>
      <c r="F2827" s="8" t="s">
        <v>31</v>
      </c>
      <c r="G2827" s="9">
        <v>377.33</v>
      </c>
      <c r="H2827" s="7" t="s">
        <v>807</v>
      </c>
      <c r="I2827" s="10" t="s">
        <v>808</v>
      </c>
      <c r="J2827" s="10" t="s">
        <v>1336</v>
      </c>
    </row>
    <row r="2828" spans="1:10" outlineLevel="1" x14ac:dyDescent="0.25">
      <c r="A2828" s="4"/>
      <c r="B2828" s="5"/>
      <c r="C2828" s="6"/>
      <c r="D2828" s="7"/>
      <c r="E2828" s="8"/>
      <c r="F2828" s="8"/>
      <c r="G2828" s="9">
        <f>SUBTOTAL(9,G2827:G2827)</f>
        <v>377.33</v>
      </c>
      <c r="H2828" s="28" t="s">
        <v>4867</v>
      </c>
      <c r="I2828" s="10"/>
      <c r="J2828" s="10"/>
    </row>
    <row r="2829" spans="1:10" ht="25.5" outlineLevel="2" x14ac:dyDescent="0.25">
      <c r="A2829" s="4">
        <v>2021</v>
      </c>
      <c r="B2829" s="5" t="s">
        <v>10</v>
      </c>
      <c r="C2829" s="6">
        <v>44299</v>
      </c>
      <c r="D2829" s="7" t="s">
        <v>56</v>
      </c>
      <c r="E2829" s="8" t="s">
        <v>290</v>
      </c>
      <c r="F2829" s="8" t="s">
        <v>31</v>
      </c>
      <c r="G2829" s="9">
        <v>741.75</v>
      </c>
      <c r="H2829" s="7" t="s">
        <v>168</v>
      </c>
      <c r="I2829" s="10" t="s">
        <v>169</v>
      </c>
      <c r="J2829" s="10" t="s">
        <v>1361</v>
      </c>
    </row>
    <row r="2830" spans="1:10" ht="25.5" outlineLevel="2" x14ac:dyDescent="0.25">
      <c r="A2830" s="4">
        <v>2021</v>
      </c>
      <c r="B2830" s="5" t="s">
        <v>10</v>
      </c>
      <c r="C2830" s="6">
        <v>44299</v>
      </c>
      <c r="D2830" s="7" t="s">
        <v>56</v>
      </c>
      <c r="E2830" s="8" t="s">
        <v>290</v>
      </c>
      <c r="F2830" s="8" t="s">
        <v>31</v>
      </c>
      <c r="G2830" s="9">
        <v>953.65</v>
      </c>
      <c r="H2830" s="7" t="s">
        <v>168</v>
      </c>
      <c r="I2830" s="10" t="s">
        <v>169</v>
      </c>
      <c r="J2830" s="10" t="s">
        <v>1368</v>
      </c>
    </row>
    <row r="2831" spans="1:10" outlineLevel="1" x14ac:dyDescent="0.25">
      <c r="A2831" s="4"/>
      <c r="B2831" s="5"/>
      <c r="C2831" s="6"/>
      <c r="D2831" s="7"/>
      <c r="E2831" s="8"/>
      <c r="F2831" s="8"/>
      <c r="G2831" s="9">
        <f>SUBTOTAL(9,G2829:G2830)</f>
        <v>1695.4</v>
      </c>
      <c r="H2831" s="28" t="s">
        <v>5061</v>
      </c>
      <c r="I2831" s="10"/>
      <c r="J2831" s="10"/>
    </row>
    <row r="2832" spans="1:10" ht="25.5" outlineLevel="2" x14ac:dyDescent="0.25">
      <c r="A2832" s="4">
        <v>2021</v>
      </c>
      <c r="B2832" s="5" t="s">
        <v>10</v>
      </c>
      <c r="C2832" s="6">
        <v>44299</v>
      </c>
      <c r="D2832" s="7" t="s">
        <v>44</v>
      </c>
      <c r="E2832" s="8" t="s">
        <v>70</v>
      </c>
      <c r="F2832" s="8" t="s">
        <v>31</v>
      </c>
      <c r="G2832" s="9">
        <v>180</v>
      </c>
      <c r="H2832" s="7" t="s">
        <v>206</v>
      </c>
      <c r="I2832" s="10" t="s">
        <v>207</v>
      </c>
      <c r="J2832" s="10" t="s">
        <v>1446</v>
      </c>
    </row>
    <row r="2833" spans="1:10" ht="25.5" outlineLevel="2" x14ac:dyDescent="0.25">
      <c r="A2833" s="4">
        <v>2021</v>
      </c>
      <c r="B2833" s="5" t="s">
        <v>10</v>
      </c>
      <c r="C2833" s="6">
        <v>44299</v>
      </c>
      <c r="D2833" s="7" t="s">
        <v>44</v>
      </c>
      <c r="E2833" s="8" t="s">
        <v>70</v>
      </c>
      <c r="F2833" s="8" t="s">
        <v>31</v>
      </c>
      <c r="G2833" s="9">
        <v>180</v>
      </c>
      <c r="H2833" s="7" t="s">
        <v>206</v>
      </c>
      <c r="I2833" s="10" t="s">
        <v>207</v>
      </c>
      <c r="J2833" s="10" t="s">
        <v>1447</v>
      </c>
    </row>
    <row r="2834" spans="1:10" outlineLevel="1" x14ac:dyDescent="0.25">
      <c r="A2834" s="4"/>
      <c r="B2834" s="5"/>
      <c r="C2834" s="6"/>
      <c r="D2834" s="7"/>
      <c r="E2834" s="8"/>
      <c r="F2834" s="8"/>
      <c r="G2834" s="9">
        <f>SUBTOTAL(9,G2832:G2833)</f>
        <v>360</v>
      </c>
      <c r="H2834" s="28" t="s">
        <v>5062</v>
      </c>
      <c r="I2834" s="10"/>
      <c r="J2834" s="10"/>
    </row>
    <row r="2835" spans="1:10" ht="38.25" outlineLevel="2" x14ac:dyDescent="0.25">
      <c r="A2835" s="4">
        <v>2021</v>
      </c>
      <c r="B2835" s="5" t="s">
        <v>10</v>
      </c>
      <c r="C2835" s="6">
        <v>44305</v>
      </c>
      <c r="D2835" s="7" t="s">
        <v>12</v>
      </c>
      <c r="E2835" s="8" t="s">
        <v>752</v>
      </c>
      <c r="F2835" s="8" t="s">
        <v>31</v>
      </c>
      <c r="G2835" s="9">
        <v>222.52</v>
      </c>
      <c r="H2835" s="7" t="s">
        <v>415</v>
      </c>
      <c r="I2835" s="10" t="s">
        <v>416</v>
      </c>
      <c r="J2835" s="10" t="s">
        <v>1453</v>
      </c>
    </row>
    <row r="2836" spans="1:10" ht="25.5" outlineLevel="2" x14ac:dyDescent="0.25">
      <c r="A2836" s="4">
        <v>2021</v>
      </c>
      <c r="B2836" s="5" t="s">
        <v>10</v>
      </c>
      <c r="C2836" s="6">
        <v>44305</v>
      </c>
      <c r="D2836" s="7" t="s">
        <v>12</v>
      </c>
      <c r="E2836" s="8" t="s">
        <v>752</v>
      </c>
      <c r="F2836" s="8" t="s">
        <v>31</v>
      </c>
      <c r="G2836" s="9">
        <v>222.52</v>
      </c>
      <c r="H2836" s="7" t="s">
        <v>415</v>
      </c>
      <c r="I2836" s="10" t="s">
        <v>416</v>
      </c>
      <c r="J2836" s="10" t="s">
        <v>1454</v>
      </c>
    </row>
    <row r="2837" spans="1:10" ht="38.25" outlineLevel="2" x14ac:dyDescent="0.25">
      <c r="A2837" s="4">
        <v>2021</v>
      </c>
      <c r="B2837" s="5" t="s">
        <v>10</v>
      </c>
      <c r="C2837" s="6">
        <v>44305</v>
      </c>
      <c r="D2837" s="7" t="s">
        <v>12</v>
      </c>
      <c r="E2837" s="8" t="s">
        <v>752</v>
      </c>
      <c r="F2837" s="8" t="s">
        <v>31</v>
      </c>
      <c r="G2837" s="9">
        <v>250.72</v>
      </c>
      <c r="H2837" s="7" t="s">
        <v>415</v>
      </c>
      <c r="I2837" s="10" t="s">
        <v>416</v>
      </c>
      <c r="J2837" s="10" t="s">
        <v>1455</v>
      </c>
    </row>
    <row r="2838" spans="1:10" outlineLevel="1" x14ac:dyDescent="0.25">
      <c r="A2838" s="4"/>
      <c r="B2838" s="5"/>
      <c r="C2838" s="6"/>
      <c r="D2838" s="7"/>
      <c r="E2838" s="8"/>
      <c r="F2838" s="8"/>
      <c r="G2838" s="9">
        <f>SUBTOTAL(9,G2835:G2837)</f>
        <v>695.76</v>
      </c>
      <c r="H2838" s="28" t="s">
        <v>4830</v>
      </c>
      <c r="I2838" s="10"/>
      <c r="J2838" s="10"/>
    </row>
    <row r="2839" spans="1:10" ht="25.5" outlineLevel="2" x14ac:dyDescent="0.25">
      <c r="A2839" s="4">
        <v>2021</v>
      </c>
      <c r="B2839" s="5" t="s">
        <v>10</v>
      </c>
      <c r="C2839" s="6">
        <v>44313</v>
      </c>
      <c r="D2839" s="7" t="s">
        <v>56</v>
      </c>
      <c r="E2839" s="8" t="s">
        <v>290</v>
      </c>
      <c r="F2839" s="8" t="s">
        <v>31</v>
      </c>
      <c r="G2839" s="9">
        <v>46.34</v>
      </c>
      <c r="H2839" s="7" t="s">
        <v>168</v>
      </c>
      <c r="I2839" s="10" t="s">
        <v>169</v>
      </c>
      <c r="J2839" s="10" t="s">
        <v>1560</v>
      </c>
    </row>
    <row r="2840" spans="1:10" ht="25.5" outlineLevel="2" x14ac:dyDescent="0.25">
      <c r="A2840" s="4">
        <v>2021</v>
      </c>
      <c r="B2840" s="5" t="s">
        <v>10</v>
      </c>
      <c r="C2840" s="6">
        <v>44313</v>
      </c>
      <c r="D2840" s="7" t="s">
        <v>56</v>
      </c>
      <c r="E2840" s="8" t="s">
        <v>290</v>
      </c>
      <c r="F2840" s="8" t="s">
        <v>31</v>
      </c>
      <c r="G2840" s="9">
        <v>258.25</v>
      </c>
      <c r="H2840" s="7" t="s">
        <v>168</v>
      </c>
      <c r="I2840" s="10" t="s">
        <v>169</v>
      </c>
      <c r="J2840" s="10" t="s">
        <v>1361</v>
      </c>
    </row>
    <row r="2841" spans="1:10" outlineLevel="1" x14ac:dyDescent="0.25">
      <c r="A2841" s="4"/>
      <c r="B2841" s="5"/>
      <c r="C2841" s="6"/>
      <c r="D2841" s="7"/>
      <c r="E2841" s="8"/>
      <c r="F2841" s="8"/>
      <c r="G2841" s="9">
        <f>SUBTOTAL(9,G2839:G2840)</f>
        <v>304.59000000000003</v>
      </c>
      <c r="H2841" s="28" t="s">
        <v>5061</v>
      </c>
      <c r="I2841" s="10"/>
      <c r="J2841" s="10"/>
    </row>
    <row r="2842" spans="1:10" outlineLevel="2" x14ac:dyDescent="0.25">
      <c r="A2842" s="4">
        <v>2021</v>
      </c>
      <c r="B2842" s="5" t="s">
        <v>10</v>
      </c>
      <c r="C2842" s="6">
        <v>44323</v>
      </c>
      <c r="D2842" s="7" t="s">
        <v>56</v>
      </c>
      <c r="E2842" s="8" t="s">
        <v>290</v>
      </c>
      <c r="F2842" s="8" t="s">
        <v>31</v>
      </c>
      <c r="G2842" s="9">
        <v>116.04</v>
      </c>
      <c r="H2842" s="7" t="s">
        <v>245</v>
      </c>
      <c r="I2842" s="10" t="s">
        <v>246</v>
      </c>
      <c r="J2842" s="10" t="s">
        <v>1657</v>
      </c>
    </row>
    <row r="2843" spans="1:10" outlineLevel="1" x14ac:dyDescent="0.25">
      <c r="A2843" s="4"/>
      <c r="B2843" s="5"/>
      <c r="C2843" s="6"/>
      <c r="D2843" s="7"/>
      <c r="E2843" s="8"/>
      <c r="F2843" s="8"/>
      <c r="G2843" s="9">
        <f>SUBTOTAL(9,G2842:G2842)</f>
        <v>116.04</v>
      </c>
      <c r="H2843" s="28" t="s">
        <v>4740</v>
      </c>
      <c r="I2843" s="10"/>
      <c r="J2843" s="10"/>
    </row>
    <row r="2844" spans="1:10" outlineLevel="2" x14ac:dyDescent="0.25">
      <c r="A2844" s="4">
        <v>2021</v>
      </c>
      <c r="B2844" s="5" t="s">
        <v>10</v>
      </c>
      <c r="C2844" s="6">
        <v>44323</v>
      </c>
      <c r="D2844" s="7" t="s">
        <v>12</v>
      </c>
      <c r="E2844" s="8" t="s">
        <v>256</v>
      </c>
      <c r="F2844" s="8" t="s">
        <v>31</v>
      </c>
      <c r="G2844" s="9">
        <v>23.11</v>
      </c>
      <c r="H2844" s="7" t="s">
        <v>1126</v>
      </c>
      <c r="I2844" s="10" t="s">
        <v>1127</v>
      </c>
      <c r="J2844" s="10" t="s">
        <v>1667</v>
      </c>
    </row>
    <row r="2845" spans="1:10" outlineLevel="2" x14ac:dyDescent="0.25">
      <c r="A2845" s="4">
        <v>2021</v>
      </c>
      <c r="B2845" s="5" t="s">
        <v>10</v>
      </c>
      <c r="C2845" s="6">
        <v>44323</v>
      </c>
      <c r="D2845" s="7" t="s">
        <v>12</v>
      </c>
      <c r="E2845" s="8" t="s">
        <v>256</v>
      </c>
      <c r="F2845" s="8" t="s">
        <v>31</v>
      </c>
      <c r="G2845" s="9">
        <v>102.79</v>
      </c>
      <c r="H2845" s="7" t="s">
        <v>1126</v>
      </c>
      <c r="I2845" s="10" t="s">
        <v>1127</v>
      </c>
      <c r="J2845" s="10" t="s">
        <v>1668</v>
      </c>
    </row>
    <row r="2846" spans="1:10" outlineLevel="1" x14ac:dyDescent="0.25">
      <c r="A2846" s="4"/>
      <c r="B2846" s="5"/>
      <c r="C2846" s="6"/>
      <c r="D2846" s="7"/>
      <c r="E2846" s="8"/>
      <c r="F2846" s="8"/>
      <c r="G2846" s="9">
        <f>SUBTOTAL(9,G2844:G2845)</f>
        <v>125.9</v>
      </c>
      <c r="H2846" s="28" t="s">
        <v>5063</v>
      </c>
      <c r="I2846" s="10"/>
      <c r="J2846" s="10"/>
    </row>
    <row r="2847" spans="1:10" outlineLevel="2" x14ac:dyDescent="0.25">
      <c r="A2847" s="4">
        <v>2021</v>
      </c>
      <c r="B2847" s="5" t="s">
        <v>10</v>
      </c>
      <c r="C2847" s="6">
        <v>44323</v>
      </c>
      <c r="D2847" s="7" t="s">
        <v>12</v>
      </c>
      <c r="E2847" s="8" t="s">
        <v>105</v>
      </c>
      <c r="F2847" s="8" t="s">
        <v>31</v>
      </c>
      <c r="G2847" s="9">
        <v>82.69</v>
      </c>
      <c r="H2847" s="7" t="s">
        <v>444</v>
      </c>
      <c r="I2847" s="10" t="s">
        <v>445</v>
      </c>
      <c r="J2847" s="10" t="s">
        <v>1673</v>
      </c>
    </row>
    <row r="2848" spans="1:10" outlineLevel="1" x14ac:dyDescent="0.25">
      <c r="A2848" s="4"/>
      <c r="B2848" s="5"/>
      <c r="C2848" s="6"/>
      <c r="D2848" s="7"/>
      <c r="E2848" s="8"/>
      <c r="F2848" s="8"/>
      <c r="G2848" s="9">
        <f>SUBTOTAL(9,G2847:G2847)</f>
        <v>82.69</v>
      </c>
      <c r="H2848" s="28" t="s">
        <v>5064</v>
      </c>
      <c r="I2848" s="10"/>
      <c r="J2848" s="10"/>
    </row>
    <row r="2849" spans="1:10" ht="25.5" outlineLevel="2" x14ac:dyDescent="0.25">
      <c r="A2849" s="4">
        <v>2021</v>
      </c>
      <c r="B2849" s="5" t="s">
        <v>10</v>
      </c>
      <c r="C2849" s="6">
        <v>44323</v>
      </c>
      <c r="D2849" s="7" t="s">
        <v>40</v>
      </c>
      <c r="E2849" s="8" t="s">
        <v>270</v>
      </c>
      <c r="F2849" s="8" t="s">
        <v>31</v>
      </c>
      <c r="G2849" s="9">
        <v>617.1</v>
      </c>
      <c r="H2849" s="7" t="s">
        <v>247</v>
      </c>
      <c r="I2849" s="10" t="s">
        <v>248</v>
      </c>
      <c r="J2849" s="10" t="s">
        <v>1710</v>
      </c>
    </row>
    <row r="2850" spans="1:10" outlineLevel="1" x14ac:dyDescent="0.25">
      <c r="A2850" s="4"/>
      <c r="B2850" s="5"/>
      <c r="C2850" s="6"/>
      <c r="D2850" s="7"/>
      <c r="E2850" s="8"/>
      <c r="F2850" s="8"/>
      <c r="G2850" s="9">
        <f>SUBTOTAL(9,G2849:G2849)</f>
        <v>617.1</v>
      </c>
      <c r="H2850" s="28" t="s">
        <v>4862</v>
      </c>
      <c r="I2850" s="10"/>
      <c r="J2850" s="10"/>
    </row>
    <row r="2851" spans="1:10" ht="38.25" outlineLevel="2" x14ac:dyDescent="0.25">
      <c r="A2851" s="4">
        <v>2021</v>
      </c>
      <c r="B2851" s="5" t="s">
        <v>10</v>
      </c>
      <c r="C2851" s="6">
        <v>44323</v>
      </c>
      <c r="D2851" s="7" t="s">
        <v>40</v>
      </c>
      <c r="E2851" s="8" t="s">
        <v>270</v>
      </c>
      <c r="F2851" s="8" t="s">
        <v>31</v>
      </c>
      <c r="G2851" s="9">
        <v>353.32</v>
      </c>
      <c r="H2851" s="7" t="s">
        <v>406</v>
      </c>
      <c r="I2851" s="10" t="s">
        <v>407</v>
      </c>
      <c r="J2851" s="10" t="s">
        <v>1712</v>
      </c>
    </row>
    <row r="2852" spans="1:10" outlineLevel="1" x14ac:dyDescent="0.25">
      <c r="A2852" s="4"/>
      <c r="B2852" s="5"/>
      <c r="C2852" s="6"/>
      <c r="D2852" s="7"/>
      <c r="E2852" s="8"/>
      <c r="F2852" s="8"/>
      <c r="G2852" s="9">
        <f>SUBTOTAL(9,G2851:G2851)</f>
        <v>353.32</v>
      </c>
      <c r="H2852" s="28" t="s">
        <v>5065</v>
      </c>
      <c r="I2852" s="10"/>
      <c r="J2852" s="10"/>
    </row>
    <row r="2853" spans="1:10" ht="38.25" outlineLevel="2" x14ac:dyDescent="0.25">
      <c r="A2853" s="4">
        <v>2021</v>
      </c>
      <c r="B2853" s="5" t="s">
        <v>10</v>
      </c>
      <c r="C2853" s="6">
        <v>44323</v>
      </c>
      <c r="D2853" s="7" t="s">
        <v>12</v>
      </c>
      <c r="E2853" s="8" t="s">
        <v>93</v>
      </c>
      <c r="F2853" s="8" t="s">
        <v>31</v>
      </c>
      <c r="G2853" s="9">
        <v>2220.25</v>
      </c>
      <c r="H2853" s="7" t="s">
        <v>1614</v>
      </c>
      <c r="I2853" s="10" t="s">
        <v>1615</v>
      </c>
      <c r="J2853" s="10" t="s">
        <v>1729</v>
      </c>
    </row>
    <row r="2854" spans="1:10" outlineLevel="1" x14ac:dyDescent="0.25">
      <c r="A2854" s="4"/>
      <c r="B2854" s="5"/>
      <c r="C2854" s="6"/>
      <c r="D2854" s="7"/>
      <c r="E2854" s="8"/>
      <c r="F2854" s="8"/>
      <c r="G2854" s="9">
        <f>SUBTOTAL(9,G2853:G2853)</f>
        <v>2220.25</v>
      </c>
      <c r="H2854" s="28" t="s">
        <v>4879</v>
      </c>
      <c r="I2854" s="10"/>
      <c r="J2854" s="10"/>
    </row>
    <row r="2855" spans="1:10" ht="25.5" outlineLevel="2" x14ac:dyDescent="0.25">
      <c r="A2855" s="4">
        <v>2021</v>
      </c>
      <c r="B2855" s="5" t="s">
        <v>10</v>
      </c>
      <c r="C2855" s="6">
        <v>44330</v>
      </c>
      <c r="D2855" s="7" t="s">
        <v>44</v>
      </c>
      <c r="E2855" s="8" t="s">
        <v>186</v>
      </c>
      <c r="F2855" s="8" t="s">
        <v>31</v>
      </c>
      <c r="G2855" s="9">
        <v>371.57</v>
      </c>
      <c r="H2855" s="7" t="s">
        <v>299</v>
      </c>
      <c r="I2855" s="10" t="s">
        <v>300</v>
      </c>
      <c r="J2855" s="10" t="s">
        <v>1792</v>
      </c>
    </row>
    <row r="2856" spans="1:10" outlineLevel="1" x14ac:dyDescent="0.25">
      <c r="A2856" s="4"/>
      <c r="B2856" s="5"/>
      <c r="C2856" s="6"/>
      <c r="D2856" s="7"/>
      <c r="E2856" s="8"/>
      <c r="F2856" s="8"/>
      <c r="G2856" s="9">
        <f>SUBTOTAL(9,G2855:G2855)</f>
        <v>371.57</v>
      </c>
      <c r="H2856" s="28" t="s">
        <v>4761</v>
      </c>
      <c r="I2856" s="10"/>
      <c r="J2856" s="10"/>
    </row>
    <row r="2857" spans="1:10" ht="25.5" outlineLevel="2" x14ac:dyDescent="0.25">
      <c r="A2857" s="4">
        <v>2021</v>
      </c>
      <c r="B2857" s="5" t="s">
        <v>10</v>
      </c>
      <c r="C2857" s="6">
        <v>44330</v>
      </c>
      <c r="D2857" s="7" t="s">
        <v>40</v>
      </c>
      <c r="E2857" s="8" t="s">
        <v>270</v>
      </c>
      <c r="F2857" s="8" t="s">
        <v>31</v>
      </c>
      <c r="G2857" s="9">
        <v>1181.98</v>
      </c>
      <c r="H2857" s="7" t="s">
        <v>1508</v>
      </c>
      <c r="I2857" s="10" t="s">
        <v>1509</v>
      </c>
      <c r="J2857" s="10" t="s">
        <v>1810</v>
      </c>
    </row>
    <row r="2858" spans="1:10" outlineLevel="1" x14ac:dyDescent="0.25">
      <c r="A2858" s="4"/>
      <c r="B2858" s="5"/>
      <c r="C2858" s="6"/>
      <c r="D2858" s="7"/>
      <c r="E2858" s="8"/>
      <c r="F2858" s="8"/>
      <c r="G2858" s="9">
        <f>SUBTOTAL(9,G2857:G2857)</f>
        <v>1181.98</v>
      </c>
      <c r="H2858" s="28" t="s">
        <v>5066</v>
      </c>
      <c r="I2858" s="10"/>
      <c r="J2858" s="10"/>
    </row>
    <row r="2859" spans="1:10" ht="38.25" outlineLevel="2" x14ac:dyDescent="0.25">
      <c r="A2859" s="4">
        <v>2021</v>
      </c>
      <c r="B2859" s="5" t="s">
        <v>10</v>
      </c>
      <c r="C2859" s="6">
        <v>44330</v>
      </c>
      <c r="D2859" s="7" t="s">
        <v>55</v>
      </c>
      <c r="E2859" s="8" t="s">
        <v>90</v>
      </c>
      <c r="F2859" s="8" t="s">
        <v>31</v>
      </c>
      <c r="G2859" s="9">
        <v>505.65</v>
      </c>
      <c r="H2859" s="7" t="s">
        <v>1139</v>
      </c>
      <c r="I2859" s="10" t="s">
        <v>1140</v>
      </c>
      <c r="J2859" s="10" t="s">
        <v>1815</v>
      </c>
    </row>
    <row r="2860" spans="1:10" ht="25.5" outlineLevel="2" x14ac:dyDescent="0.25">
      <c r="A2860" s="4">
        <v>2021</v>
      </c>
      <c r="B2860" s="5" t="s">
        <v>10</v>
      </c>
      <c r="C2860" s="6">
        <v>44330</v>
      </c>
      <c r="D2860" s="7" t="s">
        <v>55</v>
      </c>
      <c r="E2860" s="8" t="s">
        <v>90</v>
      </c>
      <c r="F2860" s="8" t="s">
        <v>31</v>
      </c>
      <c r="G2860" s="9">
        <v>146.29</v>
      </c>
      <c r="H2860" s="7" t="s">
        <v>1139</v>
      </c>
      <c r="I2860" s="10" t="s">
        <v>1140</v>
      </c>
      <c r="J2860" s="10" t="s">
        <v>1816</v>
      </c>
    </row>
    <row r="2861" spans="1:10" outlineLevel="1" x14ac:dyDescent="0.25">
      <c r="A2861" s="4"/>
      <c r="B2861" s="5"/>
      <c r="C2861" s="6"/>
      <c r="D2861" s="7"/>
      <c r="E2861" s="8"/>
      <c r="F2861" s="8"/>
      <c r="G2861" s="9">
        <f>SUBTOTAL(9,G2859:G2860)</f>
        <v>651.93999999999994</v>
      </c>
      <c r="H2861" s="28" t="s">
        <v>5067</v>
      </c>
      <c r="I2861" s="10"/>
      <c r="J2861" s="10"/>
    </row>
    <row r="2862" spans="1:10" outlineLevel="2" x14ac:dyDescent="0.25">
      <c r="A2862" s="4">
        <v>2021</v>
      </c>
      <c r="B2862" s="5" t="s">
        <v>10</v>
      </c>
      <c r="C2862" s="6">
        <v>44343</v>
      </c>
      <c r="D2862" s="7" t="s">
        <v>56</v>
      </c>
      <c r="E2862" s="8" t="s">
        <v>290</v>
      </c>
      <c r="F2862" s="8" t="s">
        <v>31</v>
      </c>
      <c r="G2862" s="9">
        <v>224</v>
      </c>
      <c r="H2862" s="7" t="s">
        <v>275</v>
      </c>
      <c r="I2862" s="10" t="s">
        <v>276</v>
      </c>
      <c r="J2862" s="10" t="s">
        <v>1960</v>
      </c>
    </row>
    <row r="2863" spans="1:10" outlineLevel="1" x14ac:dyDescent="0.25">
      <c r="A2863" s="4"/>
      <c r="B2863" s="5"/>
      <c r="C2863" s="6"/>
      <c r="D2863" s="7"/>
      <c r="E2863" s="8"/>
      <c r="F2863" s="8"/>
      <c r="G2863" s="9">
        <f>SUBTOTAL(9,G2862:G2862)</f>
        <v>224</v>
      </c>
      <c r="H2863" s="28" t="s">
        <v>5068</v>
      </c>
      <c r="I2863" s="10"/>
      <c r="J2863" s="10"/>
    </row>
    <row r="2864" spans="1:10" ht="25.5" outlineLevel="2" x14ac:dyDescent="0.25">
      <c r="A2864" s="4">
        <v>2021</v>
      </c>
      <c r="B2864" s="5" t="s">
        <v>10</v>
      </c>
      <c r="C2864" s="6">
        <v>44354</v>
      </c>
      <c r="D2864" s="7" t="s">
        <v>40</v>
      </c>
      <c r="E2864" s="8" t="s">
        <v>270</v>
      </c>
      <c r="F2864" s="8" t="s">
        <v>31</v>
      </c>
      <c r="G2864" s="9">
        <v>363</v>
      </c>
      <c r="H2864" s="7" t="s">
        <v>998</v>
      </c>
      <c r="I2864" s="10" t="s">
        <v>999</v>
      </c>
      <c r="J2864" s="10" t="s">
        <v>2012</v>
      </c>
    </row>
    <row r="2865" spans="1:10" outlineLevel="1" x14ac:dyDescent="0.25">
      <c r="A2865" s="4"/>
      <c r="B2865" s="5"/>
      <c r="C2865" s="6"/>
      <c r="D2865" s="7"/>
      <c r="E2865" s="8"/>
      <c r="F2865" s="8"/>
      <c r="G2865" s="9">
        <f>SUBTOTAL(9,G2864:G2864)</f>
        <v>363</v>
      </c>
      <c r="H2865" s="28" t="s">
        <v>5069</v>
      </c>
      <c r="I2865" s="10"/>
      <c r="J2865" s="10"/>
    </row>
    <row r="2866" spans="1:10" ht="25.5" outlineLevel="2" x14ac:dyDescent="0.25">
      <c r="A2866" s="4">
        <v>2021</v>
      </c>
      <c r="B2866" s="5" t="s">
        <v>10</v>
      </c>
      <c r="C2866" s="6">
        <v>44354</v>
      </c>
      <c r="D2866" s="7" t="s">
        <v>12</v>
      </c>
      <c r="E2866" s="8" t="s">
        <v>868</v>
      </c>
      <c r="F2866" s="8" t="s">
        <v>31</v>
      </c>
      <c r="G2866" s="9">
        <v>96.8</v>
      </c>
      <c r="H2866" s="7" t="s">
        <v>415</v>
      </c>
      <c r="I2866" s="10" t="s">
        <v>416</v>
      </c>
      <c r="J2866" s="10" t="s">
        <v>2015</v>
      </c>
    </row>
    <row r="2867" spans="1:10" outlineLevel="1" x14ac:dyDescent="0.25">
      <c r="A2867" s="4"/>
      <c r="B2867" s="5"/>
      <c r="C2867" s="6"/>
      <c r="D2867" s="7"/>
      <c r="E2867" s="8"/>
      <c r="F2867" s="8"/>
      <c r="G2867" s="9">
        <f>SUBTOTAL(9,G2866:G2866)</f>
        <v>96.8</v>
      </c>
      <c r="H2867" s="28" t="s">
        <v>4830</v>
      </c>
      <c r="I2867" s="10"/>
      <c r="J2867" s="10"/>
    </row>
    <row r="2868" spans="1:10" ht="25.5" outlineLevel="2" x14ac:dyDescent="0.25">
      <c r="A2868" s="4">
        <v>2021</v>
      </c>
      <c r="B2868" s="5" t="s">
        <v>10</v>
      </c>
      <c r="C2868" s="6">
        <v>44354</v>
      </c>
      <c r="D2868" s="7" t="s">
        <v>56</v>
      </c>
      <c r="E2868" s="8" t="s">
        <v>145</v>
      </c>
      <c r="F2868" s="8" t="s">
        <v>31</v>
      </c>
      <c r="G2868" s="9">
        <v>315.01</v>
      </c>
      <c r="H2868" s="7" t="s">
        <v>299</v>
      </c>
      <c r="I2868" s="10" t="s">
        <v>300</v>
      </c>
      <c r="J2868" s="10" t="s">
        <v>2022</v>
      </c>
    </row>
    <row r="2869" spans="1:10" outlineLevel="1" x14ac:dyDescent="0.25">
      <c r="A2869" s="4"/>
      <c r="B2869" s="5"/>
      <c r="C2869" s="6"/>
      <c r="D2869" s="7"/>
      <c r="E2869" s="8"/>
      <c r="F2869" s="8"/>
      <c r="G2869" s="9">
        <f>SUBTOTAL(9,G2868:G2868)</f>
        <v>315.01</v>
      </c>
      <c r="H2869" s="28" t="s">
        <v>4761</v>
      </c>
      <c r="I2869" s="10"/>
      <c r="J2869" s="10"/>
    </row>
    <row r="2870" spans="1:10" ht="25.5" outlineLevel="2" x14ac:dyDescent="0.25">
      <c r="A2870" s="4">
        <v>2021</v>
      </c>
      <c r="B2870" s="5" t="s">
        <v>10</v>
      </c>
      <c r="C2870" s="6">
        <v>44354</v>
      </c>
      <c r="D2870" s="7" t="s">
        <v>12</v>
      </c>
      <c r="E2870" s="8" t="s">
        <v>105</v>
      </c>
      <c r="F2870" s="8" t="s">
        <v>31</v>
      </c>
      <c r="G2870" s="9">
        <v>449.39</v>
      </c>
      <c r="H2870" s="7" t="s">
        <v>1103</v>
      </c>
      <c r="I2870" s="10" t="s">
        <v>1104</v>
      </c>
      <c r="J2870" s="10" t="s">
        <v>1105</v>
      </c>
    </row>
    <row r="2871" spans="1:10" outlineLevel="1" x14ac:dyDescent="0.25">
      <c r="A2871" s="4"/>
      <c r="B2871" s="5"/>
      <c r="C2871" s="6"/>
      <c r="D2871" s="7"/>
      <c r="E2871" s="8"/>
      <c r="F2871" s="8"/>
      <c r="G2871" s="9">
        <f>SUBTOTAL(9,G2870:G2870)</f>
        <v>449.39</v>
      </c>
      <c r="H2871" s="28" t="s">
        <v>5070</v>
      </c>
      <c r="I2871" s="10"/>
      <c r="J2871" s="10"/>
    </row>
    <row r="2872" spans="1:10" outlineLevel="2" x14ac:dyDescent="0.25">
      <c r="A2872" s="4">
        <v>2021</v>
      </c>
      <c r="B2872" s="5" t="s">
        <v>10</v>
      </c>
      <c r="C2872" s="6">
        <v>44354</v>
      </c>
      <c r="D2872" s="7" t="s">
        <v>12</v>
      </c>
      <c r="E2872" s="8" t="s">
        <v>190</v>
      </c>
      <c r="F2872" s="8" t="s">
        <v>31</v>
      </c>
      <c r="G2872" s="9">
        <v>882.03</v>
      </c>
      <c r="H2872" s="7" t="s">
        <v>1891</v>
      </c>
      <c r="I2872" s="10" t="s">
        <v>1892</v>
      </c>
      <c r="J2872" s="10" t="s">
        <v>2036</v>
      </c>
    </row>
    <row r="2873" spans="1:10" outlineLevel="1" x14ac:dyDescent="0.25">
      <c r="A2873" s="4"/>
      <c r="B2873" s="5"/>
      <c r="C2873" s="6"/>
      <c r="D2873" s="7"/>
      <c r="E2873" s="8"/>
      <c r="F2873" s="8"/>
      <c r="G2873" s="9">
        <f>SUBTOTAL(9,G2872:G2872)</f>
        <v>882.03</v>
      </c>
      <c r="H2873" s="28" t="s">
        <v>5071</v>
      </c>
      <c r="I2873" s="10"/>
      <c r="J2873" s="10"/>
    </row>
    <row r="2874" spans="1:10" ht="25.5" outlineLevel="2" x14ac:dyDescent="0.25">
      <c r="A2874" s="4">
        <v>2021</v>
      </c>
      <c r="B2874" s="5" t="s">
        <v>10</v>
      </c>
      <c r="C2874" s="6">
        <v>44354</v>
      </c>
      <c r="D2874" s="7" t="s">
        <v>12</v>
      </c>
      <c r="E2874" s="8" t="s">
        <v>868</v>
      </c>
      <c r="F2874" s="8" t="s">
        <v>31</v>
      </c>
      <c r="G2874" s="9">
        <v>466.53</v>
      </c>
      <c r="H2874" s="7" t="s">
        <v>245</v>
      </c>
      <c r="I2874" s="10" t="s">
        <v>246</v>
      </c>
      <c r="J2874" s="10" t="s">
        <v>2062</v>
      </c>
    </row>
    <row r="2875" spans="1:10" ht="25.5" outlineLevel="2" x14ac:dyDescent="0.25">
      <c r="A2875" s="4">
        <v>2021</v>
      </c>
      <c r="B2875" s="5" t="s">
        <v>10</v>
      </c>
      <c r="C2875" s="6">
        <v>44354</v>
      </c>
      <c r="D2875" s="7" t="s">
        <v>12</v>
      </c>
      <c r="E2875" s="8" t="s">
        <v>868</v>
      </c>
      <c r="F2875" s="8" t="s">
        <v>31</v>
      </c>
      <c r="G2875" s="9">
        <v>163.13999999999999</v>
      </c>
      <c r="H2875" s="7" t="s">
        <v>245</v>
      </c>
      <c r="I2875" s="10" t="s">
        <v>246</v>
      </c>
      <c r="J2875" s="10" t="s">
        <v>2069</v>
      </c>
    </row>
    <row r="2876" spans="1:10" ht="25.5" outlineLevel="2" x14ac:dyDescent="0.25">
      <c r="A2876" s="4">
        <v>2021</v>
      </c>
      <c r="B2876" s="5" t="s">
        <v>10</v>
      </c>
      <c r="C2876" s="6">
        <v>44361</v>
      </c>
      <c r="D2876" s="7" t="s">
        <v>56</v>
      </c>
      <c r="E2876" s="8" t="s">
        <v>290</v>
      </c>
      <c r="F2876" s="8" t="s">
        <v>31</v>
      </c>
      <c r="G2876" s="9">
        <v>91</v>
      </c>
      <c r="H2876" s="7" t="s">
        <v>245</v>
      </c>
      <c r="I2876" s="10" t="s">
        <v>246</v>
      </c>
      <c r="J2876" s="10" t="s">
        <v>2120</v>
      </c>
    </row>
    <row r="2877" spans="1:10" outlineLevel="1" x14ac:dyDescent="0.25">
      <c r="A2877" s="4"/>
      <c r="B2877" s="5"/>
      <c r="C2877" s="6"/>
      <c r="D2877" s="7"/>
      <c r="E2877" s="8"/>
      <c r="F2877" s="8"/>
      <c r="G2877" s="9">
        <f>SUBTOTAL(9,G2874:G2876)</f>
        <v>720.67</v>
      </c>
      <c r="H2877" s="28" t="s">
        <v>4740</v>
      </c>
      <c r="I2877" s="10"/>
      <c r="J2877" s="10"/>
    </row>
    <row r="2878" spans="1:10" ht="25.5" outlineLevel="2" x14ac:dyDescent="0.25">
      <c r="A2878" s="4">
        <v>2021</v>
      </c>
      <c r="B2878" s="5" t="s">
        <v>10</v>
      </c>
      <c r="C2878" s="6">
        <v>44361</v>
      </c>
      <c r="D2878" s="7" t="s">
        <v>12</v>
      </c>
      <c r="E2878" s="8" t="s">
        <v>752</v>
      </c>
      <c r="F2878" s="8" t="s">
        <v>31</v>
      </c>
      <c r="G2878" s="9">
        <v>75.63</v>
      </c>
      <c r="H2878" s="7" t="s">
        <v>1635</v>
      </c>
      <c r="I2878" s="10" t="s">
        <v>1636</v>
      </c>
      <c r="J2878" s="10" t="s">
        <v>2123</v>
      </c>
    </row>
    <row r="2879" spans="1:10" outlineLevel="1" x14ac:dyDescent="0.25">
      <c r="A2879" s="4"/>
      <c r="B2879" s="5"/>
      <c r="C2879" s="6"/>
      <c r="D2879" s="7"/>
      <c r="E2879" s="8"/>
      <c r="F2879" s="8"/>
      <c r="G2879" s="9">
        <f>SUBTOTAL(9,G2878:G2878)</f>
        <v>75.63</v>
      </c>
      <c r="H2879" s="28" t="s">
        <v>4890</v>
      </c>
      <c r="I2879" s="10"/>
      <c r="J2879" s="10"/>
    </row>
    <row r="2880" spans="1:10" ht="25.5" outlineLevel="2" x14ac:dyDescent="0.25">
      <c r="A2880" s="4">
        <v>2021</v>
      </c>
      <c r="B2880" s="5" t="s">
        <v>10</v>
      </c>
      <c r="C2880" s="6">
        <v>44369</v>
      </c>
      <c r="D2880" s="7" t="s">
        <v>12</v>
      </c>
      <c r="E2880" s="8" t="s">
        <v>212</v>
      </c>
      <c r="F2880" s="8" t="s">
        <v>31</v>
      </c>
      <c r="G2880" s="9">
        <v>39.64</v>
      </c>
      <c r="H2880" s="7" t="s">
        <v>191</v>
      </c>
      <c r="I2880" s="10" t="s">
        <v>192</v>
      </c>
      <c r="J2880" s="10" t="s">
        <v>2246</v>
      </c>
    </row>
    <row r="2881" spans="1:10" outlineLevel="1" x14ac:dyDescent="0.25">
      <c r="A2881" s="4"/>
      <c r="B2881" s="5"/>
      <c r="C2881" s="6"/>
      <c r="D2881" s="7"/>
      <c r="E2881" s="8"/>
      <c r="F2881" s="8"/>
      <c r="G2881" s="9">
        <f>SUBTOTAL(9,G2880:G2880)</f>
        <v>39.64</v>
      </c>
      <c r="H2881" s="28" t="s">
        <v>4727</v>
      </c>
      <c r="I2881" s="10"/>
      <c r="J2881" s="10"/>
    </row>
    <row r="2882" spans="1:10" ht="25.5" outlineLevel="2" x14ac:dyDescent="0.25">
      <c r="A2882" s="4">
        <v>2021</v>
      </c>
      <c r="B2882" s="5" t="s">
        <v>10</v>
      </c>
      <c r="C2882" s="6">
        <v>44386</v>
      </c>
      <c r="D2882" s="7" t="s">
        <v>44</v>
      </c>
      <c r="E2882" s="8" t="s">
        <v>186</v>
      </c>
      <c r="F2882" s="8" t="s">
        <v>31</v>
      </c>
      <c r="G2882" s="9">
        <v>371.57</v>
      </c>
      <c r="H2882" s="7" t="s">
        <v>299</v>
      </c>
      <c r="I2882" s="10" t="s">
        <v>300</v>
      </c>
      <c r="J2882" s="10" t="s">
        <v>2396</v>
      </c>
    </row>
    <row r="2883" spans="1:10" outlineLevel="1" x14ac:dyDescent="0.25">
      <c r="A2883" s="4"/>
      <c r="B2883" s="5"/>
      <c r="C2883" s="6"/>
      <c r="D2883" s="7"/>
      <c r="E2883" s="8"/>
      <c r="F2883" s="8"/>
      <c r="G2883" s="9">
        <f>SUBTOTAL(9,G2882:G2882)</f>
        <v>371.57</v>
      </c>
      <c r="H2883" s="28" t="s">
        <v>4761</v>
      </c>
      <c r="I2883" s="10"/>
      <c r="J2883" s="10"/>
    </row>
    <row r="2884" spans="1:10" ht="25.5" outlineLevel="2" x14ac:dyDescent="0.25">
      <c r="A2884" s="4">
        <v>2021</v>
      </c>
      <c r="B2884" s="5" t="s">
        <v>10</v>
      </c>
      <c r="C2884" s="6">
        <v>44386</v>
      </c>
      <c r="D2884" s="7" t="s">
        <v>12</v>
      </c>
      <c r="E2884" s="8" t="s">
        <v>752</v>
      </c>
      <c r="F2884" s="8" t="s">
        <v>31</v>
      </c>
      <c r="G2884" s="9">
        <v>436.45</v>
      </c>
      <c r="H2884" s="7" t="s">
        <v>415</v>
      </c>
      <c r="I2884" s="10" t="s">
        <v>416</v>
      </c>
      <c r="J2884" s="10" t="s">
        <v>2419</v>
      </c>
    </row>
    <row r="2885" spans="1:10" outlineLevel="1" x14ac:dyDescent="0.25">
      <c r="A2885" s="4"/>
      <c r="B2885" s="5"/>
      <c r="C2885" s="6"/>
      <c r="D2885" s="7"/>
      <c r="E2885" s="8"/>
      <c r="F2885" s="8"/>
      <c r="G2885" s="9">
        <f>SUBTOTAL(9,G2884:G2884)</f>
        <v>436.45</v>
      </c>
      <c r="H2885" s="28" t="s">
        <v>4830</v>
      </c>
      <c r="I2885" s="10"/>
      <c r="J2885" s="10"/>
    </row>
    <row r="2886" spans="1:10" ht="25.5" outlineLevel="2" x14ac:dyDescent="0.25">
      <c r="A2886" s="4">
        <v>2021</v>
      </c>
      <c r="B2886" s="5" t="s">
        <v>10</v>
      </c>
      <c r="C2886" s="6">
        <v>44403</v>
      </c>
      <c r="D2886" s="7" t="s">
        <v>12</v>
      </c>
      <c r="E2886" s="8" t="s">
        <v>256</v>
      </c>
      <c r="F2886" s="8" t="s">
        <v>31</v>
      </c>
      <c r="G2886" s="9">
        <v>67.760000000000005</v>
      </c>
      <c r="H2886" s="7" t="s">
        <v>2093</v>
      </c>
      <c r="I2886" s="10" t="s">
        <v>2094</v>
      </c>
      <c r="J2886" s="10" t="s">
        <v>2536</v>
      </c>
    </row>
    <row r="2887" spans="1:10" outlineLevel="1" x14ac:dyDescent="0.25">
      <c r="A2887" s="4"/>
      <c r="B2887" s="5"/>
      <c r="C2887" s="6"/>
      <c r="D2887" s="7"/>
      <c r="E2887" s="8"/>
      <c r="F2887" s="8"/>
      <c r="G2887" s="9">
        <f>SUBTOTAL(9,G2886:G2886)</f>
        <v>67.760000000000005</v>
      </c>
      <c r="H2887" s="28" t="s">
        <v>5072</v>
      </c>
      <c r="I2887" s="10"/>
      <c r="J2887" s="10"/>
    </row>
    <row r="2888" spans="1:10" ht="25.5" outlineLevel="2" x14ac:dyDescent="0.25">
      <c r="A2888" s="4">
        <v>2021</v>
      </c>
      <c r="B2888" s="5" t="s">
        <v>10</v>
      </c>
      <c r="C2888" s="6">
        <v>44403</v>
      </c>
      <c r="D2888" s="7" t="s">
        <v>12</v>
      </c>
      <c r="E2888" s="8" t="s">
        <v>868</v>
      </c>
      <c r="F2888" s="8" t="s">
        <v>31</v>
      </c>
      <c r="G2888" s="9">
        <v>967.83</v>
      </c>
      <c r="H2888" s="7" t="s">
        <v>245</v>
      </c>
      <c r="I2888" s="10" t="s">
        <v>246</v>
      </c>
      <c r="J2888" s="10" t="s">
        <v>2541</v>
      </c>
    </row>
    <row r="2889" spans="1:10" outlineLevel="1" x14ac:dyDescent="0.25">
      <c r="A2889" s="4"/>
      <c r="B2889" s="5"/>
      <c r="C2889" s="6"/>
      <c r="D2889" s="7"/>
      <c r="E2889" s="8"/>
      <c r="F2889" s="8"/>
      <c r="G2889" s="9">
        <f>SUBTOTAL(9,G2888:G2888)</f>
        <v>967.83</v>
      </c>
      <c r="H2889" s="28" t="s">
        <v>4740</v>
      </c>
      <c r="I2889" s="10"/>
      <c r="J2889" s="10"/>
    </row>
    <row r="2890" spans="1:10" ht="25.5" outlineLevel="2" x14ac:dyDescent="0.25">
      <c r="A2890" s="4">
        <v>2021</v>
      </c>
      <c r="B2890" s="5" t="s">
        <v>10</v>
      </c>
      <c r="C2890" s="6">
        <v>44407</v>
      </c>
      <c r="D2890" s="7" t="s">
        <v>218</v>
      </c>
      <c r="E2890" s="8" t="s">
        <v>15</v>
      </c>
      <c r="F2890" s="8" t="s">
        <v>31</v>
      </c>
      <c r="G2890" s="9">
        <v>4000.01</v>
      </c>
      <c r="H2890" s="7" t="s">
        <v>415</v>
      </c>
      <c r="I2890" s="10" t="s">
        <v>416</v>
      </c>
      <c r="J2890" s="10" t="s">
        <v>2588</v>
      </c>
    </row>
    <row r="2891" spans="1:10" outlineLevel="1" x14ac:dyDescent="0.25">
      <c r="A2891" s="4"/>
      <c r="B2891" s="5"/>
      <c r="C2891" s="6"/>
      <c r="D2891" s="7"/>
      <c r="E2891" s="8"/>
      <c r="F2891" s="8"/>
      <c r="G2891" s="9">
        <f>SUBTOTAL(9,G2890:G2890)</f>
        <v>4000.01</v>
      </c>
      <c r="H2891" s="28" t="s">
        <v>4830</v>
      </c>
      <c r="I2891" s="10"/>
      <c r="J2891" s="10"/>
    </row>
    <row r="2892" spans="1:10" ht="25.5" outlineLevel="2" x14ac:dyDescent="0.25">
      <c r="A2892" s="4">
        <v>2021</v>
      </c>
      <c r="B2892" s="5" t="s">
        <v>10</v>
      </c>
      <c r="C2892" s="6">
        <v>44407</v>
      </c>
      <c r="D2892" s="7" t="s">
        <v>12</v>
      </c>
      <c r="E2892" s="8" t="s">
        <v>190</v>
      </c>
      <c r="F2892" s="8" t="s">
        <v>31</v>
      </c>
      <c r="G2892" s="9">
        <v>441.65</v>
      </c>
      <c r="H2892" s="7" t="s">
        <v>1756</v>
      </c>
      <c r="I2892" s="10" t="s">
        <v>1757</v>
      </c>
      <c r="J2892" s="10" t="s">
        <v>2615</v>
      </c>
    </row>
    <row r="2893" spans="1:10" outlineLevel="1" x14ac:dyDescent="0.25">
      <c r="A2893" s="4"/>
      <c r="B2893" s="5"/>
      <c r="C2893" s="6"/>
      <c r="D2893" s="7"/>
      <c r="E2893" s="8"/>
      <c r="F2893" s="8"/>
      <c r="G2893" s="9">
        <f>SUBTOTAL(9,G2892:G2892)</f>
        <v>441.65</v>
      </c>
      <c r="H2893" s="28" t="s">
        <v>4939</v>
      </c>
      <c r="I2893" s="10"/>
      <c r="J2893" s="10"/>
    </row>
    <row r="2894" spans="1:10" ht="25.5" outlineLevel="2" x14ac:dyDescent="0.25">
      <c r="A2894" s="4">
        <v>2021</v>
      </c>
      <c r="B2894" s="5" t="s">
        <v>10</v>
      </c>
      <c r="C2894" s="6">
        <v>44407</v>
      </c>
      <c r="D2894" s="7" t="s">
        <v>56</v>
      </c>
      <c r="E2894" s="8" t="s">
        <v>145</v>
      </c>
      <c r="F2894" s="8" t="s">
        <v>31</v>
      </c>
      <c r="G2894" s="9">
        <v>322.63</v>
      </c>
      <c r="H2894" s="7" t="s">
        <v>299</v>
      </c>
      <c r="I2894" s="10" t="s">
        <v>300</v>
      </c>
      <c r="J2894" s="10" t="s">
        <v>2625</v>
      </c>
    </row>
    <row r="2895" spans="1:10" ht="25.5" outlineLevel="2" x14ac:dyDescent="0.25">
      <c r="A2895" s="4">
        <v>2021</v>
      </c>
      <c r="B2895" s="5" t="s">
        <v>10</v>
      </c>
      <c r="C2895" s="6">
        <v>44407</v>
      </c>
      <c r="D2895" s="7" t="s">
        <v>56</v>
      </c>
      <c r="E2895" s="8" t="s">
        <v>145</v>
      </c>
      <c r="F2895" s="8" t="s">
        <v>31</v>
      </c>
      <c r="G2895" s="9">
        <v>315.01</v>
      </c>
      <c r="H2895" s="7" t="s">
        <v>299</v>
      </c>
      <c r="I2895" s="10" t="s">
        <v>300</v>
      </c>
      <c r="J2895" s="10" t="s">
        <v>2626</v>
      </c>
    </row>
    <row r="2896" spans="1:10" outlineLevel="1" x14ac:dyDescent="0.25">
      <c r="A2896" s="4"/>
      <c r="B2896" s="5"/>
      <c r="C2896" s="6"/>
      <c r="D2896" s="7"/>
      <c r="E2896" s="8"/>
      <c r="F2896" s="8"/>
      <c r="G2896" s="9">
        <f>SUBTOTAL(9,G2894:G2895)</f>
        <v>637.64</v>
      </c>
      <c r="H2896" s="28" t="s">
        <v>4761</v>
      </c>
      <c r="I2896" s="10"/>
      <c r="J2896" s="10"/>
    </row>
    <row r="2897" spans="1:10" ht="25.5" outlineLevel="2" x14ac:dyDescent="0.25">
      <c r="A2897" s="4">
        <v>2021</v>
      </c>
      <c r="B2897" s="5" t="s">
        <v>10</v>
      </c>
      <c r="C2897" s="6">
        <v>44419</v>
      </c>
      <c r="D2897" s="7" t="s">
        <v>12</v>
      </c>
      <c r="E2897" s="8" t="s">
        <v>752</v>
      </c>
      <c r="F2897" s="8" t="s">
        <v>31</v>
      </c>
      <c r="G2897" s="9">
        <v>302.5</v>
      </c>
      <c r="H2897" s="7" t="s">
        <v>1522</v>
      </c>
      <c r="I2897" s="10" t="s">
        <v>1523</v>
      </c>
      <c r="J2897" s="10" t="s">
        <v>2743</v>
      </c>
    </row>
    <row r="2898" spans="1:10" outlineLevel="1" x14ac:dyDescent="0.25">
      <c r="A2898" s="4"/>
      <c r="B2898" s="5"/>
      <c r="C2898" s="6"/>
      <c r="D2898" s="7"/>
      <c r="E2898" s="8"/>
      <c r="F2898" s="8"/>
      <c r="G2898" s="9">
        <f>SUBTOTAL(9,G2897:G2897)</f>
        <v>302.5</v>
      </c>
      <c r="H2898" s="28" t="s">
        <v>5073</v>
      </c>
      <c r="I2898" s="10"/>
      <c r="J2898" s="10"/>
    </row>
    <row r="2899" spans="1:10" outlineLevel="2" x14ac:dyDescent="0.25">
      <c r="A2899" s="4">
        <v>2021</v>
      </c>
      <c r="B2899" s="5" t="s">
        <v>10</v>
      </c>
      <c r="C2899" s="6">
        <v>44419</v>
      </c>
      <c r="D2899" s="7" t="s">
        <v>56</v>
      </c>
      <c r="E2899" s="8" t="s">
        <v>290</v>
      </c>
      <c r="F2899" s="8" t="s">
        <v>31</v>
      </c>
      <c r="G2899" s="9">
        <v>6.89</v>
      </c>
      <c r="H2899" s="7" t="s">
        <v>245</v>
      </c>
      <c r="I2899" s="10" t="s">
        <v>246</v>
      </c>
      <c r="J2899" s="10" t="s">
        <v>2784</v>
      </c>
    </row>
    <row r="2900" spans="1:10" outlineLevel="1" x14ac:dyDescent="0.25">
      <c r="A2900" s="4"/>
      <c r="B2900" s="5"/>
      <c r="C2900" s="6"/>
      <c r="D2900" s="7"/>
      <c r="E2900" s="8"/>
      <c r="F2900" s="8"/>
      <c r="G2900" s="9">
        <f>SUBTOTAL(9,G2899:G2899)</f>
        <v>6.89</v>
      </c>
      <c r="H2900" s="28" t="s">
        <v>4740</v>
      </c>
      <c r="I2900" s="10"/>
      <c r="J2900" s="10"/>
    </row>
    <row r="2901" spans="1:10" ht="38.25" outlineLevel="2" x14ac:dyDescent="0.25">
      <c r="A2901" s="4">
        <v>2021</v>
      </c>
      <c r="B2901" s="5" t="s">
        <v>10</v>
      </c>
      <c r="C2901" s="6">
        <v>44428</v>
      </c>
      <c r="D2901" s="7" t="s">
        <v>12</v>
      </c>
      <c r="E2901" s="8" t="s">
        <v>13</v>
      </c>
      <c r="F2901" s="8" t="s">
        <v>31</v>
      </c>
      <c r="G2901" s="9">
        <v>1981.68</v>
      </c>
      <c r="H2901" s="7" t="s">
        <v>466</v>
      </c>
      <c r="I2901" s="10" t="s">
        <v>467</v>
      </c>
      <c r="J2901" s="10" t="s">
        <v>2852</v>
      </c>
    </row>
    <row r="2902" spans="1:10" outlineLevel="1" x14ac:dyDescent="0.25">
      <c r="A2902" s="4"/>
      <c r="B2902" s="5"/>
      <c r="C2902" s="6"/>
      <c r="D2902" s="7"/>
      <c r="E2902" s="8"/>
      <c r="F2902" s="8"/>
      <c r="G2902" s="9">
        <f>SUBTOTAL(9,G2901:G2901)</f>
        <v>1981.68</v>
      </c>
      <c r="H2902" s="28" t="s">
        <v>4709</v>
      </c>
      <c r="I2902" s="10"/>
      <c r="J2902" s="10"/>
    </row>
    <row r="2903" spans="1:10" ht="25.5" outlineLevel="2" x14ac:dyDescent="0.25">
      <c r="A2903" s="4">
        <v>2021</v>
      </c>
      <c r="B2903" s="5" t="s">
        <v>10</v>
      </c>
      <c r="C2903" s="6">
        <v>44438</v>
      </c>
      <c r="D2903" s="7" t="s">
        <v>40</v>
      </c>
      <c r="E2903" s="8" t="s">
        <v>41</v>
      </c>
      <c r="F2903" s="8" t="s">
        <v>31</v>
      </c>
      <c r="G2903" s="9">
        <v>1222.0999999999999</v>
      </c>
      <c r="H2903" s="7" t="s">
        <v>175</v>
      </c>
      <c r="I2903" s="10" t="s">
        <v>176</v>
      </c>
      <c r="J2903" s="10" t="s">
        <v>2958</v>
      </c>
    </row>
    <row r="2904" spans="1:10" outlineLevel="1" x14ac:dyDescent="0.25">
      <c r="A2904" s="4"/>
      <c r="B2904" s="5"/>
      <c r="C2904" s="6"/>
      <c r="D2904" s="7"/>
      <c r="E2904" s="8"/>
      <c r="F2904" s="8"/>
      <c r="G2904" s="9">
        <f>SUBTOTAL(9,G2903:G2903)</f>
        <v>1222.0999999999999</v>
      </c>
      <c r="H2904" s="28" t="s">
        <v>4736</v>
      </c>
      <c r="I2904" s="10"/>
      <c r="J2904" s="10"/>
    </row>
    <row r="2905" spans="1:10" ht="25.5" outlineLevel="2" x14ac:dyDescent="0.25">
      <c r="A2905" s="4">
        <v>2021</v>
      </c>
      <c r="B2905" s="5" t="s">
        <v>10</v>
      </c>
      <c r="C2905" s="6">
        <v>44445</v>
      </c>
      <c r="D2905" s="7" t="s">
        <v>44</v>
      </c>
      <c r="E2905" s="8" t="s">
        <v>70</v>
      </c>
      <c r="F2905" s="8" t="s">
        <v>31</v>
      </c>
      <c r="G2905" s="9">
        <v>7.66</v>
      </c>
      <c r="H2905" s="7" t="s">
        <v>131</v>
      </c>
      <c r="I2905" s="10" t="s">
        <v>132</v>
      </c>
      <c r="J2905" s="10" t="s">
        <v>3049</v>
      </c>
    </row>
    <row r="2906" spans="1:10" outlineLevel="1" x14ac:dyDescent="0.25">
      <c r="A2906" s="4"/>
      <c r="B2906" s="5"/>
      <c r="C2906" s="6"/>
      <c r="D2906" s="7"/>
      <c r="E2906" s="8"/>
      <c r="F2906" s="8"/>
      <c r="G2906" s="9">
        <f>SUBTOTAL(9,G2905:G2905)</f>
        <v>7.66</v>
      </c>
      <c r="H2906" s="28" t="s">
        <v>4850</v>
      </c>
      <c r="I2906" s="10"/>
      <c r="J2906" s="10"/>
    </row>
    <row r="2907" spans="1:10" ht="25.5" outlineLevel="2" x14ac:dyDescent="0.25">
      <c r="A2907" s="4">
        <v>2021</v>
      </c>
      <c r="B2907" s="5" t="s">
        <v>10</v>
      </c>
      <c r="C2907" s="6">
        <v>44449</v>
      </c>
      <c r="D2907" s="7" t="s">
        <v>56</v>
      </c>
      <c r="E2907" s="8" t="s">
        <v>57</v>
      </c>
      <c r="F2907" s="8" t="s">
        <v>31</v>
      </c>
      <c r="G2907" s="9">
        <v>2662</v>
      </c>
      <c r="H2907" s="7" t="s">
        <v>2925</v>
      </c>
      <c r="I2907" s="10" t="s">
        <v>2926</v>
      </c>
      <c r="J2907" s="10" t="s">
        <v>3118</v>
      </c>
    </row>
    <row r="2908" spans="1:10" outlineLevel="1" x14ac:dyDescent="0.25">
      <c r="A2908" s="4"/>
      <c r="B2908" s="5"/>
      <c r="C2908" s="6"/>
      <c r="D2908" s="7"/>
      <c r="E2908" s="8"/>
      <c r="F2908" s="8"/>
      <c r="G2908" s="9">
        <f>SUBTOTAL(9,G2907:G2907)</f>
        <v>2662</v>
      </c>
      <c r="H2908" s="28" t="s">
        <v>5074</v>
      </c>
      <c r="I2908" s="10"/>
      <c r="J2908" s="10"/>
    </row>
    <row r="2909" spans="1:10" ht="25.5" outlineLevel="2" x14ac:dyDescent="0.25">
      <c r="A2909" s="4">
        <v>2021</v>
      </c>
      <c r="B2909" s="5" t="s">
        <v>10</v>
      </c>
      <c r="C2909" s="6">
        <v>44449</v>
      </c>
      <c r="D2909" s="7" t="s">
        <v>56</v>
      </c>
      <c r="E2909" s="8" t="s">
        <v>57</v>
      </c>
      <c r="F2909" s="8" t="s">
        <v>31</v>
      </c>
      <c r="G2909" s="9">
        <v>2541</v>
      </c>
      <c r="H2909" s="7" t="s">
        <v>2927</v>
      </c>
      <c r="I2909" s="10" t="s">
        <v>2928</v>
      </c>
      <c r="J2909" s="10" t="s">
        <v>3119</v>
      </c>
    </row>
    <row r="2910" spans="1:10" outlineLevel="1" x14ac:dyDescent="0.25">
      <c r="A2910" s="4"/>
      <c r="B2910" s="5"/>
      <c r="C2910" s="6"/>
      <c r="D2910" s="7"/>
      <c r="E2910" s="8"/>
      <c r="F2910" s="8"/>
      <c r="G2910" s="9">
        <f>SUBTOTAL(9,G2909:G2909)</f>
        <v>2541</v>
      </c>
      <c r="H2910" s="28" t="s">
        <v>5075</v>
      </c>
      <c r="I2910" s="10"/>
      <c r="J2910" s="10"/>
    </row>
    <row r="2911" spans="1:10" ht="25.5" outlineLevel="2" x14ac:dyDescent="0.25">
      <c r="A2911" s="4">
        <v>2021</v>
      </c>
      <c r="B2911" s="5" t="s">
        <v>10</v>
      </c>
      <c r="C2911" s="6">
        <v>44449</v>
      </c>
      <c r="D2911" s="7" t="s">
        <v>218</v>
      </c>
      <c r="E2911" s="8" t="s">
        <v>15</v>
      </c>
      <c r="F2911" s="8" t="s">
        <v>31</v>
      </c>
      <c r="G2911" s="9">
        <v>128.29</v>
      </c>
      <c r="H2911" s="7" t="s">
        <v>419</v>
      </c>
      <c r="I2911" s="10" t="s">
        <v>420</v>
      </c>
      <c r="J2911" s="10" t="s">
        <v>3121</v>
      </c>
    </row>
    <row r="2912" spans="1:10" ht="25.5" outlineLevel="2" x14ac:dyDescent="0.25">
      <c r="A2912" s="4">
        <v>2021</v>
      </c>
      <c r="B2912" s="5" t="s">
        <v>10</v>
      </c>
      <c r="C2912" s="6">
        <v>44449</v>
      </c>
      <c r="D2912" s="7" t="s">
        <v>44</v>
      </c>
      <c r="E2912" s="8" t="s">
        <v>70</v>
      </c>
      <c r="F2912" s="8" t="s">
        <v>31</v>
      </c>
      <c r="G2912" s="9">
        <v>287.08</v>
      </c>
      <c r="H2912" s="7" t="s">
        <v>419</v>
      </c>
      <c r="I2912" s="10" t="s">
        <v>420</v>
      </c>
      <c r="J2912" s="10" t="s">
        <v>3122</v>
      </c>
    </row>
    <row r="2913" spans="1:10" ht="25.5" outlineLevel="2" x14ac:dyDescent="0.25">
      <c r="A2913" s="4">
        <v>2021</v>
      </c>
      <c r="B2913" s="5" t="s">
        <v>10</v>
      </c>
      <c r="C2913" s="6">
        <v>44449</v>
      </c>
      <c r="D2913" s="7" t="s">
        <v>44</v>
      </c>
      <c r="E2913" s="8" t="s">
        <v>70</v>
      </c>
      <c r="F2913" s="8" t="s">
        <v>31</v>
      </c>
      <c r="G2913" s="9">
        <v>135.52000000000001</v>
      </c>
      <c r="H2913" s="7" t="s">
        <v>419</v>
      </c>
      <c r="I2913" s="10" t="s">
        <v>420</v>
      </c>
      <c r="J2913" s="10" t="s">
        <v>3123</v>
      </c>
    </row>
    <row r="2914" spans="1:10" outlineLevel="1" x14ac:dyDescent="0.25">
      <c r="A2914" s="4"/>
      <c r="B2914" s="5"/>
      <c r="C2914" s="6"/>
      <c r="D2914" s="7"/>
      <c r="E2914" s="8"/>
      <c r="F2914" s="8"/>
      <c r="G2914" s="9">
        <f>SUBTOTAL(9,G2911:G2913)</f>
        <v>550.89</v>
      </c>
      <c r="H2914" s="28" t="s">
        <v>4706</v>
      </c>
      <c r="I2914" s="10"/>
      <c r="J2914" s="10"/>
    </row>
    <row r="2915" spans="1:10" outlineLevel="2" x14ac:dyDescent="0.25">
      <c r="A2915" s="4">
        <v>2021</v>
      </c>
      <c r="B2915" s="5" t="s">
        <v>10</v>
      </c>
      <c r="C2915" s="6">
        <v>44477</v>
      </c>
      <c r="D2915" s="7" t="s">
        <v>44</v>
      </c>
      <c r="E2915" s="8" t="s">
        <v>70</v>
      </c>
      <c r="F2915" s="8" t="s">
        <v>31</v>
      </c>
      <c r="G2915" s="9">
        <v>181.5</v>
      </c>
      <c r="H2915" s="7" t="s">
        <v>3014</v>
      </c>
      <c r="I2915" s="10" t="s">
        <v>3015</v>
      </c>
      <c r="J2915" s="10" t="s">
        <v>3317</v>
      </c>
    </row>
    <row r="2916" spans="1:10" outlineLevel="1" x14ac:dyDescent="0.25">
      <c r="A2916" s="4"/>
      <c r="B2916" s="5"/>
      <c r="C2916" s="6"/>
      <c r="D2916" s="7"/>
      <c r="E2916" s="8"/>
      <c r="F2916" s="8"/>
      <c r="G2916" s="9">
        <f>SUBTOTAL(9,G2915:G2915)</f>
        <v>181.5</v>
      </c>
      <c r="H2916" s="28" t="s">
        <v>5076</v>
      </c>
      <c r="I2916" s="10"/>
      <c r="J2916" s="10"/>
    </row>
    <row r="2917" spans="1:10" ht="25.5" outlineLevel="2" x14ac:dyDescent="0.25">
      <c r="A2917" s="4">
        <v>2021</v>
      </c>
      <c r="B2917" s="5" t="s">
        <v>10</v>
      </c>
      <c r="C2917" s="6">
        <v>44487</v>
      </c>
      <c r="D2917" s="7" t="s">
        <v>12</v>
      </c>
      <c r="E2917" s="8" t="s">
        <v>868</v>
      </c>
      <c r="F2917" s="8" t="s">
        <v>31</v>
      </c>
      <c r="G2917" s="9">
        <v>55.9</v>
      </c>
      <c r="H2917" s="7" t="s">
        <v>415</v>
      </c>
      <c r="I2917" s="10" t="s">
        <v>416</v>
      </c>
      <c r="J2917" s="10" t="s">
        <v>3376</v>
      </c>
    </row>
    <row r="2918" spans="1:10" outlineLevel="1" x14ac:dyDescent="0.25">
      <c r="A2918" s="4"/>
      <c r="B2918" s="5"/>
      <c r="C2918" s="6"/>
      <c r="D2918" s="7"/>
      <c r="E2918" s="8"/>
      <c r="F2918" s="8"/>
      <c r="G2918" s="9">
        <f>SUBTOTAL(9,G2917:G2917)</f>
        <v>55.9</v>
      </c>
      <c r="H2918" s="28" t="s">
        <v>4830</v>
      </c>
      <c r="I2918" s="10"/>
      <c r="J2918" s="10"/>
    </row>
    <row r="2919" spans="1:10" ht="25.5" outlineLevel="2" x14ac:dyDescent="0.25">
      <c r="A2919" s="4">
        <v>2021</v>
      </c>
      <c r="B2919" s="5" t="s">
        <v>10</v>
      </c>
      <c r="C2919" s="6">
        <v>44487</v>
      </c>
      <c r="D2919" s="7" t="s">
        <v>44</v>
      </c>
      <c r="E2919" s="8" t="s">
        <v>70</v>
      </c>
      <c r="F2919" s="8" t="s">
        <v>31</v>
      </c>
      <c r="G2919" s="9">
        <v>883.3</v>
      </c>
      <c r="H2919" s="7" t="s">
        <v>419</v>
      </c>
      <c r="I2919" s="10" t="s">
        <v>420</v>
      </c>
      <c r="J2919" s="10" t="s">
        <v>3394</v>
      </c>
    </row>
    <row r="2920" spans="1:10" outlineLevel="1" x14ac:dyDescent="0.25">
      <c r="A2920" s="4"/>
      <c r="B2920" s="5"/>
      <c r="C2920" s="6"/>
      <c r="D2920" s="7"/>
      <c r="E2920" s="8"/>
      <c r="F2920" s="8"/>
      <c r="G2920" s="9">
        <f>SUBTOTAL(9,G2919:G2919)</f>
        <v>883.3</v>
      </c>
      <c r="H2920" s="28" t="s">
        <v>4706</v>
      </c>
      <c r="I2920" s="10"/>
      <c r="J2920" s="10"/>
    </row>
    <row r="2921" spans="1:10" outlineLevel="2" x14ac:dyDescent="0.25">
      <c r="A2921" s="4">
        <v>2021</v>
      </c>
      <c r="B2921" s="5" t="s">
        <v>10</v>
      </c>
      <c r="C2921" s="6">
        <v>44487</v>
      </c>
      <c r="D2921" s="7" t="s">
        <v>12</v>
      </c>
      <c r="E2921" s="8" t="s">
        <v>105</v>
      </c>
      <c r="F2921" s="8" t="s">
        <v>31</v>
      </c>
      <c r="G2921" s="9">
        <v>360.58</v>
      </c>
      <c r="H2921" s="7" t="s">
        <v>807</v>
      </c>
      <c r="I2921" s="10" t="s">
        <v>808</v>
      </c>
      <c r="J2921" s="10" t="s">
        <v>3409</v>
      </c>
    </row>
    <row r="2922" spans="1:10" outlineLevel="1" x14ac:dyDescent="0.25">
      <c r="A2922" s="4"/>
      <c r="B2922" s="5"/>
      <c r="C2922" s="6"/>
      <c r="D2922" s="7"/>
      <c r="E2922" s="8"/>
      <c r="F2922" s="8"/>
      <c r="G2922" s="9">
        <f>SUBTOTAL(9,G2921:G2921)</f>
        <v>360.58</v>
      </c>
      <c r="H2922" s="28" t="s">
        <v>4867</v>
      </c>
      <c r="I2922" s="10"/>
      <c r="J2922" s="10"/>
    </row>
    <row r="2923" spans="1:10" ht="25.5" outlineLevel="2" x14ac:dyDescent="0.25">
      <c r="A2923" s="4">
        <v>2021</v>
      </c>
      <c r="B2923" s="5" t="s">
        <v>10</v>
      </c>
      <c r="C2923" s="6">
        <v>44487</v>
      </c>
      <c r="D2923" s="7" t="s">
        <v>12</v>
      </c>
      <c r="E2923" s="8" t="s">
        <v>93</v>
      </c>
      <c r="F2923" s="8" t="s">
        <v>31</v>
      </c>
      <c r="G2923" s="9">
        <v>157.38</v>
      </c>
      <c r="H2923" s="7" t="s">
        <v>2093</v>
      </c>
      <c r="I2923" s="10" t="s">
        <v>2094</v>
      </c>
      <c r="J2923" s="10" t="s">
        <v>3429</v>
      </c>
    </row>
    <row r="2924" spans="1:10" outlineLevel="1" x14ac:dyDescent="0.25">
      <c r="A2924" s="4"/>
      <c r="B2924" s="5"/>
      <c r="C2924" s="6"/>
      <c r="D2924" s="7"/>
      <c r="E2924" s="8"/>
      <c r="F2924" s="8"/>
      <c r="G2924" s="9">
        <f>SUBTOTAL(9,G2923:G2923)</f>
        <v>157.38</v>
      </c>
      <c r="H2924" s="28" t="s">
        <v>5072</v>
      </c>
      <c r="I2924" s="10"/>
      <c r="J2924" s="10"/>
    </row>
    <row r="2925" spans="1:10" ht="25.5" outlineLevel="2" x14ac:dyDescent="0.25">
      <c r="A2925" s="4">
        <v>2021</v>
      </c>
      <c r="B2925" s="5" t="s">
        <v>10</v>
      </c>
      <c r="C2925" s="6">
        <v>44525</v>
      </c>
      <c r="D2925" s="7" t="s">
        <v>12</v>
      </c>
      <c r="E2925" s="8" t="s">
        <v>752</v>
      </c>
      <c r="F2925" s="8" t="s">
        <v>31</v>
      </c>
      <c r="G2925" s="9">
        <v>196.76</v>
      </c>
      <c r="H2925" s="7" t="s">
        <v>336</v>
      </c>
      <c r="I2925" s="10" t="s">
        <v>337</v>
      </c>
      <c r="J2925" s="10" t="s">
        <v>3733</v>
      </c>
    </row>
    <row r="2926" spans="1:10" outlineLevel="1" x14ac:dyDescent="0.25">
      <c r="A2926" s="4"/>
      <c r="B2926" s="5"/>
      <c r="C2926" s="6"/>
      <c r="D2926" s="7"/>
      <c r="E2926" s="8"/>
      <c r="F2926" s="8"/>
      <c r="G2926" s="9">
        <f>SUBTOTAL(9,G2925:G2925)</f>
        <v>196.76</v>
      </c>
      <c r="H2926" s="28" t="s">
        <v>5059</v>
      </c>
      <c r="I2926" s="10"/>
      <c r="J2926" s="10"/>
    </row>
    <row r="2927" spans="1:10" ht="38.25" outlineLevel="2" x14ac:dyDescent="0.25">
      <c r="A2927" s="4">
        <v>2021</v>
      </c>
      <c r="B2927" s="5" t="s">
        <v>10</v>
      </c>
      <c r="C2927" s="6">
        <v>44525</v>
      </c>
      <c r="D2927" s="7" t="s">
        <v>12</v>
      </c>
      <c r="E2927" s="8" t="s">
        <v>256</v>
      </c>
      <c r="F2927" s="8" t="s">
        <v>31</v>
      </c>
      <c r="G2927" s="9">
        <v>390.83</v>
      </c>
      <c r="H2927" s="7" t="s">
        <v>3368</v>
      </c>
      <c r="I2927" s="10" t="s">
        <v>3369</v>
      </c>
      <c r="J2927" s="10" t="s">
        <v>3740</v>
      </c>
    </row>
    <row r="2928" spans="1:10" outlineLevel="1" x14ac:dyDescent="0.25">
      <c r="A2928" s="4"/>
      <c r="B2928" s="5"/>
      <c r="C2928" s="6"/>
      <c r="D2928" s="7"/>
      <c r="E2928" s="8"/>
      <c r="F2928" s="8"/>
      <c r="G2928" s="9">
        <f>SUBTOTAL(9,G2927:G2927)</f>
        <v>390.83</v>
      </c>
      <c r="H2928" s="28" t="s">
        <v>5077</v>
      </c>
      <c r="I2928" s="10"/>
      <c r="J2928" s="10"/>
    </row>
    <row r="2929" spans="1:10" ht="38.25" outlineLevel="2" x14ac:dyDescent="0.25">
      <c r="A2929" s="4">
        <v>2021</v>
      </c>
      <c r="B2929" s="5" t="s">
        <v>10</v>
      </c>
      <c r="C2929" s="6">
        <v>44525</v>
      </c>
      <c r="D2929" s="7" t="s">
        <v>40</v>
      </c>
      <c r="E2929" s="8" t="s">
        <v>41</v>
      </c>
      <c r="F2929" s="8" t="s">
        <v>31</v>
      </c>
      <c r="G2929" s="9">
        <v>127</v>
      </c>
      <c r="H2929" s="7" t="s">
        <v>191</v>
      </c>
      <c r="I2929" s="10" t="s">
        <v>192</v>
      </c>
      <c r="J2929" s="10" t="s">
        <v>3750</v>
      </c>
    </row>
    <row r="2930" spans="1:10" outlineLevel="1" x14ac:dyDescent="0.25">
      <c r="A2930" s="4"/>
      <c r="B2930" s="5"/>
      <c r="C2930" s="6"/>
      <c r="D2930" s="7"/>
      <c r="E2930" s="8"/>
      <c r="F2930" s="8"/>
      <c r="G2930" s="9">
        <f>SUBTOTAL(9,G2929:G2929)</f>
        <v>127</v>
      </c>
      <c r="H2930" s="28" t="s">
        <v>4727</v>
      </c>
      <c r="I2930" s="10"/>
      <c r="J2930" s="10"/>
    </row>
    <row r="2931" spans="1:10" outlineLevel="2" x14ac:dyDescent="0.25">
      <c r="A2931" s="4">
        <v>2021</v>
      </c>
      <c r="B2931" s="5" t="s">
        <v>10</v>
      </c>
      <c r="C2931" s="6">
        <v>44525</v>
      </c>
      <c r="D2931" s="7" t="s">
        <v>56</v>
      </c>
      <c r="E2931" s="8" t="s">
        <v>290</v>
      </c>
      <c r="F2931" s="8" t="s">
        <v>31</v>
      </c>
      <c r="G2931" s="9">
        <v>160.69999999999999</v>
      </c>
      <c r="H2931" s="7" t="s">
        <v>245</v>
      </c>
      <c r="I2931" s="10" t="s">
        <v>246</v>
      </c>
      <c r="J2931" s="10" t="s">
        <v>3753</v>
      </c>
    </row>
    <row r="2932" spans="1:10" outlineLevel="1" x14ac:dyDescent="0.25">
      <c r="A2932" s="4"/>
      <c r="B2932" s="5"/>
      <c r="C2932" s="6"/>
      <c r="D2932" s="7"/>
      <c r="E2932" s="8"/>
      <c r="F2932" s="8"/>
      <c r="G2932" s="9">
        <f>SUBTOTAL(9,G2931:G2931)</f>
        <v>160.69999999999999</v>
      </c>
      <c r="H2932" s="28" t="s">
        <v>4740</v>
      </c>
      <c r="I2932" s="10"/>
      <c r="J2932" s="10"/>
    </row>
    <row r="2933" spans="1:10" outlineLevel="2" x14ac:dyDescent="0.25">
      <c r="A2933" s="4">
        <v>2021</v>
      </c>
      <c r="B2933" s="5" t="s">
        <v>10</v>
      </c>
      <c r="C2933" s="6">
        <v>44525</v>
      </c>
      <c r="D2933" s="7" t="s">
        <v>56</v>
      </c>
      <c r="E2933" s="8" t="s">
        <v>121</v>
      </c>
      <c r="F2933" s="8" t="s">
        <v>31</v>
      </c>
      <c r="G2933" s="9">
        <v>254.1</v>
      </c>
      <c r="H2933" s="7" t="s">
        <v>3490</v>
      </c>
      <c r="I2933" s="10" t="s">
        <v>3491</v>
      </c>
      <c r="J2933" s="10" t="s">
        <v>3782</v>
      </c>
    </row>
    <row r="2934" spans="1:10" outlineLevel="1" x14ac:dyDescent="0.25">
      <c r="A2934" s="4"/>
      <c r="B2934" s="5"/>
      <c r="C2934" s="6"/>
      <c r="D2934" s="7"/>
      <c r="E2934" s="8"/>
      <c r="F2934" s="8"/>
      <c r="G2934" s="9">
        <f>SUBTOTAL(9,G2933:G2933)</f>
        <v>254.1</v>
      </c>
      <c r="H2934" s="28" t="s">
        <v>5078</v>
      </c>
      <c r="I2934" s="10"/>
      <c r="J2934" s="10"/>
    </row>
    <row r="2935" spans="1:10" ht="25.5" outlineLevel="2" x14ac:dyDescent="0.25">
      <c r="A2935" s="4">
        <v>2021</v>
      </c>
      <c r="B2935" s="5" t="s">
        <v>10</v>
      </c>
      <c r="C2935" s="6">
        <v>44525</v>
      </c>
      <c r="D2935" s="7" t="s">
        <v>56</v>
      </c>
      <c r="E2935" s="8" t="s">
        <v>121</v>
      </c>
      <c r="F2935" s="8" t="s">
        <v>31</v>
      </c>
      <c r="G2935" s="9">
        <v>148.13999999999999</v>
      </c>
      <c r="H2935" s="7" t="s">
        <v>1987</v>
      </c>
      <c r="I2935" s="10" t="s">
        <v>1988</v>
      </c>
      <c r="J2935" s="10" t="s">
        <v>3819</v>
      </c>
    </row>
    <row r="2936" spans="1:10" outlineLevel="1" x14ac:dyDescent="0.25">
      <c r="A2936" s="4"/>
      <c r="B2936" s="5"/>
      <c r="C2936" s="6"/>
      <c r="D2936" s="7"/>
      <c r="E2936" s="8"/>
      <c r="F2936" s="8"/>
      <c r="G2936" s="9">
        <f>SUBTOTAL(9,G2935:G2935)</f>
        <v>148.13999999999999</v>
      </c>
      <c r="H2936" s="28" t="s">
        <v>5079</v>
      </c>
      <c r="I2936" s="10"/>
      <c r="J2936" s="10"/>
    </row>
    <row r="2937" spans="1:10" ht="38.25" outlineLevel="2" x14ac:dyDescent="0.25">
      <c r="A2937" s="4">
        <v>2021</v>
      </c>
      <c r="B2937" s="5" t="s">
        <v>10</v>
      </c>
      <c r="C2937" s="6">
        <v>44539</v>
      </c>
      <c r="D2937" s="7" t="s">
        <v>12</v>
      </c>
      <c r="E2937" s="8" t="s">
        <v>212</v>
      </c>
      <c r="F2937" s="8" t="s">
        <v>31</v>
      </c>
      <c r="G2937" s="9">
        <v>1784.75</v>
      </c>
      <c r="H2937" s="7" t="s">
        <v>406</v>
      </c>
      <c r="I2937" s="10" t="s">
        <v>407</v>
      </c>
      <c r="J2937" s="10" t="s">
        <v>4045</v>
      </c>
    </row>
    <row r="2938" spans="1:10" ht="25.5" outlineLevel="2" x14ac:dyDescent="0.25">
      <c r="A2938" s="4">
        <v>2021</v>
      </c>
      <c r="B2938" s="5" t="s">
        <v>10</v>
      </c>
      <c r="C2938" s="6">
        <v>44539</v>
      </c>
      <c r="D2938" s="7" t="s">
        <v>12</v>
      </c>
      <c r="E2938" s="8" t="s">
        <v>212</v>
      </c>
      <c r="F2938" s="8" t="s">
        <v>31</v>
      </c>
      <c r="G2938" s="9">
        <v>1748.45</v>
      </c>
      <c r="H2938" s="7" t="s">
        <v>406</v>
      </c>
      <c r="I2938" s="10" t="s">
        <v>407</v>
      </c>
      <c r="J2938" s="10" t="s">
        <v>4046</v>
      </c>
    </row>
    <row r="2939" spans="1:10" outlineLevel="1" x14ac:dyDescent="0.25">
      <c r="A2939" s="4"/>
      <c r="B2939" s="5"/>
      <c r="C2939" s="6"/>
      <c r="D2939" s="7"/>
      <c r="E2939" s="8"/>
      <c r="F2939" s="8"/>
      <c r="G2939" s="9">
        <f>SUBTOTAL(9,G2937:G2938)</f>
        <v>3533.2</v>
      </c>
      <c r="H2939" s="28" t="s">
        <v>5065</v>
      </c>
      <c r="I2939" s="10"/>
      <c r="J2939" s="10"/>
    </row>
    <row r="2940" spans="1:10" ht="25.5" outlineLevel="2" x14ac:dyDescent="0.25">
      <c r="A2940" s="4">
        <v>2021</v>
      </c>
      <c r="B2940" s="5" t="s">
        <v>10</v>
      </c>
      <c r="C2940" s="6">
        <v>44539</v>
      </c>
      <c r="D2940" s="7" t="s">
        <v>12</v>
      </c>
      <c r="E2940" s="8" t="s">
        <v>93</v>
      </c>
      <c r="F2940" s="8" t="s">
        <v>31</v>
      </c>
      <c r="G2940" s="9">
        <v>2640.22</v>
      </c>
      <c r="H2940" s="7" t="s">
        <v>3937</v>
      </c>
      <c r="I2940" s="10" t="s">
        <v>3938</v>
      </c>
      <c r="J2940" s="10" t="s">
        <v>4052</v>
      </c>
    </row>
    <row r="2941" spans="1:10" outlineLevel="1" x14ac:dyDescent="0.25">
      <c r="A2941" s="4"/>
      <c r="B2941" s="5"/>
      <c r="C2941" s="6"/>
      <c r="D2941" s="7"/>
      <c r="E2941" s="8"/>
      <c r="F2941" s="8"/>
      <c r="G2941" s="9">
        <f>SUBTOTAL(9,G2940:G2940)</f>
        <v>2640.22</v>
      </c>
      <c r="H2941" s="28" t="s">
        <v>4997</v>
      </c>
      <c r="I2941" s="10"/>
      <c r="J2941" s="10"/>
    </row>
    <row r="2942" spans="1:10" ht="25.5" outlineLevel="2" x14ac:dyDescent="0.25">
      <c r="A2942" s="4">
        <v>2021</v>
      </c>
      <c r="B2942" s="5" t="s">
        <v>10</v>
      </c>
      <c r="C2942" s="6">
        <v>44551</v>
      </c>
      <c r="D2942" s="7" t="s">
        <v>218</v>
      </c>
      <c r="E2942" s="8" t="s">
        <v>15</v>
      </c>
      <c r="F2942" s="8" t="s">
        <v>31</v>
      </c>
      <c r="G2942" s="9">
        <v>936</v>
      </c>
      <c r="H2942" s="7" t="s">
        <v>3721</v>
      </c>
      <c r="I2942" s="10" t="s">
        <v>3722</v>
      </c>
      <c r="J2942" s="10" t="s">
        <v>4105</v>
      </c>
    </row>
    <row r="2943" spans="1:10" outlineLevel="1" x14ac:dyDescent="0.25">
      <c r="A2943" s="4"/>
      <c r="B2943" s="5"/>
      <c r="C2943" s="6"/>
      <c r="D2943" s="7"/>
      <c r="E2943" s="8"/>
      <c r="F2943" s="8"/>
      <c r="G2943" s="9">
        <f>SUBTOTAL(9,G2942:G2942)</f>
        <v>936</v>
      </c>
      <c r="H2943" s="28" t="s">
        <v>5080</v>
      </c>
      <c r="I2943" s="10"/>
      <c r="J2943" s="10"/>
    </row>
    <row r="2944" spans="1:10" ht="25.5" outlineLevel="2" x14ac:dyDescent="0.25">
      <c r="A2944" s="4">
        <v>2021</v>
      </c>
      <c r="B2944" s="5" t="s">
        <v>10</v>
      </c>
      <c r="C2944" s="6">
        <v>44551</v>
      </c>
      <c r="D2944" s="7" t="s">
        <v>218</v>
      </c>
      <c r="E2944" s="8" t="s">
        <v>15</v>
      </c>
      <c r="F2944" s="8" t="s">
        <v>31</v>
      </c>
      <c r="G2944" s="9">
        <v>556.6</v>
      </c>
      <c r="H2944" s="7" t="s">
        <v>419</v>
      </c>
      <c r="I2944" s="10" t="s">
        <v>420</v>
      </c>
      <c r="J2944" s="10" t="s">
        <v>4146</v>
      </c>
    </row>
    <row r="2945" spans="1:10" outlineLevel="1" x14ac:dyDescent="0.25">
      <c r="A2945" s="4"/>
      <c r="B2945" s="5"/>
      <c r="C2945" s="6"/>
      <c r="D2945" s="7"/>
      <c r="E2945" s="8"/>
      <c r="F2945" s="8"/>
      <c r="G2945" s="9">
        <f>SUBTOTAL(9,G2944:G2944)</f>
        <v>556.6</v>
      </c>
      <c r="H2945" s="28" t="s">
        <v>4706</v>
      </c>
      <c r="I2945" s="10"/>
      <c r="J2945" s="10"/>
    </row>
    <row r="2946" spans="1:10" ht="25.5" outlineLevel="2" x14ac:dyDescent="0.25">
      <c r="A2946" s="4">
        <v>2021</v>
      </c>
      <c r="B2946" s="5" t="s">
        <v>10</v>
      </c>
      <c r="C2946" s="6">
        <v>44558</v>
      </c>
      <c r="D2946" s="7" t="s">
        <v>12</v>
      </c>
      <c r="E2946" s="8" t="s">
        <v>212</v>
      </c>
      <c r="F2946" s="8" t="s">
        <v>31</v>
      </c>
      <c r="G2946" s="9">
        <v>113.85</v>
      </c>
      <c r="H2946" s="7" t="s">
        <v>2297</v>
      </c>
      <c r="I2946" s="10" t="s">
        <v>2298</v>
      </c>
      <c r="J2946" s="10" t="s">
        <v>4238</v>
      </c>
    </row>
    <row r="2947" spans="1:10" outlineLevel="1" x14ac:dyDescent="0.25">
      <c r="A2947" s="4"/>
      <c r="B2947" s="5"/>
      <c r="C2947" s="6"/>
      <c r="D2947" s="7"/>
      <c r="E2947" s="8"/>
      <c r="F2947" s="8"/>
      <c r="G2947" s="9">
        <f>SUBTOTAL(9,G2946:G2946)</f>
        <v>113.85</v>
      </c>
      <c r="H2947" s="28" t="s">
        <v>4970</v>
      </c>
      <c r="I2947" s="10"/>
      <c r="J2947" s="10"/>
    </row>
    <row r="2948" spans="1:10" ht="38.25" outlineLevel="2" x14ac:dyDescent="0.25">
      <c r="A2948" s="4">
        <v>2021</v>
      </c>
      <c r="B2948" s="5" t="s">
        <v>10</v>
      </c>
      <c r="C2948" s="6">
        <v>44558</v>
      </c>
      <c r="D2948" s="7" t="s">
        <v>12</v>
      </c>
      <c r="E2948" s="8" t="s">
        <v>190</v>
      </c>
      <c r="F2948" s="8" t="s">
        <v>31</v>
      </c>
      <c r="G2948" s="9">
        <v>6181.51</v>
      </c>
      <c r="H2948" s="7" t="s">
        <v>3977</v>
      </c>
      <c r="I2948" s="10" t="s">
        <v>3978</v>
      </c>
      <c r="J2948" s="10" t="s">
        <v>4249</v>
      </c>
    </row>
    <row r="2949" spans="1:10" outlineLevel="1" x14ac:dyDescent="0.25">
      <c r="A2949" s="4"/>
      <c r="B2949" s="5"/>
      <c r="C2949" s="6"/>
      <c r="D2949" s="7"/>
      <c r="E2949" s="8"/>
      <c r="F2949" s="8"/>
      <c r="G2949" s="9">
        <f>SUBTOTAL(9,G2948:G2948)</f>
        <v>6181.51</v>
      </c>
      <c r="H2949" s="28" t="s">
        <v>5081</v>
      </c>
      <c r="I2949" s="10"/>
      <c r="J2949" s="10"/>
    </row>
    <row r="2950" spans="1:10" ht="25.5" outlineLevel="2" x14ac:dyDescent="0.25">
      <c r="A2950" s="4">
        <v>2021</v>
      </c>
      <c r="B2950" s="5" t="s">
        <v>10</v>
      </c>
      <c r="C2950" s="6">
        <v>44558</v>
      </c>
      <c r="D2950" s="7" t="s">
        <v>218</v>
      </c>
      <c r="E2950" s="8" t="s">
        <v>15</v>
      </c>
      <c r="F2950" s="8" t="s">
        <v>31</v>
      </c>
      <c r="G2950" s="9">
        <v>54.45</v>
      </c>
      <c r="H2950" s="7" t="s">
        <v>415</v>
      </c>
      <c r="I2950" s="10" t="s">
        <v>416</v>
      </c>
      <c r="J2950" s="10" t="s">
        <v>4299</v>
      </c>
    </row>
    <row r="2951" spans="1:10" outlineLevel="1" x14ac:dyDescent="0.25">
      <c r="A2951" s="4"/>
      <c r="B2951" s="5"/>
      <c r="C2951" s="6"/>
      <c r="D2951" s="7"/>
      <c r="E2951" s="8"/>
      <c r="F2951" s="8"/>
      <c r="G2951" s="9">
        <f>SUBTOTAL(9,G2950:G2950)</f>
        <v>54.45</v>
      </c>
      <c r="H2951" s="28" t="s">
        <v>4830</v>
      </c>
      <c r="I2951" s="10"/>
      <c r="J2951" s="10"/>
    </row>
    <row r="2952" spans="1:10" ht="25.5" outlineLevel="2" x14ac:dyDescent="0.25">
      <c r="A2952" s="4">
        <v>2021</v>
      </c>
      <c r="B2952" s="5" t="s">
        <v>10</v>
      </c>
      <c r="C2952" s="6">
        <v>44558</v>
      </c>
      <c r="D2952" s="7" t="s">
        <v>40</v>
      </c>
      <c r="E2952" s="8" t="s">
        <v>41</v>
      </c>
      <c r="F2952" s="8" t="s">
        <v>31</v>
      </c>
      <c r="G2952" s="9">
        <v>179.1</v>
      </c>
      <c r="H2952" s="7" t="s">
        <v>1139</v>
      </c>
      <c r="I2952" s="10" t="s">
        <v>1140</v>
      </c>
      <c r="J2952" s="10" t="s">
        <v>4303</v>
      </c>
    </row>
    <row r="2953" spans="1:10" outlineLevel="1" x14ac:dyDescent="0.25">
      <c r="A2953" s="4"/>
      <c r="B2953" s="5"/>
      <c r="C2953" s="6"/>
      <c r="D2953" s="7"/>
      <c r="E2953" s="8"/>
      <c r="F2953" s="8"/>
      <c r="G2953" s="9">
        <f>SUBTOTAL(9,G2952:G2952)</f>
        <v>179.1</v>
      </c>
      <c r="H2953" s="28" t="s">
        <v>5067</v>
      </c>
      <c r="I2953" s="10"/>
      <c r="J2953" s="10"/>
    </row>
    <row r="2954" spans="1:10" ht="38.25" outlineLevel="2" x14ac:dyDescent="0.25">
      <c r="A2954" s="4">
        <v>2021</v>
      </c>
      <c r="B2954" s="5" t="s">
        <v>10</v>
      </c>
      <c r="C2954" s="6">
        <v>44561</v>
      </c>
      <c r="D2954" s="7" t="s">
        <v>12</v>
      </c>
      <c r="E2954" s="8" t="s">
        <v>212</v>
      </c>
      <c r="F2954" s="8" t="s">
        <v>31</v>
      </c>
      <c r="G2954" s="9">
        <v>57.74</v>
      </c>
      <c r="H2954" s="7" t="s">
        <v>191</v>
      </c>
      <c r="I2954" s="10" t="s">
        <v>192</v>
      </c>
      <c r="J2954" s="10" t="s">
        <v>4387</v>
      </c>
    </row>
    <row r="2955" spans="1:10" outlineLevel="1" x14ac:dyDescent="0.25">
      <c r="A2955" s="4"/>
      <c r="B2955" s="5"/>
      <c r="C2955" s="6"/>
      <c r="D2955" s="7"/>
      <c r="E2955" s="8"/>
      <c r="F2955" s="8"/>
      <c r="G2955" s="9">
        <f>SUBTOTAL(9,G2954:G2954)</f>
        <v>57.74</v>
      </c>
      <c r="H2955" s="28" t="s">
        <v>4727</v>
      </c>
      <c r="I2955" s="10"/>
      <c r="J2955" s="10"/>
    </row>
    <row r="2956" spans="1:10" outlineLevel="2" x14ac:dyDescent="0.25">
      <c r="A2956" s="4">
        <v>2021</v>
      </c>
      <c r="B2956" s="5" t="s">
        <v>10</v>
      </c>
      <c r="C2956" s="6">
        <v>44561</v>
      </c>
      <c r="D2956" s="7" t="s">
        <v>56</v>
      </c>
      <c r="E2956" s="8" t="s">
        <v>290</v>
      </c>
      <c r="F2956" s="8" t="s">
        <v>31</v>
      </c>
      <c r="G2956" s="9">
        <v>2383.6999999999998</v>
      </c>
      <c r="H2956" s="7" t="s">
        <v>3981</v>
      </c>
      <c r="I2956" s="10" t="s">
        <v>3982</v>
      </c>
      <c r="J2956" s="10" t="s">
        <v>4389</v>
      </c>
    </row>
    <row r="2957" spans="1:10" outlineLevel="1" x14ac:dyDescent="0.25">
      <c r="A2957" s="4"/>
      <c r="B2957" s="5"/>
      <c r="C2957" s="6"/>
      <c r="D2957" s="7"/>
      <c r="E2957" s="8"/>
      <c r="F2957" s="8"/>
      <c r="G2957" s="9">
        <f>SUBTOTAL(9,G2956:G2956)</f>
        <v>2383.6999999999998</v>
      </c>
      <c r="H2957" s="28" t="s">
        <v>4775</v>
      </c>
      <c r="I2957" s="10"/>
      <c r="J2957" s="10"/>
    </row>
    <row r="2958" spans="1:10" outlineLevel="2" x14ac:dyDescent="0.25">
      <c r="A2958" s="4">
        <v>2021</v>
      </c>
      <c r="B2958" s="5" t="s">
        <v>10</v>
      </c>
      <c r="C2958" s="6">
        <v>44561</v>
      </c>
      <c r="D2958" s="7" t="s">
        <v>56</v>
      </c>
      <c r="E2958" s="8" t="s">
        <v>290</v>
      </c>
      <c r="F2958" s="8" t="s">
        <v>31</v>
      </c>
      <c r="G2958" s="9">
        <v>206.79</v>
      </c>
      <c r="H2958" s="7" t="s">
        <v>245</v>
      </c>
      <c r="I2958" s="10" t="s">
        <v>246</v>
      </c>
      <c r="J2958" s="10" t="s">
        <v>4390</v>
      </c>
    </row>
    <row r="2959" spans="1:10" outlineLevel="1" x14ac:dyDescent="0.25">
      <c r="A2959" s="4"/>
      <c r="B2959" s="5"/>
      <c r="C2959" s="6"/>
      <c r="D2959" s="7"/>
      <c r="E2959" s="8"/>
      <c r="F2959" s="8"/>
      <c r="G2959" s="9">
        <f>SUBTOTAL(9,G2958:G2958)</f>
        <v>206.79</v>
      </c>
      <c r="H2959" s="28" t="s">
        <v>4740</v>
      </c>
      <c r="I2959" s="10"/>
      <c r="J2959" s="10"/>
    </row>
    <row r="2960" spans="1:10" ht="25.5" outlineLevel="2" x14ac:dyDescent="0.25">
      <c r="A2960" s="4">
        <v>2021</v>
      </c>
      <c r="B2960" s="5" t="s">
        <v>10</v>
      </c>
      <c r="C2960" s="6">
        <v>44561</v>
      </c>
      <c r="D2960" s="7" t="s">
        <v>12</v>
      </c>
      <c r="E2960" s="8" t="s">
        <v>212</v>
      </c>
      <c r="F2960" s="8" t="s">
        <v>31</v>
      </c>
      <c r="G2960" s="9">
        <v>1058.51</v>
      </c>
      <c r="H2960" s="7" t="s">
        <v>415</v>
      </c>
      <c r="I2960" s="10" t="s">
        <v>416</v>
      </c>
      <c r="J2960" s="10" t="s">
        <v>4396</v>
      </c>
    </row>
    <row r="2961" spans="1:10" outlineLevel="1" x14ac:dyDescent="0.25">
      <c r="A2961" s="4"/>
      <c r="B2961" s="5"/>
      <c r="C2961" s="6"/>
      <c r="D2961" s="7"/>
      <c r="E2961" s="8"/>
      <c r="F2961" s="8"/>
      <c r="G2961" s="9">
        <f>SUBTOTAL(9,G2960:G2960)</f>
        <v>1058.51</v>
      </c>
      <c r="H2961" s="28" t="s">
        <v>4830</v>
      </c>
      <c r="I2961" s="10"/>
      <c r="J2961" s="10"/>
    </row>
    <row r="2962" spans="1:10" ht="25.5" outlineLevel="2" x14ac:dyDescent="0.25">
      <c r="A2962" s="4">
        <v>2021</v>
      </c>
      <c r="B2962" s="5" t="s">
        <v>10</v>
      </c>
      <c r="C2962" s="6">
        <v>44561</v>
      </c>
      <c r="D2962" s="7" t="s">
        <v>12</v>
      </c>
      <c r="E2962" s="8" t="s">
        <v>105</v>
      </c>
      <c r="F2962" s="8" t="s">
        <v>31</v>
      </c>
      <c r="G2962" s="9">
        <v>423.5</v>
      </c>
      <c r="H2962" s="7" t="s">
        <v>419</v>
      </c>
      <c r="I2962" s="10" t="s">
        <v>420</v>
      </c>
      <c r="J2962" s="10" t="s">
        <v>4477</v>
      </c>
    </row>
    <row r="2963" spans="1:10" outlineLevel="1" x14ac:dyDescent="0.25">
      <c r="A2963" s="4"/>
      <c r="B2963" s="5"/>
      <c r="C2963" s="6"/>
      <c r="D2963" s="7"/>
      <c r="E2963" s="8"/>
      <c r="F2963" s="8"/>
      <c r="G2963" s="9">
        <f>SUBTOTAL(9,G2962:G2962)</f>
        <v>423.5</v>
      </c>
      <c r="H2963" s="28" t="s">
        <v>4706</v>
      </c>
      <c r="I2963" s="10"/>
      <c r="J2963" s="10"/>
    </row>
    <row r="2964" spans="1:10" ht="38.25" outlineLevel="2" x14ac:dyDescent="0.25">
      <c r="A2964" s="4">
        <v>2021</v>
      </c>
      <c r="B2964" s="5" t="s">
        <v>10</v>
      </c>
      <c r="C2964" s="6">
        <v>44561</v>
      </c>
      <c r="D2964" s="7" t="s">
        <v>56</v>
      </c>
      <c r="E2964" s="8" t="s">
        <v>145</v>
      </c>
      <c r="F2964" s="8" t="s">
        <v>31</v>
      </c>
      <c r="G2964" s="9">
        <v>138</v>
      </c>
      <c r="H2964" s="7" t="s">
        <v>466</v>
      </c>
      <c r="I2964" s="10" t="s">
        <v>467</v>
      </c>
      <c r="J2964" s="10" t="s">
        <v>4485</v>
      </c>
    </row>
    <row r="2965" spans="1:10" outlineLevel="1" x14ac:dyDescent="0.25">
      <c r="A2965" s="4"/>
      <c r="B2965" s="5"/>
      <c r="C2965" s="6"/>
      <c r="D2965" s="7"/>
      <c r="E2965" s="8"/>
      <c r="F2965" s="8"/>
      <c r="G2965" s="9">
        <f>SUBTOTAL(9,G2964:G2964)</f>
        <v>138</v>
      </c>
      <c r="H2965" s="28" t="s">
        <v>4709</v>
      </c>
      <c r="I2965" s="10"/>
      <c r="J2965" s="10"/>
    </row>
    <row r="2966" spans="1:10" ht="38.25" outlineLevel="2" x14ac:dyDescent="0.25">
      <c r="A2966" s="4">
        <v>2020</v>
      </c>
      <c r="B2966" s="5" t="s">
        <v>10</v>
      </c>
      <c r="C2966" s="6">
        <v>44197</v>
      </c>
      <c r="D2966" s="7" t="s">
        <v>55</v>
      </c>
      <c r="E2966" s="8" t="s">
        <v>90</v>
      </c>
      <c r="F2966" s="8" t="s">
        <v>226</v>
      </c>
      <c r="G2966" s="9">
        <v>936.21</v>
      </c>
      <c r="H2966" s="7" t="s">
        <v>580</v>
      </c>
      <c r="I2966" s="10" t="s">
        <v>581</v>
      </c>
      <c r="J2966" s="10" t="s">
        <v>582</v>
      </c>
    </row>
    <row r="2967" spans="1:10" outlineLevel="2" x14ac:dyDescent="0.25">
      <c r="A2967" s="4">
        <v>2020</v>
      </c>
      <c r="B2967" s="5" t="s">
        <v>10</v>
      </c>
      <c r="C2967" s="6">
        <v>44197</v>
      </c>
      <c r="D2967" s="7" t="s">
        <v>55</v>
      </c>
      <c r="E2967" s="8" t="s">
        <v>90</v>
      </c>
      <c r="F2967" s="8" t="s">
        <v>226</v>
      </c>
      <c r="G2967" s="9">
        <v>672.54</v>
      </c>
      <c r="H2967" s="7" t="s">
        <v>580</v>
      </c>
      <c r="I2967" s="10" t="s">
        <v>581</v>
      </c>
      <c r="J2967" s="10" t="s">
        <v>583</v>
      </c>
    </row>
    <row r="2968" spans="1:10" outlineLevel="1" x14ac:dyDescent="0.25">
      <c r="A2968" s="4"/>
      <c r="B2968" s="5"/>
      <c r="C2968" s="6"/>
      <c r="D2968" s="7"/>
      <c r="E2968" s="8"/>
      <c r="F2968" s="8"/>
      <c r="G2968" s="9">
        <f>SUBTOTAL(9,G2966:G2967)</f>
        <v>1608.75</v>
      </c>
      <c r="H2968" s="28" t="s">
        <v>5082</v>
      </c>
      <c r="I2968" s="10"/>
      <c r="J2968" s="10"/>
    </row>
    <row r="2969" spans="1:10" ht="25.5" outlineLevel="2" x14ac:dyDescent="0.25">
      <c r="A2969" s="4">
        <v>2020</v>
      </c>
      <c r="B2969" s="5" t="s">
        <v>10</v>
      </c>
      <c r="C2969" s="6">
        <v>44197</v>
      </c>
      <c r="D2969" s="7" t="s">
        <v>55</v>
      </c>
      <c r="E2969" s="8" t="s">
        <v>90</v>
      </c>
      <c r="F2969" s="8" t="s">
        <v>226</v>
      </c>
      <c r="G2969" s="9">
        <v>208.12</v>
      </c>
      <c r="H2969" s="7" t="s">
        <v>584</v>
      </c>
      <c r="I2969" s="10" t="s">
        <v>585</v>
      </c>
      <c r="J2969" s="10" t="s">
        <v>586</v>
      </c>
    </row>
    <row r="2970" spans="1:10" ht="38.25" outlineLevel="2" x14ac:dyDescent="0.25">
      <c r="A2970" s="4">
        <v>2020</v>
      </c>
      <c r="B2970" s="5" t="s">
        <v>10</v>
      </c>
      <c r="C2970" s="6">
        <v>44197</v>
      </c>
      <c r="D2970" s="7" t="s">
        <v>55</v>
      </c>
      <c r="E2970" s="8" t="s">
        <v>90</v>
      </c>
      <c r="F2970" s="8" t="s">
        <v>226</v>
      </c>
      <c r="G2970" s="9">
        <v>118.58</v>
      </c>
      <c r="H2970" s="7" t="s">
        <v>584</v>
      </c>
      <c r="I2970" s="10" t="s">
        <v>585</v>
      </c>
      <c r="J2970" s="10" t="s">
        <v>587</v>
      </c>
    </row>
    <row r="2971" spans="1:10" outlineLevel="2" x14ac:dyDescent="0.25">
      <c r="A2971" s="4">
        <v>2020</v>
      </c>
      <c r="B2971" s="5" t="s">
        <v>10</v>
      </c>
      <c r="C2971" s="6">
        <v>44197</v>
      </c>
      <c r="D2971" s="7" t="s">
        <v>55</v>
      </c>
      <c r="E2971" s="8" t="s">
        <v>90</v>
      </c>
      <c r="F2971" s="8" t="s">
        <v>226</v>
      </c>
      <c r="G2971" s="9">
        <v>41.56</v>
      </c>
      <c r="H2971" s="7" t="s">
        <v>584</v>
      </c>
      <c r="I2971" s="10" t="s">
        <v>585</v>
      </c>
      <c r="J2971" s="10" t="s">
        <v>588</v>
      </c>
    </row>
    <row r="2972" spans="1:10" ht="38.25" outlineLevel="2" x14ac:dyDescent="0.25">
      <c r="A2972" s="4">
        <v>2020</v>
      </c>
      <c r="B2972" s="5" t="s">
        <v>10</v>
      </c>
      <c r="C2972" s="6">
        <v>44197</v>
      </c>
      <c r="D2972" s="7" t="s">
        <v>55</v>
      </c>
      <c r="E2972" s="8" t="s">
        <v>90</v>
      </c>
      <c r="F2972" s="8" t="s">
        <v>226</v>
      </c>
      <c r="G2972" s="9">
        <v>562.65</v>
      </c>
      <c r="H2972" s="7" t="s">
        <v>584</v>
      </c>
      <c r="I2972" s="10" t="s">
        <v>585</v>
      </c>
      <c r="J2972" s="10" t="s">
        <v>589</v>
      </c>
    </row>
    <row r="2973" spans="1:10" outlineLevel="1" x14ac:dyDescent="0.25">
      <c r="A2973" s="4"/>
      <c r="B2973" s="5"/>
      <c r="C2973" s="6"/>
      <c r="D2973" s="7"/>
      <c r="E2973" s="8"/>
      <c r="F2973" s="8"/>
      <c r="G2973" s="9">
        <f>SUBTOTAL(9,G2969:G2972)</f>
        <v>930.91</v>
      </c>
      <c r="H2973" s="28" t="s">
        <v>5083</v>
      </c>
      <c r="I2973" s="10"/>
      <c r="J2973" s="10"/>
    </row>
    <row r="2974" spans="1:10" ht="38.25" outlineLevel="2" x14ac:dyDescent="0.25">
      <c r="A2974" s="4">
        <v>2020</v>
      </c>
      <c r="B2974" s="5" t="s">
        <v>10</v>
      </c>
      <c r="C2974" s="6">
        <v>44197</v>
      </c>
      <c r="D2974" s="7" t="s">
        <v>55</v>
      </c>
      <c r="E2974" s="8" t="s">
        <v>90</v>
      </c>
      <c r="F2974" s="8" t="s">
        <v>226</v>
      </c>
      <c r="G2974" s="9">
        <v>1839.9</v>
      </c>
      <c r="H2974" s="7" t="s">
        <v>632</v>
      </c>
      <c r="I2974" s="10" t="s">
        <v>633</v>
      </c>
      <c r="J2974" s="10" t="s">
        <v>634</v>
      </c>
    </row>
    <row r="2975" spans="1:10" ht="38.25" outlineLevel="2" x14ac:dyDescent="0.25">
      <c r="A2975" s="4">
        <v>2020</v>
      </c>
      <c r="B2975" s="5" t="s">
        <v>10</v>
      </c>
      <c r="C2975" s="6">
        <v>44197</v>
      </c>
      <c r="D2975" s="7" t="s">
        <v>55</v>
      </c>
      <c r="E2975" s="8" t="s">
        <v>90</v>
      </c>
      <c r="F2975" s="8" t="s">
        <v>226</v>
      </c>
      <c r="G2975" s="9">
        <v>951.06</v>
      </c>
      <c r="H2975" s="7" t="s">
        <v>632</v>
      </c>
      <c r="I2975" s="10" t="s">
        <v>633</v>
      </c>
      <c r="J2975" s="10" t="s">
        <v>635</v>
      </c>
    </row>
    <row r="2976" spans="1:10" ht="38.25" outlineLevel="2" x14ac:dyDescent="0.25">
      <c r="A2976" s="4">
        <v>2020</v>
      </c>
      <c r="B2976" s="5" t="s">
        <v>10</v>
      </c>
      <c r="C2976" s="6">
        <v>44197</v>
      </c>
      <c r="D2976" s="7" t="s">
        <v>55</v>
      </c>
      <c r="E2976" s="8" t="s">
        <v>90</v>
      </c>
      <c r="F2976" s="8" t="s">
        <v>226</v>
      </c>
      <c r="G2976" s="9">
        <v>966.62</v>
      </c>
      <c r="H2976" s="7" t="s">
        <v>632</v>
      </c>
      <c r="I2976" s="10" t="s">
        <v>633</v>
      </c>
      <c r="J2976" s="10" t="s">
        <v>636</v>
      </c>
    </row>
    <row r="2977" spans="1:10" outlineLevel="1" x14ac:dyDescent="0.25">
      <c r="A2977" s="4"/>
      <c r="B2977" s="5"/>
      <c r="C2977" s="6"/>
      <c r="D2977" s="7"/>
      <c r="E2977" s="8"/>
      <c r="F2977" s="8"/>
      <c r="G2977" s="9">
        <f>SUBTOTAL(9,G2974:G2976)</f>
        <v>3757.58</v>
      </c>
      <c r="H2977" s="28" t="s">
        <v>5084</v>
      </c>
      <c r="I2977" s="10"/>
      <c r="J2977" s="10"/>
    </row>
    <row r="2978" spans="1:10" ht="25.5" outlineLevel="2" x14ac:dyDescent="0.25">
      <c r="A2978" s="4">
        <v>2021</v>
      </c>
      <c r="B2978" s="5" t="s">
        <v>10</v>
      </c>
      <c r="C2978" s="6">
        <v>44299</v>
      </c>
      <c r="D2978" s="7" t="s">
        <v>55</v>
      </c>
      <c r="E2978" s="8" t="s">
        <v>90</v>
      </c>
      <c r="F2978" s="8" t="s">
        <v>226</v>
      </c>
      <c r="G2978" s="9">
        <v>430.76</v>
      </c>
      <c r="H2978" s="7" t="s">
        <v>181</v>
      </c>
      <c r="I2978" s="10" t="s">
        <v>182</v>
      </c>
      <c r="J2978" s="10" t="s">
        <v>1384</v>
      </c>
    </row>
    <row r="2979" spans="1:10" outlineLevel="1" x14ac:dyDescent="0.25">
      <c r="A2979" s="4"/>
      <c r="B2979" s="5"/>
      <c r="C2979" s="6"/>
      <c r="D2979" s="7"/>
      <c r="E2979" s="8"/>
      <c r="F2979" s="8"/>
      <c r="G2979" s="9">
        <f>SUBTOTAL(9,G2978:G2978)</f>
        <v>430.76</v>
      </c>
      <c r="H2979" s="28" t="s">
        <v>4735</v>
      </c>
      <c r="I2979" s="10"/>
      <c r="J2979" s="10"/>
    </row>
    <row r="2980" spans="1:10" outlineLevel="2" x14ac:dyDescent="0.25">
      <c r="A2980" s="4">
        <v>2021</v>
      </c>
      <c r="B2980" s="5" t="s">
        <v>10</v>
      </c>
      <c r="C2980" s="6">
        <v>44323</v>
      </c>
      <c r="D2980" s="7" t="s">
        <v>55</v>
      </c>
      <c r="E2980" s="8" t="s">
        <v>90</v>
      </c>
      <c r="F2980" s="8" t="s">
        <v>226</v>
      </c>
      <c r="G2980" s="9">
        <v>321.86</v>
      </c>
      <c r="H2980" s="7" t="s">
        <v>996</v>
      </c>
      <c r="I2980" s="10" t="s">
        <v>997</v>
      </c>
      <c r="J2980" s="10" t="s">
        <v>1696</v>
      </c>
    </row>
    <row r="2981" spans="1:10" ht="25.5" outlineLevel="2" x14ac:dyDescent="0.25">
      <c r="A2981" s="4">
        <v>2021</v>
      </c>
      <c r="B2981" s="5" t="s">
        <v>10</v>
      </c>
      <c r="C2981" s="6">
        <v>44323</v>
      </c>
      <c r="D2981" s="7" t="s">
        <v>55</v>
      </c>
      <c r="E2981" s="8" t="s">
        <v>90</v>
      </c>
      <c r="F2981" s="8" t="s">
        <v>226</v>
      </c>
      <c r="G2981" s="9">
        <v>435.6</v>
      </c>
      <c r="H2981" s="7" t="s">
        <v>996</v>
      </c>
      <c r="I2981" s="10" t="s">
        <v>997</v>
      </c>
      <c r="J2981" s="10" t="s">
        <v>1697</v>
      </c>
    </row>
    <row r="2982" spans="1:10" outlineLevel="1" x14ac:dyDescent="0.25">
      <c r="A2982" s="4"/>
      <c r="B2982" s="5"/>
      <c r="C2982" s="6"/>
      <c r="D2982" s="7"/>
      <c r="E2982" s="8"/>
      <c r="F2982" s="8"/>
      <c r="G2982" s="9">
        <f>SUBTOTAL(9,G2980:G2981)</f>
        <v>757.46</v>
      </c>
      <c r="H2982" s="28" t="s">
        <v>5085</v>
      </c>
      <c r="I2982" s="10"/>
      <c r="J2982" s="10"/>
    </row>
    <row r="2983" spans="1:10" ht="38.25" outlineLevel="2" x14ac:dyDescent="0.25">
      <c r="A2983" s="4">
        <v>2021</v>
      </c>
      <c r="B2983" s="5" t="s">
        <v>10</v>
      </c>
      <c r="C2983" s="6">
        <v>44323</v>
      </c>
      <c r="D2983" s="7" t="s">
        <v>55</v>
      </c>
      <c r="E2983" s="8" t="s">
        <v>90</v>
      </c>
      <c r="F2983" s="8" t="s">
        <v>226</v>
      </c>
      <c r="G2983" s="9">
        <v>1549.95</v>
      </c>
      <c r="H2983" s="7" t="s">
        <v>584</v>
      </c>
      <c r="I2983" s="10" t="s">
        <v>585</v>
      </c>
      <c r="J2983" s="10" t="s">
        <v>1705</v>
      </c>
    </row>
    <row r="2984" spans="1:10" ht="25.5" outlineLevel="2" x14ac:dyDescent="0.25">
      <c r="A2984" s="4">
        <v>2021</v>
      </c>
      <c r="B2984" s="5" t="s">
        <v>10</v>
      </c>
      <c r="C2984" s="6">
        <v>44323</v>
      </c>
      <c r="D2984" s="7" t="s">
        <v>55</v>
      </c>
      <c r="E2984" s="8" t="s">
        <v>90</v>
      </c>
      <c r="F2984" s="8" t="s">
        <v>226</v>
      </c>
      <c r="G2984" s="9">
        <v>507.47</v>
      </c>
      <c r="H2984" s="7" t="s">
        <v>584</v>
      </c>
      <c r="I2984" s="10" t="s">
        <v>585</v>
      </c>
      <c r="J2984" s="10" t="s">
        <v>1706</v>
      </c>
    </row>
    <row r="2985" spans="1:10" outlineLevel="2" x14ac:dyDescent="0.25">
      <c r="A2985" s="4">
        <v>2021</v>
      </c>
      <c r="B2985" s="5" t="s">
        <v>10</v>
      </c>
      <c r="C2985" s="6">
        <v>44323</v>
      </c>
      <c r="D2985" s="7" t="s">
        <v>55</v>
      </c>
      <c r="E2985" s="8" t="s">
        <v>90</v>
      </c>
      <c r="F2985" s="8" t="s">
        <v>226</v>
      </c>
      <c r="G2985" s="9">
        <v>39.200000000000003</v>
      </c>
      <c r="H2985" s="7" t="s">
        <v>584</v>
      </c>
      <c r="I2985" s="10" t="s">
        <v>585</v>
      </c>
      <c r="J2985" s="10" t="s">
        <v>1707</v>
      </c>
    </row>
    <row r="2986" spans="1:10" outlineLevel="1" x14ac:dyDescent="0.25">
      <c r="A2986" s="4"/>
      <c r="B2986" s="5"/>
      <c r="C2986" s="6"/>
      <c r="D2986" s="7"/>
      <c r="E2986" s="8"/>
      <c r="F2986" s="8"/>
      <c r="G2986" s="9">
        <f>SUBTOTAL(9,G2983:G2985)</f>
        <v>2096.62</v>
      </c>
      <c r="H2986" s="28" t="s">
        <v>5083</v>
      </c>
      <c r="I2986" s="10"/>
      <c r="J2986" s="10"/>
    </row>
    <row r="2987" spans="1:10" ht="25.5" outlineLevel="2" x14ac:dyDescent="0.25">
      <c r="A2987" s="4">
        <v>2021</v>
      </c>
      <c r="B2987" s="5" t="s">
        <v>10</v>
      </c>
      <c r="C2987" s="6">
        <v>44323</v>
      </c>
      <c r="D2987" s="7" t="s">
        <v>40</v>
      </c>
      <c r="E2987" s="8" t="s">
        <v>122</v>
      </c>
      <c r="F2987" s="8" t="s">
        <v>226</v>
      </c>
      <c r="G2987" s="9">
        <v>451.74</v>
      </c>
      <c r="H2987" s="7" t="s">
        <v>466</v>
      </c>
      <c r="I2987" s="10" t="s">
        <v>467</v>
      </c>
      <c r="J2987" s="10" t="s">
        <v>1711</v>
      </c>
    </row>
    <row r="2988" spans="1:10" outlineLevel="1" x14ac:dyDescent="0.25">
      <c r="A2988" s="4"/>
      <c r="B2988" s="5"/>
      <c r="C2988" s="6"/>
      <c r="D2988" s="7"/>
      <c r="E2988" s="8"/>
      <c r="F2988" s="8"/>
      <c r="G2988" s="9">
        <f>SUBTOTAL(9,G2987:G2987)</f>
        <v>451.74</v>
      </c>
      <c r="H2988" s="28" t="s">
        <v>4709</v>
      </c>
      <c r="I2988" s="10"/>
      <c r="J2988" s="10"/>
    </row>
    <row r="2989" spans="1:10" ht="25.5" outlineLevel="2" x14ac:dyDescent="0.25">
      <c r="A2989" s="4">
        <v>2021</v>
      </c>
      <c r="B2989" s="5" t="s">
        <v>10</v>
      </c>
      <c r="C2989" s="6">
        <v>44323</v>
      </c>
      <c r="D2989" s="7" t="s">
        <v>55</v>
      </c>
      <c r="E2989" s="8" t="s">
        <v>90</v>
      </c>
      <c r="F2989" s="8" t="s">
        <v>226</v>
      </c>
      <c r="G2989" s="9">
        <v>2882</v>
      </c>
      <c r="H2989" s="7" t="s">
        <v>97</v>
      </c>
      <c r="I2989" s="10" t="s">
        <v>98</v>
      </c>
      <c r="J2989" s="10" t="s">
        <v>1720</v>
      </c>
    </row>
    <row r="2990" spans="1:10" outlineLevel="1" x14ac:dyDescent="0.25">
      <c r="A2990" s="4"/>
      <c r="B2990" s="5"/>
      <c r="C2990" s="6"/>
      <c r="D2990" s="7"/>
      <c r="E2990" s="8"/>
      <c r="F2990" s="8"/>
      <c r="G2990" s="9">
        <f>SUBTOTAL(9,G2989:G2989)</f>
        <v>2882</v>
      </c>
      <c r="H2990" s="28" t="s">
        <v>4694</v>
      </c>
      <c r="I2990" s="10"/>
      <c r="J2990" s="10"/>
    </row>
    <row r="2991" spans="1:10" ht="25.5" outlineLevel="2" x14ac:dyDescent="0.25">
      <c r="A2991" s="4">
        <v>2021</v>
      </c>
      <c r="B2991" s="5" t="s">
        <v>10</v>
      </c>
      <c r="C2991" s="6">
        <v>44323</v>
      </c>
      <c r="D2991" s="7" t="s">
        <v>55</v>
      </c>
      <c r="E2991" s="8" t="s">
        <v>90</v>
      </c>
      <c r="F2991" s="8" t="s">
        <v>226</v>
      </c>
      <c r="G2991" s="9">
        <v>1491.08</v>
      </c>
      <c r="H2991" s="7" t="s">
        <v>994</v>
      </c>
      <c r="I2991" s="10" t="s">
        <v>995</v>
      </c>
      <c r="J2991" s="10" t="s">
        <v>1721</v>
      </c>
    </row>
    <row r="2992" spans="1:10" outlineLevel="1" x14ac:dyDescent="0.25">
      <c r="A2992" s="4"/>
      <c r="B2992" s="5"/>
      <c r="C2992" s="6"/>
      <c r="D2992" s="7"/>
      <c r="E2992" s="8"/>
      <c r="F2992" s="8"/>
      <c r="G2992" s="9">
        <f>SUBTOTAL(9,G2991:G2991)</f>
        <v>1491.08</v>
      </c>
      <c r="H2992" s="28" t="s">
        <v>5086</v>
      </c>
      <c r="I2992" s="10"/>
      <c r="J2992" s="10"/>
    </row>
    <row r="2993" spans="1:10" ht="38.25" outlineLevel="2" x14ac:dyDescent="0.25">
      <c r="A2993" s="4">
        <v>2021</v>
      </c>
      <c r="B2993" s="5" t="s">
        <v>10</v>
      </c>
      <c r="C2993" s="6">
        <v>44330</v>
      </c>
      <c r="D2993" s="7" t="s">
        <v>55</v>
      </c>
      <c r="E2993" s="8" t="s">
        <v>90</v>
      </c>
      <c r="F2993" s="8" t="s">
        <v>226</v>
      </c>
      <c r="G2993" s="9">
        <v>347.88</v>
      </c>
      <c r="H2993" s="7" t="s">
        <v>456</v>
      </c>
      <c r="I2993" s="10" t="s">
        <v>457</v>
      </c>
      <c r="J2993" s="10" t="s">
        <v>1801</v>
      </c>
    </row>
    <row r="2994" spans="1:10" ht="38.25" outlineLevel="2" x14ac:dyDescent="0.25">
      <c r="A2994" s="4">
        <v>2021</v>
      </c>
      <c r="B2994" s="5" t="s">
        <v>10</v>
      </c>
      <c r="C2994" s="6">
        <v>44330</v>
      </c>
      <c r="D2994" s="7" t="s">
        <v>55</v>
      </c>
      <c r="E2994" s="8" t="s">
        <v>90</v>
      </c>
      <c r="F2994" s="8" t="s">
        <v>226</v>
      </c>
      <c r="G2994" s="9">
        <v>3152.61</v>
      </c>
      <c r="H2994" s="7" t="s">
        <v>456</v>
      </c>
      <c r="I2994" s="10" t="s">
        <v>457</v>
      </c>
      <c r="J2994" s="10" t="s">
        <v>1802</v>
      </c>
    </row>
    <row r="2995" spans="1:10" outlineLevel="1" x14ac:dyDescent="0.25">
      <c r="A2995" s="4"/>
      <c r="B2995" s="5"/>
      <c r="C2995" s="6"/>
      <c r="D2995" s="7"/>
      <c r="E2995" s="8"/>
      <c r="F2995" s="8"/>
      <c r="G2995" s="9">
        <f>SUBTOTAL(9,G2993:G2994)</f>
        <v>3500.4900000000002</v>
      </c>
      <c r="H2995" s="28" t="s">
        <v>4733</v>
      </c>
      <c r="I2995" s="10"/>
      <c r="J2995" s="10"/>
    </row>
    <row r="2996" spans="1:10" ht="25.5" outlineLevel="2" x14ac:dyDescent="0.25">
      <c r="A2996" s="4">
        <v>2021</v>
      </c>
      <c r="B2996" s="5" t="s">
        <v>10</v>
      </c>
      <c r="C2996" s="6">
        <v>44330</v>
      </c>
      <c r="D2996" s="7" t="s">
        <v>40</v>
      </c>
      <c r="E2996" s="8" t="s">
        <v>122</v>
      </c>
      <c r="F2996" s="8" t="s">
        <v>226</v>
      </c>
      <c r="G2996" s="9">
        <v>34.700000000000003</v>
      </c>
      <c r="H2996" s="7" t="s">
        <v>466</v>
      </c>
      <c r="I2996" s="10" t="s">
        <v>467</v>
      </c>
      <c r="J2996" s="10" t="s">
        <v>1804</v>
      </c>
    </row>
    <row r="2997" spans="1:10" outlineLevel="1" x14ac:dyDescent="0.25">
      <c r="A2997" s="4"/>
      <c r="B2997" s="5"/>
      <c r="C2997" s="6"/>
      <c r="D2997" s="7"/>
      <c r="E2997" s="8"/>
      <c r="F2997" s="8"/>
      <c r="G2997" s="9">
        <f>SUBTOTAL(9,G2996:G2996)</f>
        <v>34.700000000000003</v>
      </c>
      <c r="H2997" s="28" t="s">
        <v>4709</v>
      </c>
      <c r="I2997" s="10"/>
      <c r="J2997" s="10"/>
    </row>
    <row r="2998" spans="1:10" ht="38.25" outlineLevel="2" x14ac:dyDescent="0.25">
      <c r="A2998" s="4">
        <v>2021</v>
      </c>
      <c r="B2998" s="5" t="s">
        <v>10</v>
      </c>
      <c r="C2998" s="6">
        <v>44330</v>
      </c>
      <c r="D2998" s="7" t="s">
        <v>55</v>
      </c>
      <c r="E2998" s="8" t="s">
        <v>90</v>
      </c>
      <c r="F2998" s="8" t="s">
        <v>226</v>
      </c>
      <c r="G2998" s="9">
        <v>1850.25</v>
      </c>
      <c r="H2998" s="7" t="s">
        <v>181</v>
      </c>
      <c r="I2998" s="10" t="s">
        <v>182</v>
      </c>
      <c r="J2998" s="10" t="s">
        <v>1809</v>
      </c>
    </row>
    <row r="2999" spans="1:10" outlineLevel="1" x14ac:dyDescent="0.25">
      <c r="A2999" s="4"/>
      <c r="B2999" s="5"/>
      <c r="C2999" s="6"/>
      <c r="D2999" s="7"/>
      <c r="E2999" s="8"/>
      <c r="F2999" s="8"/>
      <c r="G2999" s="9">
        <f>SUBTOTAL(9,G2998:G2998)</f>
        <v>1850.25</v>
      </c>
      <c r="H2999" s="28" t="s">
        <v>4735</v>
      </c>
      <c r="I2999" s="10"/>
      <c r="J2999" s="10"/>
    </row>
    <row r="3000" spans="1:10" ht="38.25" outlineLevel="2" x14ac:dyDescent="0.25">
      <c r="A3000" s="4">
        <v>2021</v>
      </c>
      <c r="B3000" s="5" t="s">
        <v>10</v>
      </c>
      <c r="C3000" s="6">
        <v>44343</v>
      </c>
      <c r="D3000" s="7" t="s">
        <v>55</v>
      </c>
      <c r="E3000" s="8" t="s">
        <v>90</v>
      </c>
      <c r="F3000" s="8" t="s">
        <v>226</v>
      </c>
      <c r="G3000" s="9">
        <v>3823.6</v>
      </c>
      <c r="H3000" s="7" t="s">
        <v>227</v>
      </c>
      <c r="I3000" s="10" t="s">
        <v>228</v>
      </c>
      <c r="J3000" s="10" t="s">
        <v>1965</v>
      </c>
    </row>
    <row r="3001" spans="1:10" outlineLevel="1" x14ac:dyDescent="0.25">
      <c r="A3001" s="4"/>
      <c r="B3001" s="5"/>
      <c r="C3001" s="6"/>
      <c r="D3001" s="7"/>
      <c r="E3001" s="8"/>
      <c r="F3001" s="8"/>
      <c r="G3001" s="9">
        <f>SUBTOTAL(9,G3000:G3000)</f>
        <v>3823.6</v>
      </c>
      <c r="H3001" s="28" t="s">
        <v>5087</v>
      </c>
      <c r="I3001" s="10"/>
      <c r="J3001" s="10"/>
    </row>
    <row r="3002" spans="1:10" ht="38.25" outlineLevel="2" x14ac:dyDescent="0.25">
      <c r="A3002" s="4">
        <v>2021</v>
      </c>
      <c r="B3002" s="5" t="s">
        <v>10</v>
      </c>
      <c r="C3002" s="6">
        <v>44343</v>
      </c>
      <c r="D3002" s="7" t="s">
        <v>55</v>
      </c>
      <c r="E3002" s="8" t="s">
        <v>90</v>
      </c>
      <c r="F3002" s="8" t="s">
        <v>226</v>
      </c>
      <c r="G3002" s="9">
        <v>105.81</v>
      </c>
      <c r="H3002" s="7" t="s">
        <v>584</v>
      </c>
      <c r="I3002" s="10" t="s">
        <v>585</v>
      </c>
      <c r="J3002" s="10" t="s">
        <v>1966</v>
      </c>
    </row>
    <row r="3003" spans="1:10" outlineLevel="2" x14ac:dyDescent="0.25">
      <c r="A3003" s="4">
        <v>2021</v>
      </c>
      <c r="B3003" s="5" t="s">
        <v>10</v>
      </c>
      <c r="C3003" s="6">
        <v>44343</v>
      </c>
      <c r="D3003" s="7" t="s">
        <v>55</v>
      </c>
      <c r="E3003" s="8" t="s">
        <v>90</v>
      </c>
      <c r="F3003" s="8" t="s">
        <v>226</v>
      </c>
      <c r="G3003" s="9">
        <v>464.64</v>
      </c>
      <c r="H3003" s="7" t="s">
        <v>584</v>
      </c>
      <c r="I3003" s="10" t="s">
        <v>585</v>
      </c>
      <c r="J3003" s="10" t="s">
        <v>1967</v>
      </c>
    </row>
    <row r="3004" spans="1:10" outlineLevel="1" x14ac:dyDescent="0.25">
      <c r="A3004" s="4"/>
      <c r="B3004" s="5"/>
      <c r="C3004" s="6"/>
      <c r="D3004" s="7"/>
      <c r="E3004" s="8"/>
      <c r="F3004" s="8"/>
      <c r="G3004" s="9">
        <f>SUBTOTAL(9,G3002:G3003)</f>
        <v>570.45000000000005</v>
      </c>
      <c r="H3004" s="28" t="s">
        <v>5083</v>
      </c>
      <c r="I3004" s="10"/>
      <c r="J3004" s="10"/>
    </row>
    <row r="3005" spans="1:10" ht="38.25" outlineLevel="2" x14ac:dyDescent="0.25">
      <c r="A3005" s="4">
        <v>2021</v>
      </c>
      <c r="B3005" s="5" t="s">
        <v>10</v>
      </c>
      <c r="C3005" s="6">
        <v>44354</v>
      </c>
      <c r="D3005" s="7" t="s">
        <v>55</v>
      </c>
      <c r="E3005" s="8" t="s">
        <v>90</v>
      </c>
      <c r="F3005" s="8" t="s">
        <v>226</v>
      </c>
      <c r="G3005" s="9">
        <v>476.95</v>
      </c>
      <c r="H3005" s="7" t="s">
        <v>456</v>
      </c>
      <c r="I3005" s="10" t="s">
        <v>457</v>
      </c>
      <c r="J3005" s="10" t="s">
        <v>2052</v>
      </c>
    </row>
    <row r="3006" spans="1:10" ht="38.25" outlineLevel="2" x14ac:dyDescent="0.25">
      <c r="A3006" s="4">
        <v>2021</v>
      </c>
      <c r="B3006" s="5" t="s">
        <v>10</v>
      </c>
      <c r="C3006" s="6">
        <v>44354</v>
      </c>
      <c r="D3006" s="7" t="s">
        <v>55</v>
      </c>
      <c r="E3006" s="8" t="s">
        <v>90</v>
      </c>
      <c r="F3006" s="8" t="s">
        <v>226</v>
      </c>
      <c r="G3006" s="9">
        <v>427.08</v>
      </c>
      <c r="H3006" s="7" t="s">
        <v>456</v>
      </c>
      <c r="I3006" s="10" t="s">
        <v>457</v>
      </c>
      <c r="J3006" s="10" t="s">
        <v>2053</v>
      </c>
    </row>
    <row r="3007" spans="1:10" outlineLevel="1" x14ac:dyDescent="0.25">
      <c r="A3007" s="4"/>
      <c r="B3007" s="5"/>
      <c r="C3007" s="6"/>
      <c r="D3007" s="7"/>
      <c r="E3007" s="8"/>
      <c r="F3007" s="8"/>
      <c r="G3007" s="9">
        <f>SUBTOTAL(9,G3005:G3006)</f>
        <v>904.03</v>
      </c>
      <c r="H3007" s="28" t="s">
        <v>4733</v>
      </c>
      <c r="I3007" s="10"/>
      <c r="J3007" s="10"/>
    </row>
    <row r="3008" spans="1:10" ht="25.5" outlineLevel="2" x14ac:dyDescent="0.25">
      <c r="A3008" s="4">
        <v>2021</v>
      </c>
      <c r="B3008" s="5" t="s">
        <v>10</v>
      </c>
      <c r="C3008" s="6">
        <v>44369</v>
      </c>
      <c r="D3008" s="7" t="s">
        <v>55</v>
      </c>
      <c r="E3008" s="8" t="s">
        <v>90</v>
      </c>
      <c r="F3008" s="8" t="s">
        <v>226</v>
      </c>
      <c r="G3008" s="9">
        <v>408.98</v>
      </c>
      <c r="H3008" s="7" t="s">
        <v>996</v>
      </c>
      <c r="I3008" s="10" t="s">
        <v>997</v>
      </c>
      <c r="J3008" s="10" t="s">
        <v>2219</v>
      </c>
    </row>
    <row r="3009" spans="1:10" outlineLevel="1" x14ac:dyDescent="0.25">
      <c r="A3009" s="4"/>
      <c r="B3009" s="5"/>
      <c r="C3009" s="6"/>
      <c r="D3009" s="7"/>
      <c r="E3009" s="8"/>
      <c r="F3009" s="8"/>
      <c r="G3009" s="9">
        <f>SUBTOTAL(9,G3008:G3008)</f>
        <v>408.98</v>
      </c>
      <c r="H3009" s="28" t="s">
        <v>5085</v>
      </c>
      <c r="I3009" s="10"/>
      <c r="J3009" s="10"/>
    </row>
    <row r="3010" spans="1:10" ht="38.25" outlineLevel="2" x14ac:dyDescent="0.25">
      <c r="A3010" s="4">
        <v>2021</v>
      </c>
      <c r="B3010" s="5" t="s">
        <v>10</v>
      </c>
      <c r="C3010" s="6">
        <v>44369</v>
      </c>
      <c r="D3010" s="7" t="s">
        <v>55</v>
      </c>
      <c r="E3010" s="8" t="s">
        <v>90</v>
      </c>
      <c r="F3010" s="8" t="s">
        <v>226</v>
      </c>
      <c r="G3010" s="9">
        <v>2677.52</v>
      </c>
      <c r="H3010" s="7" t="s">
        <v>456</v>
      </c>
      <c r="I3010" s="10" t="s">
        <v>457</v>
      </c>
      <c r="J3010" s="10" t="s">
        <v>2220</v>
      </c>
    </row>
    <row r="3011" spans="1:10" outlineLevel="1" x14ac:dyDescent="0.25">
      <c r="A3011" s="4"/>
      <c r="B3011" s="5"/>
      <c r="C3011" s="6"/>
      <c r="D3011" s="7"/>
      <c r="E3011" s="8"/>
      <c r="F3011" s="8"/>
      <c r="G3011" s="9">
        <f>SUBTOTAL(9,G3010:G3010)</f>
        <v>2677.52</v>
      </c>
      <c r="H3011" s="28" t="s">
        <v>4733</v>
      </c>
      <c r="I3011" s="10"/>
      <c r="J3011" s="10"/>
    </row>
    <row r="3012" spans="1:10" ht="25.5" outlineLevel="2" x14ac:dyDescent="0.25">
      <c r="A3012" s="4">
        <v>2021</v>
      </c>
      <c r="B3012" s="5" t="s">
        <v>10</v>
      </c>
      <c r="C3012" s="6">
        <v>44369</v>
      </c>
      <c r="D3012" s="7" t="s">
        <v>55</v>
      </c>
      <c r="E3012" s="8" t="s">
        <v>90</v>
      </c>
      <c r="F3012" s="8" t="s">
        <v>226</v>
      </c>
      <c r="G3012" s="9">
        <v>447.24</v>
      </c>
      <c r="H3012" s="7" t="s">
        <v>227</v>
      </c>
      <c r="I3012" s="10" t="s">
        <v>228</v>
      </c>
      <c r="J3012" s="10" t="s">
        <v>2223</v>
      </c>
    </row>
    <row r="3013" spans="1:10" outlineLevel="1" x14ac:dyDescent="0.25">
      <c r="A3013" s="4"/>
      <c r="B3013" s="5"/>
      <c r="C3013" s="6"/>
      <c r="D3013" s="7"/>
      <c r="E3013" s="8"/>
      <c r="F3013" s="8"/>
      <c r="G3013" s="9">
        <f>SUBTOTAL(9,G3012:G3012)</f>
        <v>447.24</v>
      </c>
      <c r="H3013" s="28" t="s">
        <v>5087</v>
      </c>
      <c r="I3013" s="10"/>
      <c r="J3013" s="10"/>
    </row>
    <row r="3014" spans="1:10" ht="25.5" outlineLevel="2" x14ac:dyDescent="0.25">
      <c r="A3014" s="4">
        <v>2021</v>
      </c>
      <c r="B3014" s="5" t="s">
        <v>10</v>
      </c>
      <c r="C3014" s="6">
        <v>44369</v>
      </c>
      <c r="D3014" s="7" t="s">
        <v>55</v>
      </c>
      <c r="E3014" s="8" t="s">
        <v>90</v>
      </c>
      <c r="F3014" s="8" t="s">
        <v>226</v>
      </c>
      <c r="G3014" s="9">
        <v>2378.96</v>
      </c>
      <c r="H3014" s="7" t="s">
        <v>1604</v>
      </c>
      <c r="I3014" s="10" t="s">
        <v>1605</v>
      </c>
      <c r="J3014" s="10" t="s">
        <v>2224</v>
      </c>
    </row>
    <row r="3015" spans="1:10" outlineLevel="1" x14ac:dyDescent="0.25">
      <c r="A3015" s="4"/>
      <c r="B3015" s="5"/>
      <c r="C3015" s="6"/>
      <c r="D3015" s="7"/>
      <c r="E3015" s="8"/>
      <c r="F3015" s="8"/>
      <c r="G3015" s="9">
        <f>SUBTOTAL(9,G3014:G3014)</f>
        <v>2378.96</v>
      </c>
      <c r="H3015" s="28" t="s">
        <v>5088</v>
      </c>
      <c r="I3015" s="10"/>
      <c r="J3015" s="10"/>
    </row>
    <row r="3016" spans="1:10" ht="25.5" outlineLevel="2" x14ac:dyDescent="0.25">
      <c r="A3016" s="4">
        <v>2021</v>
      </c>
      <c r="B3016" s="5" t="s">
        <v>10</v>
      </c>
      <c r="C3016" s="6">
        <v>44369</v>
      </c>
      <c r="D3016" s="7" t="s">
        <v>56</v>
      </c>
      <c r="E3016" s="8" t="s">
        <v>121</v>
      </c>
      <c r="F3016" s="8" t="s">
        <v>226</v>
      </c>
      <c r="G3016" s="9">
        <v>1568.16</v>
      </c>
      <c r="H3016" s="7" t="s">
        <v>419</v>
      </c>
      <c r="I3016" s="10" t="s">
        <v>420</v>
      </c>
      <c r="J3016" s="10" t="s">
        <v>2236</v>
      </c>
    </row>
    <row r="3017" spans="1:10" outlineLevel="1" x14ac:dyDescent="0.25">
      <c r="A3017" s="4"/>
      <c r="B3017" s="5"/>
      <c r="C3017" s="6"/>
      <c r="D3017" s="7"/>
      <c r="E3017" s="8"/>
      <c r="F3017" s="8"/>
      <c r="G3017" s="9">
        <f>SUBTOTAL(9,G3016:G3016)</f>
        <v>1568.16</v>
      </c>
      <c r="H3017" s="28" t="s">
        <v>4706</v>
      </c>
      <c r="I3017" s="10"/>
      <c r="J3017" s="10"/>
    </row>
    <row r="3018" spans="1:10" ht="25.5" outlineLevel="2" x14ac:dyDescent="0.25">
      <c r="A3018" s="4">
        <v>2021</v>
      </c>
      <c r="B3018" s="5" t="s">
        <v>10</v>
      </c>
      <c r="C3018" s="6">
        <v>44386</v>
      </c>
      <c r="D3018" s="7" t="s">
        <v>55</v>
      </c>
      <c r="E3018" s="8" t="s">
        <v>90</v>
      </c>
      <c r="F3018" s="8" t="s">
        <v>226</v>
      </c>
      <c r="G3018" s="9">
        <v>2711.25</v>
      </c>
      <c r="H3018" s="7" t="s">
        <v>584</v>
      </c>
      <c r="I3018" s="10" t="s">
        <v>585</v>
      </c>
      <c r="J3018" s="10" t="s">
        <v>2421</v>
      </c>
    </row>
    <row r="3019" spans="1:10" ht="25.5" outlineLevel="2" x14ac:dyDescent="0.25">
      <c r="A3019" s="4">
        <v>2021</v>
      </c>
      <c r="B3019" s="5" t="s">
        <v>10</v>
      </c>
      <c r="C3019" s="6">
        <v>44386</v>
      </c>
      <c r="D3019" s="7" t="s">
        <v>55</v>
      </c>
      <c r="E3019" s="8" t="s">
        <v>90</v>
      </c>
      <c r="F3019" s="8" t="s">
        <v>226</v>
      </c>
      <c r="G3019" s="9">
        <v>25.53</v>
      </c>
      <c r="H3019" s="7" t="s">
        <v>584</v>
      </c>
      <c r="I3019" s="10" t="s">
        <v>585</v>
      </c>
      <c r="J3019" s="10" t="s">
        <v>2422</v>
      </c>
    </row>
    <row r="3020" spans="1:10" ht="25.5" outlineLevel="2" x14ac:dyDescent="0.25">
      <c r="A3020" s="4">
        <v>2021</v>
      </c>
      <c r="B3020" s="5" t="s">
        <v>10</v>
      </c>
      <c r="C3020" s="6">
        <v>44386</v>
      </c>
      <c r="D3020" s="7" t="s">
        <v>55</v>
      </c>
      <c r="E3020" s="8" t="s">
        <v>90</v>
      </c>
      <c r="F3020" s="8" t="s">
        <v>226</v>
      </c>
      <c r="G3020" s="9">
        <v>53.97</v>
      </c>
      <c r="H3020" s="7" t="s">
        <v>584</v>
      </c>
      <c r="I3020" s="10" t="s">
        <v>585</v>
      </c>
      <c r="J3020" s="10" t="s">
        <v>2423</v>
      </c>
    </row>
    <row r="3021" spans="1:10" ht="25.5" outlineLevel="2" x14ac:dyDescent="0.25">
      <c r="A3021" s="4">
        <v>2021</v>
      </c>
      <c r="B3021" s="5" t="s">
        <v>10</v>
      </c>
      <c r="C3021" s="6">
        <v>44386</v>
      </c>
      <c r="D3021" s="7" t="s">
        <v>55</v>
      </c>
      <c r="E3021" s="8" t="s">
        <v>90</v>
      </c>
      <c r="F3021" s="8" t="s">
        <v>226</v>
      </c>
      <c r="G3021" s="9">
        <v>67.459999999999994</v>
      </c>
      <c r="H3021" s="7" t="s">
        <v>584</v>
      </c>
      <c r="I3021" s="10" t="s">
        <v>585</v>
      </c>
      <c r="J3021" s="10" t="s">
        <v>2424</v>
      </c>
    </row>
    <row r="3022" spans="1:10" outlineLevel="1" x14ac:dyDescent="0.25">
      <c r="A3022" s="4"/>
      <c r="B3022" s="5"/>
      <c r="C3022" s="6"/>
      <c r="D3022" s="7"/>
      <c r="E3022" s="8"/>
      <c r="F3022" s="8"/>
      <c r="G3022" s="9">
        <f>SUBTOTAL(9,G3018:G3021)</f>
        <v>2858.21</v>
      </c>
      <c r="H3022" s="28" t="s">
        <v>5083</v>
      </c>
      <c r="I3022" s="10"/>
      <c r="J3022" s="10"/>
    </row>
    <row r="3023" spans="1:10" ht="25.5" outlineLevel="2" x14ac:dyDescent="0.25">
      <c r="A3023" s="4">
        <v>2021</v>
      </c>
      <c r="B3023" s="5" t="s">
        <v>10</v>
      </c>
      <c r="C3023" s="6">
        <v>44403</v>
      </c>
      <c r="D3023" s="7" t="s">
        <v>40</v>
      </c>
      <c r="E3023" s="8" t="s">
        <v>122</v>
      </c>
      <c r="F3023" s="8" t="s">
        <v>226</v>
      </c>
      <c r="G3023" s="9">
        <v>668.48</v>
      </c>
      <c r="H3023" s="7" t="s">
        <v>466</v>
      </c>
      <c r="I3023" s="10" t="s">
        <v>467</v>
      </c>
      <c r="J3023" s="10" t="s">
        <v>2500</v>
      </c>
    </row>
    <row r="3024" spans="1:10" outlineLevel="1" x14ac:dyDescent="0.25">
      <c r="A3024" s="4"/>
      <c r="B3024" s="5"/>
      <c r="C3024" s="6"/>
      <c r="D3024" s="7"/>
      <c r="E3024" s="8"/>
      <c r="F3024" s="8"/>
      <c r="G3024" s="9">
        <f>SUBTOTAL(9,G3023:G3023)</f>
        <v>668.48</v>
      </c>
      <c r="H3024" s="28" t="s">
        <v>4709</v>
      </c>
      <c r="I3024" s="10"/>
      <c r="J3024" s="10"/>
    </row>
    <row r="3025" spans="1:10" ht="25.5" outlineLevel="2" x14ac:dyDescent="0.25">
      <c r="A3025" s="4">
        <v>2021</v>
      </c>
      <c r="B3025" s="5" t="s">
        <v>10</v>
      </c>
      <c r="C3025" s="6">
        <v>44403</v>
      </c>
      <c r="D3025" s="7" t="s">
        <v>55</v>
      </c>
      <c r="E3025" s="8" t="s">
        <v>90</v>
      </c>
      <c r="F3025" s="8" t="s">
        <v>226</v>
      </c>
      <c r="G3025" s="9">
        <v>2953.5</v>
      </c>
      <c r="H3025" s="7" t="s">
        <v>97</v>
      </c>
      <c r="I3025" s="10" t="s">
        <v>98</v>
      </c>
      <c r="J3025" s="10" t="s">
        <v>2502</v>
      </c>
    </row>
    <row r="3026" spans="1:10" outlineLevel="1" x14ac:dyDescent="0.25">
      <c r="A3026" s="4"/>
      <c r="B3026" s="5"/>
      <c r="C3026" s="6"/>
      <c r="D3026" s="7"/>
      <c r="E3026" s="8"/>
      <c r="F3026" s="8"/>
      <c r="G3026" s="9">
        <f>SUBTOTAL(9,G3025:G3025)</f>
        <v>2953.5</v>
      </c>
      <c r="H3026" s="28" t="s">
        <v>4694</v>
      </c>
      <c r="I3026" s="10"/>
      <c r="J3026" s="10"/>
    </row>
    <row r="3027" spans="1:10" ht="38.25" outlineLevel="2" x14ac:dyDescent="0.25">
      <c r="A3027" s="4">
        <v>2021</v>
      </c>
      <c r="B3027" s="5" t="s">
        <v>10</v>
      </c>
      <c r="C3027" s="6">
        <v>44403</v>
      </c>
      <c r="D3027" s="7" t="s">
        <v>55</v>
      </c>
      <c r="E3027" s="8" t="s">
        <v>90</v>
      </c>
      <c r="F3027" s="8" t="s">
        <v>226</v>
      </c>
      <c r="G3027" s="9">
        <v>1328.25</v>
      </c>
      <c r="H3027" s="7" t="s">
        <v>580</v>
      </c>
      <c r="I3027" s="10" t="s">
        <v>581</v>
      </c>
      <c r="J3027" s="10" t="s">
        <v>2513</v>
      </c>
    </row>
    <row r="3028" spans="1:10" ht="38.25" outlineLevel="2" x14ac:dyDescent="0.25">
      <c r="A3028" s="4">
        <v>2021</v>
      </c>
      <c r="B3028" s="5" t="s">
        <v>10</v>
      </c>
      <c r="C3028" s="6">
        <v>44403</v>
      </c>
      <c r="D3028" s="7" t="s">
        <v>55</v>
      </c>
      <c r="E3028" s="8" t="s">
        <v>90</v>
      </c>
      <c r="F3028" s="8" t="s">
        <v>226</v>
      </c>
      <c r="G3028" s="9">
        <v>1441.3</v>
      </c>
      <c r="H3028" s="7" t="s">
        <v>580</v>
      </c>
      <c r="I3028" s="10" t="s">
        <v>581</v>
      </c>
      <c r="J3028" s="10" t="s">
        <v>2514</v>
      </c>
    </row>
    <row r="3029" spans="1:10" outlineLevel="1" x14ac:dyDescent="0.25">
      <c r="A3029" s="4"/>
      <c r="B3029" s="5"/>
      <c r="C3029" s="6"/>
      <c r="D3029" s="7"/>
      <c r="E3029" s="8"/>
      <c r="F3029" s="8"/>
      <c r="G3029" s="9">
        <f>SUBTOTAL(9,G3027:G3028)</f>
        <v>2769.55</v>
      </c>
      <c r="H3029" s="28" t="s">
        <v>5082</v>
      </c>
      <c r="I3029" s="10"/>
      <c r="J3029" s="10"/>
    </row>
    <row r="3030" spans="1:10" ht="38.25" outlineLevel="2" x14ac:dyDescent="0.25">
      <c r="A3030" s="4">
        <v>2021</v>
      </c>
      <c r="B3030" s="5" t="s">
        <v>10</v>
      </c>
      <c r="C3030" s="6">
        <v>44407</v>
      </c>
      <c r="D3030" s="7" t="s">
        <v>55</v>
      </c>
      <c r="E3030" s="8" t="s">
        <v>90</v>
      </c>
      <c r="F3030" s="8" t="s">
        <v>226</v>
      </c>
      <c r="G3030" s="9">
        <v>246.8</v>
      </c>
      <c r="H3030" s="7" t="s">
        <v>181</v>
      </c>
      <c r="I3030" s="10" t="s">
        <v>182</v>
      </c>
      <c r="J3030" s="10" t="s">
        <v>2594</v>
      </c>
    </row>
    <row r="3031" spans="1:10" ht="25.5" outlineLevel="2" x14ac:dyDescent="0.25">
      <c r="A3031" s="4">
        <v>2021</v>
      </c>
      <c r="B3031" s="5" t="s">
        <v>10</v>
      </c>
      <c r="C3031" s="6">
        <v>44419</v>
      </c>
      <c r="D3031" s="7" t="s">
        <v>55</v>
      </c>
      <c r="E3031" s="8" t="s">
        <v>90</v>
      </c>
      <c r="F3031" s="8" t="s">
        <v>226</v>
      </c>
      <c r="G3031" s="9">
        <v>178.11</v>
      </c>
      <c r="H3031" s="7" t="s">
        <v>181</v>
      </c>
      <c r="I3031" s="10" t="s">
        <v>182</v>
      </c>
      <c r="J3031" s="10" t="s">
        <v>2750</v>
      </c>
    </row>
    <row r="3032" spans="1:10" ht="38.25" outlineLevel="2" x14ac:dyDescent="0.25">
      <c r="A3032" s="4">
        <v>2021</v>
      </c>
      <c r="B3032" s="5" t="s">
        <v>10</v>
      </c>
      <c r="C3032" s="6">
        <v>44419</v>
      </c>
      <c r="D3032" s="7" t="s">
        <v>55</v>
      </c>
      <c r="E3032" s="8" t="s">
        <v>90</v>
      </c>
      <c r="F3032" s="8" t="s">
        <v>226</v>
      </c>
      <c r="G3032" s="9">
        <v>29.8</v>
      </c>
      <c r="H3032" s="7" t="s">
        <v>181</v>
      </c>
      <c r="I3032" s="10" t="s">
        <v>182</v>
      </c>
      <c r="J3032" s="10" t="s">
        <v>2751</v>
      </c>
    </row>
    <row r="3033" spans="1:10" outlineLevel="1" x14ac:dyDescent="0.25">
      <c r="A3033" s="4"/>
      <c r="B3033" s="5"/>
      <c r="C3033" s="6"/>
      <c r="D3033" s="7"/>
      <c r="E3033" s="8"/>
      <c r="F3033" s="8"/>
      <c r="G3033" s="9">
        <f>SUBTOTAL(9,G3030:G3032)</f>
        <v>454.71000000000004</v>
      </c>
      <c r="H3033" s="28" t="s">
        <v>4735</v>
      </c>
      <c r="I3033" s="10"/>
      <c r="J3033" s="10"/>
    </row>
    <row r="3034" spans="1:10" ht="38.25" outlineLevel="2" x14ac:dyDescent="0.25">
      <c r="A3034" s="4">
        <v>2021</v>
      </c>
      <c r="B3034" s="5" t="s">
        <v>10</v>
      </c>
      <c r="C3034" s="6">
        <v>44419</v>
      </c>
      <c r="D3034" s="7" t="s">
        <v>55</v>
      </c>
      <c r="E3034" s="8" t="s">
        <v>90</v>
      </c>
      <c r="F3034" s="8" t="s">
        <v>226</v>
      </c>
      <c r="G3034" s="9">
        <v>12608.2</v>
      </c>
      <c r="H3034" s="7" t="s">
        <v>944</v>
      </c>
      <c r="I3034" s="10" t="s">
        <v>945</v>
      </c>
      <c r="J3034" s="10" t="s">
        <v>2755</v>
      </c>
    </row>
    <row r="3035" spans="1:10" outlineLevel="1" x14ac:dyDescent="0.25">
      <c r="A3035" s="4"/>
      <c r="B3035" s="5"/>
      <c r="C3035" s="6"/>
      <c r="D3035" s="7"/>
      <c r="E3035" s="8"/>
      <c r="F3035" s="8"/>
      <c r="G3035" s="9">
        <f>SUBTOTAL(9,G3034:G3034)</f>
        <v>12608.2</v>
      </c>
      <c r="H3035" s="28" t="s">
        <v>4741</v>
      </c>
      <c r="I3035" s="10"/>
      <c r="J3035" s="10"/>
    </row>
    <row r="3036" spans="1:10" outlineLevel="2" x14ac:dyDescent="0.25">
      <c r="A3036" s="4">
        <v>2021</v>
      </c>
      <c r="B3036" s="5" t="s">
        <v>10</v>
      </c>
      <c r="C3036" s="6">
        <v>44419</v>
      </c>
      <c r="D3036" s="7" t="s">
        <v>55</v>
      </c>
      <c r="E3036" s="8" t="s">
        <v>90</v>
      </c>
      <c r="F3036" s="8" t="s">
        <v>226</v>
      </c>
      <c r="G3036" s="9">
        <v>10.45</v>
      </c>
      <c r="H3036" s="7" t="s">
        <v>580</v>
      </c>
      <c r="I3036" s="10" t="s">
        <v>581</v>
      </c>
      <c r="J3036" s="10" t="s">
        <v>2772</v>
      </c>
    </row>
    <row r="3037" spans="1:10" ht="38.25" outlineLevel="2" x14ac:dyDescent="0.25">
      <c r="A3037" s="4">
        <v>2021</v>
      </c>
      <c r="B3037" s="5" t="s">
        <v>10</v>
      </c>
      <c r="C3037" s="6">
        <v>44419</v>
      </c>
      <c r="D3037" s="7" t="s">
        <v>55</v>
      </c>
      <c r="E3037" s="8" t="s">
        <v>90</v>
      </c>
      <c r="F3037" s="8" t="s">
        <v>226</v>
      </c>
      <c r="G3037" s="9">
        <v>484.93</v>
      </c>
      <c r="H3037" s="7" t="s">
        <v>580</v>
      </c>
      <c r="I3037" s="10" t="s">
        <v>581</v>
      </c>
      <c r="J3037" s="10" t="s">
        <v>2773</v>
      </c>
    </row>
    <row r="3038" spans="1:10" ht="25.5" outlineLevel="2" x14ac:dyDescent="0.25">
      <c r="A3038" s="4">
        <v>2021</v>
      </c>
      <c r="B3038" s="5" t="s">
        <v>10</v>
      </c>
      <c r="C3038" s="6">
        <v>44419</v>
      </c>
      <c r="D3038" s="7" t="s">
        <v>55</v>
      </c>
      <c r="E3038" s="8" t="s">
        <v>90</v>
      </c>
      <c r="F3038" s="8" t="s">
        <v>226</v>
      </c>
      <c r="G3038" s="9">
        <v>511.43</v>
      </c>
      <c r="H3038" s="7" t="s">
        <v>580</v>
      </c>
      <c r="I3038" s="10" t="s">
        <v>581</v>
      </c>
      <c r="J3038" s="10" t="s">
        <v>2774</v>
      </c>
    </row>
    <row r="3039" spans="1:10" outlineLevel="1" x14ac:dyDescent="0.25">
      <c r="A3039" s="4"/>
      <c r="B3039" s="5"/>
      <c r="C3039" s="6"/>
      <c r="D3039" s="7"/>
      <c r="E3039" s="8"/>
      <c r="F3039" s="8"/>
      <c r="G3039" s="9">
        <f>SUBTOTAL(9,G3036:G3038)</f>
        <v>1006.81</v>
      </c>
      <c r="H3039" s="28" t="s">
        <v>5082</v>
      </c>
      <c r="I3039" s="10"/>
      <c r="J3039" s="10"/>
    </row>
    <row r="3040" spans="1:10" ht="25.5" outlineLevel="2" x14ac:dyDescent="0.25">
      <c r="A3040" s="4">
        <v>2021</v>
      </c>
      <c r="B3040" s="5" t="s">
        <v>10</v>
      </c>
      <c r="C3040" s="6">
        <v>44428</v>
      </c>
      <c r="D3040" s="7" t="s">
        <v>56</v>
      </c>
      <c r="E3040" s="8" t="s">
        <v>121</v>
      </c>
      <c r="F3040" s="8" t="s">
        <v>226</v>
      </c>
      <c r="G3040" s="9">
        <v>1596.72</v>
      </c>
      <c r="H3040" s="7" t="s">
        <v>2295</v>
      </c>
      <c r="I3040" s="10" t="s">
        <v>2296</v>
      </c>
      <c r="J3040" s="10" t="s">
        <v>2856</v>
      </c>
    </row>
    <row r="3041" spans="1:10" outlineLevel="1" x14ac:dyDescent="0.25">
      <c r="A3041" s="4"/>
      <c r="B3041" s="5"/>
      <c r="C3041" s="6"/>
      <c r="D3041" s="7"/>
      <c r="E3041" s="8"/>
      <c r="F3041" s="8"/>
      <c r="G3041" s="9">
        <f>SUBTOTAL(9,G3040:G3040)</f>
        <v>1596.72</v>
      </c>
      <c r="H3041" s="28" t="s">
        <v>4772</v>
      </c>
      <c r="I3041" s="10"/>
      <c r="J3041" s="10"/>
    </row>
    <row r="3042" spans="1:10" ht="25.5" outlineLevel="2" x14ac:dyDescent="0.25">
      <c r="A3042" s="4">
        <v>2021</v>
      </c>
      <c r="B3042" s="5" t="s">
        <v>10</v>
      </c>
      <c r="C3042" s="6">
        <v>44438</v>
      </c>
      <c r="D3042" s="7" t="s">
        <v>55</v>
      </c>
      <c r="E3042" s="8" t="s">
        <v>90</v>
      </c>
      <c r="F3042" s="8" t="s">
        <v>226</v>
      </c>
      <c r="G3042" s="9">
        <v>11324.5</v>
      </c>
      <c r="H3042" s="7" t="s">
        <v>97</v>
      </c>
      <c r="I3042" s="10" t="s">
        <v>98</v>
      </c>
      <c r="J3042" s="10" t="s">
        <v>2943</v>
      </c>
    </row>
    <row r="3043" spans="1:10" outlineLevel="1" x14ac:dyDescent="0.25">
      <c r="A3043" s="4"/>
      <c r="B3043" s="5"/>
      <c r="C3043" s="6"/>
      <c r="D3043" s="7"/>
      <c r="E3043" s="8"/>
      <c r="F3043" s="8"/>
      <c r="G3043" s="9">
        <f>SUBTOTAL(9,G3042:G3042)</f>
        <v>11324.5</v>
      </c>
      <c r="H3043" s="28" t="s">
        <v>4694</v>
      </c>
      <c r="I3043" s="10"/>
      <c r="J3043" s="10"/>
    </row>
    <row r="3044" spans="1:10" ht="25.5" outlineLevel="2" x14ac:dyDescent="0.25">
      <c r="A3044" s="4">
        <v>2021</v>
      </c>
      <c r="B3044" s="5" t="s">
        <v>10</v>
      </c>
      <c r="C3044" s="6">
        <v>44438</v>
      </c>
      <c r="D3044" s="7" t="s">
        <v>55</v>
      </c>
      <c r="E3044" s="8" t="s">
        <v>90</v>
      </c>
      <c r="F3044" s="8" t="s">
        <v>226</v>
      </c>
      <c r="G3044" s="9">
        <v>353.32</v>
      </c>
      <c r="H3044" s="7" t="s">
        <v>996</v>
      </c>
      <c r="I3044" s="10" t="s">
        <v>997</v>
      </c>
      <c r="J3044" s="10" t="s">
        <v>2947</v>
      </c>
    </row>
    <row r="3045" spans="1:10" outlineLevel="1" x14ac:dyDescent="0.25">
      <c r="A3045" s="4"/>
      <c r="B3045" s="5"/>
      <c r="C3045" s="6"/>
      <c r="D3045" s="7"/>
      <c r="E3045" s="8"/>
      <c r="F3045" s="8"/>
      <c r="G3045" s="9">
        <f>SUBTOTAL(9,G3044:G3044)</f>
        <v>353.32</v>
      </c>
      <c r="H3045" s="28" t="s">
        <v>5085</v>
      </c>
      <c r="I3045" s="10"/>
      <c r="J3045" s="10"/>
    </row>
    <row r="3046" spans="1:10" ht="38.25" outlineLevel="2" x14ac:dyDescent="0.25">
      <c r="A3046" s="4">
        <v>2021</v>
      </c>
      <c r="B3046" s="5" t="s">
        <v>10</v>
      </c>
      <c r="C3046" s="6">
        <v>44438</v>
      </c>
      <c r="D3046" s="7" t="s">
        <v>55</v>
      </c>
      <c r="E3046" s="8" t="s">
        <v>90</v>
      </c>
      <c r="F3046" s="8" t="s">
        <v>226</v>
      </c>
      <c r="G3046" s="9">
        <v>52.89</v>
      </c>
      <c r="H3046" s="7" t="s">
        <v>456</v>
      </c>
      <c r="I3046" s="10" t="s">
        <v>457</v>
      </c>
      <c r="J3046" s="10" t="s">
        <v>2949</v>
      </c>
    </row>
    <row r="3047" spans="1:10" outlineLevel="1" x14ac:dyDescent="0.25">
      <c r="A3047" s="4"/>
      <c r="B3047" s="5"/>
      <c r="C3047" s="6"/>
      <c r="D3047" s="7"/>
      <c r="E3047" s="8"/>
      <c r="F3047" s="8"/>
      <c r="G3047" s="9">
        <f>SUBTOTAL(9,G3046:G3046)</f>
        <v>52.89</v>
      </c>
      <c r="H3047" s="28" t="s">
        <v>4733</v>
      </c>
      <c r="I3047" s="10"/>
      <c r="J3047" s="10"/>
    </row>
    <row r="3048" spans="1:10" outlineLevel="2" x14ac:dyDescent="0.25">
      <c r="A3048" s="4">
        <v>2021</v>
      </c>
      <c r="B3048" s="5" t="s">
        <v>10</v>
      </c>
      <c r="C3048" s="6">
        <v>44438</v>
      </c>
      <c r="D3048" s="7" t="s">
        <v>55</v>
      </c>
      <c r="E3048" s="8" t="s">
        <v>90</v>
      </c>
      <c r="F3048" s="8" t="s">
        <v>226</v>
      </c>
      <c r="G3048" s="9">
        <v>464.64</v>
      </c>
      <c r="H3048" s="7" t="s">
        <v>584</v>
      </c>
      <c r="I3048" s="10" t="s">
        <v>585</v>
      </c>
      <c r="J3048" s="10" t="s">
        <v>2951</v>
      </c>
    </row>
    <row r="3049" spans="1:10" ht="25.5" outlineLevel="2" x14ac:dyDescent="0.25">
      <c r="A3049" s="4">
        <v>2021</v>
      </c>
      <c r="B3049" s="5" t="s">
        <v>10</v>
      </c>
      <c r="C3049" s="6">
        <v>44438</v>
      </c>
      <c r="D3049" s="7" t="s">
        <v>55</v>
      </c>
      <c r="E3049" s="8" t="s">
        <v>90</v>
      </c>
      <c r="F3049" s="8" t="s">
        <v>226</v>
      </c>
      <c r="G3049" s="9">
        <v>601.13</v>
      </c>
      <c r="H3049" s="7" t="s">
        <v>584</v>
      </c>
      <c r="I3049" s="10" t="s">
        <v>585</v>
      </c>
      <c r="J3049" s="10" t="s">
        <v>2952</v>
      </c>
    </row>
    <row r="3050" spans="1:10" outlineLevel="1" x14ac:dyDescent="0.25">
      <c r="A3050" s="4"/>
      <c r="B3050" s="5"/>
      <c r="C3050" s="6"/>
      <c r="D3050" s="7"/>
      <c r="E3050" s="8"/>
      <c r="F3050" s="8"/>
      <c r="G3050" s="9">
        <f>SUBTOTAL(9,G3048:G3049)</f>
        <v>1065.77</v>
      </c>
      <c r="H3050" s="28" t="s">
        <v>5083</v>
      </c>
      <c r="I3050" s="10"/>
      <c r="J3050" s="10"/>
    </row>
    <row r="3051" spans="1:10" ht="25.5" outlineLevel="2" x14ac:dyDescent="0.25">
      <c r="A3051" s="4">
        <v>2021</v>
      </c>
      <c r="B3051" s="5" t="s">
        <v>10</v>
      </c>
      <c r="C3051" s="6">
        <v>44438</v>
      </c>
      <c r="D3051" s="7" t="s">
        <v>55</v>
      </c>
      <c r="E3051" s="8" t="s">
        <v>90</v>
      </c>
      <c r="F3051" s="8" t="s">
        <v>226</v>
      </c>
      <c r="G3051" s="9">
        <v>412.5</v>
      </c>
      <c r="H3051" s="7" t="s">
        <v>97</v>
      </c>
      <c r="I3051" s="10" t="s">
        <v>98</v>
      </c>
      <c r="J3051" s="10" t="s">
        <v>2953</v>
      </c>
    </row>
    <row r="3052" spans="1:10" outlineLevel="1" x14ac:dyDescent="0.25">
      <c r="A3052" s="4"/>
      <c r="B3052" s="5"/>
      <c r="C3052" s="6"/>
      <c r="D3052" s="7"/>
      <c r="E3052" s="8"/>
      <c r="F3052" s="8"/>
      <c r="G3052" s="9">
        <f>SUBTOTAL(9,G3051:G3051)</f>
        <v>412.5</v>
      </c>
      <c r="H3052" s="28" t="s">
        <v>4694</v>
      </c>
      <c r="I3052" s="10"/>
      <c r="J3052" s="10"/>
    </row>
    <row r="3053" spans="1:10" ht="25.5" outlineLevel="2" x14ac:dyDescent="0.25">
      <c r="A3053" s="4">
        <v>2021</v>
      </c>
      <c r="B3053" s="5" t="s">
        <v>10</v>
      </c>
      <c r="C3053" s="6">
        <v>44438</v>
      </c>
      <c r="D3053" s="7" t="s">
        <v>55</v>
      </c>
      <c r="E3053" s="8" t="s">
        <v>90</v>
      </c>
      <c r="F3053" s="8" t="s">
        <v>226</v>
      </c>
      <c r="G3053" s="9">
        <v>17.36</v>
      </c>
      <c r="H3053" s="7" t="s">
        <v>584</v>
      </c>
      <c r="I3053" s="10" t="s">
        <v>585</v>
      </c>
      <c r="J3053" s="10" t="s">
        <v>2963</v>
      </c>
    </row>
    <row r="3054" spans="1:10" ht="25.5" outlineLevel="2" x14ac:dyDescent="0.25">
      <c r="A3054" s="4">
        <v>2021</v>
      </c>
      <c r="B3054" s="5" t="s">
        <v>10</v>
      </c>
      <c r="C3054" s="6">
        <v>44438</v>
      </c>
      <c r="D3054" s="7" t="s">
        <v>55</v>
      </c>
      <c r="E3054" s="8" t="s">
        <v>90</v>
      </c>
      <c r="F3054" s="8" t="s">
        <v>226</v>
      </c>
      <c r="G3054" s="9">
        <v>12.1</v>
      </c>
      <c r="H3054" s="7" t="s">
        <v>584</v>
      </c>
      <c r="I3054" s="10" t="s">
        <v>585</v>
      </c>
      <c r="J3054" s="10" t="s">
        <v>2964</v>
      </c>
    </row>
    <row r="3055" spans="1:10" outlineLevel="2" x14ac:dyDescent="0.25">
      <c r="A3055" s="4">
        <v>2021</v>
      </c>
      <c r="B3055" s="5" t="s">
        <v>10</v>
      </c>
      <c r="C3055" s="6">
        <v>44438</v>
      </c>
      <c r="D3055" s="7" t="s">
        <v>55</v>
      </c>
      <c r="E3055" s="8" t="s">
        <v>90</v>
      </c>
      <c r="F3055" s="8" t="s">
        <v>226</v>
      </c>
      <c r="G3055" s="9">
        <v>4.17</v>
      </c>
      <c r="H3055" s="7" t="s">
        <v>584</v>
      </c>
      <c r="I3055" s="10" t="s">
        <v>585</v>
      </c>
      <c r="J3055" s="10" t="s">
        <v>2965</v>
      </c>
    </row>
    <row r="3056" spans="1:10" outlineLevel="2" x14ac:dyDescent="0.25">
      <c r="A3056" s="4">
        <v>2021</v>
      </c>
      <c r="B3056" s="5" t="s">
        <v>10</v>
      </c>
      <c r="C3056" s="6">
        <v>44449</v>
      </c>
      <c r="D3056" s="7" t="s">
        <v>55</v>
      </c>
      <c r="E3056" s="8" t="s">
        <v>90</v>
      </c>
      <c r="F3056" s="8" t="s">
        <v>226</v>
      </c>
      <c r="G3056" s="9">
        <v>23.96</v>
      </c>
      <c r="H3056" s="7" t="s">
        <v>584</v>
      </c>
      <c r="I3056" s="10" t="s">
        <v>585</v>
      </c>
      <c r="J3056" s="10" t="s">
        <v>3104</v>
      </c>
    </row>
    <row r="3057" spans="1:10" ht="25.5" outlineLevel="2" x14ac:dyDescent="0.25">
      <c r="A3057" s="4">
        <v>2021</v>
      </c>
      <c r="B3057" s="5" t="s">
        <v>10</v>
      </c>
      <c r="C3057" s="6">
        <v>44449</v>
      </c>
      <c r="D3057" s="7" t="s">
        <v>55</v>
      </c>
      <c r="E3057" s="8" t="s">
        <v>90</v>
      </c>
      <c r="F3057" s="8" t="s">
        <v>226</v>
      </c>
      <c r="G3057" s="9">
        <v>47.98</v>
      </c>
      <c r="H3057" s="7" t="s">
        <v>584</v>
      </c>
      <c r="I3057" s="10" t="s">
        <v>585</v>
      </c>
      <c r="J3057" s="10" t="s">
        <v>3105</v>
      </c>
    </row>
    <row r="3058" spans="1:10" ht="25.5" outlineLevel="2" x14ac:dyDescent="0.25">
      <c r="A3058" s="4">
        <v>2021</v>
      </c>
      <c r="B3058" s="5" t="s">
        <v>10</v>
      </c>
      <c r="C3058" s="6">
        <v>44449</v>
      </c>
      <c r="D3058" s="7" t="s">
        <v>55</v>
      </c>
      <c r="E3058" s="8" t="s">
        <v>90</v>
      </c>
      <c r="F3058" s="8" t="s">
        <v>226</v>
      </c>
      <c r="G3058" s="9">
        <v>915.73</v>
      </c>
      <c r="H3058" s="7" t="s">
        <v>584</v>
      </c>
      <c r="I3058" s="10" t="s">
        <v>585</v>
      </c>
      <c r="J3058" s="10" t="s">
        <v>3106</v>
      </c>
    </row>
    <row r="3059" spans="1:10" ht="25.5" outlineLevel="2" x14ac:dyDescent="0.25">
      <c r="A3059" s="4">
        <v>2021</v>
      </c>
      <c r="B3059" s="5" t="s">
        <v>10</v>
      </c>
      <c r="C3059" s="6">
        <v>44449</v>
      </c>
      <c r="D3059" s="7" t="s">
        <v>55</v>
      </c>
      <c r="E3059" s="8" t="s">
        <v>90</v>
      </c>
      <c r="F3059" s="8" t="s">
        <v>226</v>
      </c>
      <c r="G3059" s="9">
        <v>201.83</v>
      </c>
      <c r="H3059" s="7" t="s">
        <v>584</v>
      </c>
      <c r="I3059" s="10" t="s">
        <v>585</v>
      </c>
      <c r="J3059" s="10" t="s">
        <v>3107</v>
      </c>
    </row>
    <row r="3060" spans="1:10" ht="25.5" outlineLevel="2" x14ac:dyDescent="0.25">
      <c r="A3060" s="4">
        <v>2021</v>
      </c>
      <c r="B3060" s="5" t="s">
        <v>10</v>
      </c>
      <c r="C3060" s="6">
        <v>44449</v>
      </c>
      <c r="D3060" s="7" t="s">
        <v>55</v>
      </c>
      <c r="E3060" s="8" t="s">
        <v>90</v>
      </c>
      <c r="F3060" s="8" t="s">
        <v>226</v>
      </c>
      <c r="G3060" s="9">
        <v>302.74</v>
      </c>
      <c r="H3060" s="7" t="s">
        <v>584</v>
      </c>
      <c r="I3060" s="10" t="s">
        <v>585</v>
      </c>
      <c r="J3060" s="10" t="s">
        <v>3108</v>
      </c>
    </row>
    <row r="3061" spans="1:10" ht="25.5" outlineLevel="2" x14ac:dyDescent="0.25">
      <c r="A3061" s="4">
        <v>2021</v>
      </c>
      <c r="B3061" s="5" t="s">
        <v>10</v>
      </c>
      <c r="C3061" s="6">
        <v>44449</v>
      </c>
      <c r="D3061" s="7" t="s">
        <v>55</v>
      </c>
      <c r="E3061" s="8" t="s">
        <v>90</v>
      </c>
      <c r="F3061" s="8" t="s">
        <v>226</v>
      </c>
      <c r="G3061" s="9">
        <v>585.16</v>
      </c>
      <c r="H3061" s="7" t="s">
        <v>584</v>
      </c>
      <c r="I3061" s="10" t="s">
        <v>585</v>
      </c>
      <c r="J3061" s="10" t="s">
        <v>3109</v>
      </c>
    </row>
    <row r="3062" spans="1:10" ht="25.5" outlineLevel="2" x14ac:dyDescent="0.25">
      <c r="A3062" s="4">
        <v>2021</v>
      </c>
      <c r="B3062" s="5" t="s">
        <v>10</v>
      </c>
      <c r="C3062" s="6">
        <v>44449</v>
      </c>
      <c r="D3062" s="7" t="s">
        <v>55</v>
      </c>
      <c r="E3062" s="8" t="s">
        <v>90</v>
      </c>
      <c r="F3062" s="8" t="s">
        <v>226</v>
      </c>
      <c r="G3062" s="9">
        <v>2.1800000000000002</v>
      </c>
      <c r="H3062" s="7" t="s">
        <v>584</v>
      </c>
      <c r="I3062" s="10" t="s">
        <v>585</v>
      </c>
      <c r="J3062" s="10" t="s">
        <v>3110</v>
      </c>
    </row>
    <row r="3063" spans="1:10" outlineLevel="1" x14ac:dyDescent="0.25">
      <c r="A3063" s="4"/>
      <c r="B3063" s="5"/>
      <c r="C3063" s="6"/>
      <c r="D3063" s="7"/>
      <c r="E3063" s="8"/>
      <c r="F3063" s="8"/>
      <c r="G3063" s="9">
        <f>SUBTOTAL(9,G3053:G3062)</f>
        <v>2113.2099999999996</v>
      </c>
      <c r="H3063" s="28" t="s">
        <v>5083</v>
      </c>
      <c r="I3063" s="10"/>
      <c r="J3063" s="10"/>
    </row>
    <row r="3064" spans="1:10" ht="38.25" outlineLevel="2" x14ac:dyDescent="0.25">
      <c r="A3064" s="4">
        <v>2021</v>
      </c>
      <c r="B3064" s="5" t="s">
        <v>10</v>
      </c>
      <c r="C3064" s="6">
        <v>44449</v>
      </c>
      <c r="D3064" s="7" t="s">
        <v>40</v>
      </c>
      <c r="E3064" s="8" t="s">
        <v>122</v>
      </c>
      <c r="F3064" s="8" t="s">
        <v>226</v>
      </c>
      <c r="G3064" s="9">
        <v>487.57</v>
      </c>
      <c r="H3064" s="7" t="s">
        <v>466</v>
      </c>
      <c r="I3064" s="10" t="s">
        <v>467</v>
      </c>
      <c r="J3064" s="10" t="s">
        <v>3111</v>
      </c>
    </row>
    <row r="3065" spans="1:10" outlineLevel="1" x14ac:dyDescent="0.25">
      <c r="A3065" s="4"/>
      <c r="B3065" s="5"/>
      <c r="C3065" s="6"/>
      <c r="D3065" s="7"/>
      <c r="E3065" s="8"/>
      <c r="F3065" s="8"/>
      <c r="G3065" s="9">
        <f>SUBTOTAL(9,G3064:G3064)</f>
        <v>487.57</v>
      </c>
      <c r="H3065" s="28" t="s">
        <v>4709</v>
      </c>
      <c r="I3065" s="10"/>
      <c r="J3065" s="10"/>
    </row>
    <row r="3066" spans="1:10" ht="25.5" outlineLevel="2" x14ac:dyDescent="0.25">
      <c r="A3066" s="4">
        <v>2021</v>
      </c>
      <c r="B3066" s="5" t="s">
        <v>10</v>
      </c>
      <c r="C3066" s="6">
        <v>44449</v>
      </c>
      <c r="D3066" s="7" t="s">
        <v>55</v>
      </c>
      <c r="E3066" s="8" t="s">
        <v>90</v>
      </c>
      <c r="F3066" s="8" t="s">
        <v>226</v>
      </c>
      <c r="G3066" s="9">
        <v>155.36000000000001</v>
      </c>
      <c r="H3066" s="7" t="s">
        <v>580</v>
      </c>
      <c r="I3066" s="10" t="s">
        <v>581</v>
      </c>
      <c r="J3066" s="10" t="s">
        <v>3112</v>
      </c>
    </row>
    <row r="3067" spans="1:10" ht="38.25" outlineLevel="2" x14ac:dyDescent="0.25">
      <c r="A3067" s="4">
        <v>2021</v>
      </c>
      <c r="B3067" s="5" t="s">
        <v>10</v>
      </c>
      <c r="C3067" s="6">
        <v>44449</v>
      </c>
      <c r="D3067" s="7" t="s">
        <v>55</v>
      </c>
      <c r="E3067" s="8" t="s">
        <v>90</v>
      </c>
      <c r="F3067" s="8" t="s">
        <v>226</v>
      </c>
      <c r="G3067" s="9">
        <v>596.12</v>
      </c>
      <c r="H3067" s="7" t="s">
        <v>580</v>
      </c>
      <c r="I3067" s="10" t="s">
        <v>581</v>
      </c>
      <c r="J3067" s="10" t="s">
        <v>3113</v>
      </c>
    </row>
    <row r="3068" spans="1:10" outlineLevel="1" x14ac:dyDescent="0.25">
      <c r="A3068" s="4"/>
      <c r="B3068" s="5"/>
      <c r="C3068" s="6"/>
      <c r="D3068" s="7"/>
      <c r="E3068" s="8"/>
      <c r="F3068" s="8"/>
      <c r="G3068" s="9">
        <f>SUBTOTAL(9,G3066:G3067)</f>
        <v>751.48</v>
      </c>
      <c r="H3068" s="28" t="s">
        <v>5082</v>
      </c>
      <c r="I3068" s="10"/>
      <c r="J3068" s="10"/>
    </row>
    <row r="3069" spans="1:10" ht="38.25" outlineLevel="2" x14ac:dyDescent="0.25">
      <c r="A3069" s="4">
        <v>2021</v>
      </c>
      <c r="B3069" s="5" t="s">
        <v>10</v>
      </c>
      <c r="C3069" s="6">
        <v>44463</v>
      </c>
      <c r="D3069" s="7" t="s">
        <v>55</v>
      </c>
      <c r="E3069" s="8" t="s">
        <v>90</v>
      </c>
      <c r="F3069" s="8" t="s">
        <v>226</v>
      </c>
      <c r="G3069" s="9">
        <v>4285.99</v>
      </c>
      <c r="H3069" s="7" t="s">
        <v>181</v>
      </c>
      <c r="I3069" s="10" t="s">
        <v>182</v>
      </c>
      <c r="J3069" s="10" t="s">
        <v>3173</v>
      </c>
    </row>
    <row r="3070" spans="1:10" outlineLevel="1" x14ac:dyDescent="0.25">
      <c r="A3070" s="4"/>
      <c r="B3070" s="5"/>
      <c r="C3070" s="6"/>
      <c r="D3070" s="7"/>
      <c r="E3070" s="8"/>
      <c r="F3070" s="8"/>
      <c r="G3070" s="9">
        <f>SUBTOTAL(9,G3069:G3069)</f>
        <v>4285.99</v>
      </c>
      <c r="H3070" s="28" t="s">
        <v>4735</v>
      </c>
      <c r="I3070" s="10"/>
      <c r="J3070" s="10"/>
    </row>
    <row r="3071" spans="1:10" ht="25.5" outlineLevel="2" x14ac:dyDescent="0.25">
      <c r="A3071" s="4">
        <v>2021</v>
      </c>
      <c r="B3071" s="5" t="s">
        <v>10</v>
      </c>
      <c r="C3071" s="6">
        <v>44463</v>
      </c>
      <c r="D3071" s="7" t="s">
        <v>55</v>
      </c>
      <c r="E3071" s="8" t="s">
        <v>90</v>
      </c>
      <c r="F3071" s="8" t="s">
        <v>226</v>
      </c>
      <c r="G3071" s="9">
        <v>956.44</v>
      </c>
      <c r="H3071" s="7" t="s">
        <v>580</v>
      </c>
      <c r="I3071" s="10" t="s">
        <v>581</v>
      </c>
      <c r="J3071" s="10" t="s">
        <v>3174</v>
      </c>
    </row>
    <row r="3072" spans="1:10" outlineLevel="1" x14ac:dyDescent="0.25">
      <c r="A3072" s="4"/>
      <c r="B3072" s="5"/>
      <c r="C3072" s="6"/>
      <c r="D3072" s="7"/>
      <c r="E3072" s="8"/>
      <c r="F3072" s="8"/>
      <c r="G3072" s="9">
        <f>SUBTOTAL(9,G3071:G3071)</f>
        <v>956.44</v>
      </c>
      <c r="H3072" s="28" t="s">
        <v>5082</v>
      </c>
      <c r="I3072" s="10"/>
      <c r="J3072" s="10"/>
    </row>
    <row r="3073" spans="1:10" ht="25.5" outlineLevel="2" x14ac:dyDescent="0.25">
      <c r="A3073" s="4">
        <v>2021</v>
      </c>
      <c r="B3073" s="5" t="s">
        <v>10</v>
      </c>
      <c r="C3073" s="6">
        <v>44463</v>
      </c>
      <c r="D3073" s="7" t="s">
        <v>12</v>
      </c>
      <c r="E3073" s="8" t="s">
        <v>234</v>
      </c>
      <c r="F3073" s="8" t="s">
        <v>226</v>
      </c>
      <c r="G3073" s="9">
        <v>17267.04</v>
      </c>
      <c r="H3073" s="7" t="s">
        <v>83</v>
      </c>
      <c r="I3073" s="10" t="s">
        <v>84</v>
      </c>
      <c r="J3073" s="10" t="s">
        <v>3179</v>
      </c>
    </row>
    <row r="3074" spans="1:10" outlineLevel="1" x14ac:dyDescent="0.25">
      <c r="A3074" s="4"/>
      <c r="B3074" s="5"/>
      <c r="C3074" s="6"/>
      <c r="D3074" s="7"/>
      <c r="E3074" s="8"/>
      <c r="F3074" s="8"/>
      <c r="G3074" s="9">
        <f>SUBTOTAL(9,G3073:G3073)</f>
        <v>17267.04</v>
      </c>
      <c r="H3074" s="28" t="s">
        <v>4695</v>
      </c>
      <c r="I3074" s="10"/>
      <c r="J3074" s="10"/>
    </row>
    <row r="3075" spans="1:10" ht="25.5" outlineLevel="2" x14ac:dyDescent="0.25">
      <c r="A3075" s="4">
        <v>2021</v>
      </c>
      <c r="B3075" s="5" t="s">
        <v>10</v>
      </c>
      <c r="C3075" s="6">
        <v>44463</v>
      </c>
      <c r="D3075" s="7" t="s">
        <v>55</v>
      </c>
      <c r="E3075" s="8" t="s">
        <v>90</v>
      </c>
      <c r="F3075" s="8" t="s">
        <v>226</v>
      </c>
      <c r="G3075" s="9">
        <v>696.98</v>
      </c>
      <c r="H3075" s="7" t="s">
        <v>580</v>
      </c>
      <c r="I3075" s="10" t="s">
        <v>581</v>
      </c>
      <c r="J3075" s="10" t="s">
        <v>3186</v>
      </c>
    </row>
    <row r="3076" spans="1:10" outlineLevel="1" x14ac:dyDescent="0.25">
      <c r="A3076" s="4"/>
      <c r="B3076" s="5"/>
      <c r="C3076" s="6"/>
      <c r="D3076" s="7"/>
      <c r="E3076" s="8"/>
      <c r="F3076" s="8"/>
      <c r="G3076" s="9">
        <f>SUBTOTAL(9,G3075:G3075)</f>
        <v>696.98</v>
      </c>
      <c r="H3076" s="28" t="s">
        <v>5082</v>
      </c>
      <c r="I3076" s="10"/>
      <c r="J3076" s="10"/>
    </row>
    <row r="3077" spans="1:10" ht="38.25" outlineLevel="2" x14ac:dyDescent="0.25">
      <c r="A3077" s="4">
        <v>2021</v>
      </c>
      <c r="B3077" s="5" t="s">
        <v>10</v>
      </c>
      <c r="C3077" s="6">
        <v>44463</v>
      </c>
      <c r="D3077" s="7" t="s">
        <v>55</v>
      </c>
      <c r="E3077" s="8" t="s">
        <v>90</v>
      </c>
      <c r="F3077" s="8" t="s">
        <v>226</v>
      </c>
      <c r="G3077" s="9">
        <v>672.16</v>
      </c>
      <c r="H3077" s="7" t="s">
        <v>456</v>
      </c>
      <c r="I3077" s="10" t="s">
        <v>457</v>
      </c>
      <c r="J3077" s="10" t="s">
        <v>3225</v>
      </c>
    </row>
    <row r="3078" spans="1:10" outlineLevel="1" x14ac:dyDescent="0.25">
      <c r="A3078" s="4"/>
      <c r="B3078" s="5"/>
      <c r="C3078" s="6"/>
      <c r="D3078" s="7"/>
      <c r="E3078" s="8"/>
      <c r="F3078" s="8"/>
      <c r="G3078" s="9">
        <f>SUBTOTAL(9,G3077:G3077)</f>
        <v>672.16</v>
      </c>
      <c r="H3078" s="28" t="s">
        <v>4733</v>
      </c>
      <c r="I3078" s="10"/>
      <c r="J3078" s="10"/>
    </row>
    <row r="3079" spans="1:10" ht="25.5" outlineLevel="2" x14ac:dyDescent="0.25">
      <c r="A3079" s="4">
        <v>2021</v>
      </c>
      <c r="B3079" s="5" t="s">
        <v>10</v>
      </c>
      <c r="C3079" s="6">
        <v>44463</v>
      </c>
      <c r="D3079" s="7" t="s">
        <v>55</v>
      </c>
      <c r="E3079" s="8" t="s">
        <v>90</v>
      </c>
      <c r="F3079" s="8" t="s">
        <v>226</v>
      </c>
      <c r="G3079" s="9">
        <v>2744.28</v>
      </c>
      <c r="H3079" s="7" t="s">
        <v>3016</v>
      </c>
      <c r="I3079" s="10" t="s">
        <v>3017</v>
      </c>
      <c r="J3079" s="10" t="s">
        <v>3227</v>
      </c>
    </row>
    <row r="3080" spans="1:10" outlineLevel="1" x14ac:dyDescent="0.25">
      <c r="A3080" s="4"/>
      <c r="B3080" s="5"/>
      <c r="C3080" s="6"/>
      <c r="D3080" s="7"/>
      <c r="E3080" s="8"/>
      <c r="F3080" s="8"/>
      <c r="G3080" s="9">
        <f>SUBTOTAL(9,G3079:G3079)</f>
        <v>2744.28</v>
      </c>
      <c r="H3080" s="28" t="s">
        <v>5089</v>
      </c>
      <c r="I3080" s="10"/>
      <c r="J3080" s="10"/>
    </row>
    <row r="3081" spans="1:10" ht="25.5" outlineLevel="2" x14ac:dyDescent="0.25">
      <c r="A3081" s="4">
        <v>2021</v>
      </c>
      <c r="B3081" s="5" t="s">
        <v>10</v>
      </c>
      <c r="C3081" s="6">
        <v>44477</v>
      </c>
      <c r="D3081" s="7" t="s">
        <v>55</v>
      </c>
      <c r="E3081" s="8" t="s">
        <v>90</v>
      </c>
      <c r="F3081" s="8" t="s">
        <v>226</v>
      </c>
      <c r="G3081" s="9">
        <v>82.46</v>
      </c>
      <c r="H3081" s="7" t="s">
        <v>580</v>
      </c>
      <c r="I3081" s="10" t="s">
        <v>581</v>
      </c>
      <c r="J3081" s="10" t="s">
        <v>3336</v>
      </c>
    </row>
    <row r="3082" spans="1:10" outlineLevel="1" x14ac:dyDescent="0.25">
      <c r="A3082" s="4"/>
      <c r="B3082" s="5"/>
      <c r="C3082" s="6"/>
      <c r="D3082" s="7"/>
      <c r="E3082" s="8"/>
      <c r="F3082" s="8"/>
      <c r="G3082" s="9">
        <f>SUBTOTAL(9,G3081:G3081)</f>
        <v>82.46</v>
      </c>
      <c r="H3082" s="28" t="s">
        <v>5082</v>
      </c>
      <c r="I3082" s="10"/>
      <c r="J3082" s="10"/>
    </row>
    <row r="3083" spans="1:10" ht="25.5" outlineLevel="2" x14ac:dyDescent="0.25">
      <c r="A3083" s="4">
        <v>2021</v>
      </c>
      <c r="B3083" s="5" t="s">
        <v>10</v>
      </c>
      <c r="C3083" s="6">
        <v>44487</v>
      </c>
      <c r="D3083" s="7" t="s">
        <v>55</v>
      </c>
      <c r="E3083" s="8" t="s">
        <v>90</v>
      </c>
      <c r="F3083" s="8" t="s">
        <v>226</v>
      </c>
      <c r="G3083" s="9">
        <v>11.36</v>
      </c>
      <c r="H3083" s="7" t="s">
        <v>456</v>
      </c>
      <c r="I3083" s="10" t="s">
        <v>457</v>
      </c>
      <c r="J3083" s="10" t="s">
        <v>3415</v>
      </c>
    </row>
    <row r="3084" spans="1:10" ht="38.25" outlineLevel="2" x14ac:dyDescent="0.25">
      <c r="A3084" s="4">
        <v>2021</v>
      </c>
      <c r="B3084" s="5" t="s">
        <v>10</v>
      </c>
      <c r="C3084" s="6">
        <v>44487</v>
      </c>
      <c r="D3084" s="7" t="s">
        <v>55</v>
      </c>
      <c r="E3084" s="8" t="s">
        <v>90</v>
      </c>
      <c r="F3084" s="8" t="s">
        <v>226</v>
      </c>
      <c r="G3084" s="9">
        <v>118.65</v>
      </c>
      <c r="H3084" s="7" t="s">
        <v>456</v>
      </c>
      <c r="I3084" s="10" t="s">
        <v>457</v>
      </c>
      <c r="J3084" s="10" t="s">
        <v>3416</v>
      </c>
    </row>
    <row r="3085" spans="1:10" outlineLevel="1" x14ac:dyDescent="0.25">
      <c r="A3085" s="4"/>
      <c r="B3085" s="5"/>
      <c r="C3085" s="6"/>
      <c r="D3085" s="7"/>
      <c r="E3085" s="8"/>
      <c r="F3085" s="8"/>
      <c r="G3085" s="9">
        <f>SUBTOTAL(9,G3083:G3084)</f>
        <v>130.01</v>
      </c>
      <c r="H3085" s="28" t="s">
        <v>4733</v>
      </c>
      <c r="I3085" s="10"/>
      <c r="J3085" s="10"/>
    </row>
    <row r="3086" spans="1:10" ht="38.25" outlineLevel="2" x14ac:dyDescent="0.25">
      <c r="A3086" s="4">
        <v>2021</v>
      </c>
      <c r="B3086" s="5" t="s">
        <v>10</v>
      </c>
      <c r="C3086" s="6">
        <v>44497</v>
      </c>
      <c r="D3086" s="7" t="s">
        <v>55</v>
      </c>
      <c r="E3086" s="8" t="s">
        <v>90</v>
      </c>
      <c r="F3086" s="8" t="s">
        <v>226</v>
      </c>
      <c r="G3086" s="9">
        <v>814.81</v>
      </c>
      <c r="H3086" s="7" t="s">
        <v>580</v>
      </c>
      <c r="I3086" s="10" t="s">
        <v>581</v>
      </c>
      <c r="J3086" s="10" t="s">
        <v>3547</v>
      </c>
    </row>
    <row r="3087" spans="1:10" outlineLevel="1" x14ac:dyDescent="0.25">
      <c r="A3087" s="4"/>
      <c r="B3087" s="5"/>
      <c r="C3087" s="6"/>
      <c r="D3087" s="7"/>
      <c r="E3087" s="8"/>
      <c r="F3087" s="8"/>
      <c r="G3087" s="9">
        <f>SUBTOTAL(9,G3086:G3086)</f>
        <v>814.81</v>
      </c>
      <c r="H3087" s="28" t="s">
        <v>5082</v>
      </c>
      <c r="I3087" s="10"/>
      <c r="J3087" s="10"/>
    </row>
    <row r="3088" spans="1:10" ht="25.5" outlineLevel="2" x14ac:dyDescent="0.25">
      <c r="A3088" s="4">
        <v>2021</v>
      </c>
      <c r="B3088" s="5" t="s">
        <v>10</v>
      </c>
      <c r="C3088" s="6">
        <v>44497</v>
      </c>
      <c r="D3088" s="7" t="s">
        <v>55</v>
      </c>
      <c r="E3088" s="8" t="s">
        <v>90</v>
      </c>
      <c r="F3088" s="8" t="s">
        <v>226</v>
      </c>
      <c r="G3088" s="9">
        <v>556.6</v>
      </c>
      <c r="H3088" s="7" t="s">
        <v>996</v>
      </c>
      <c r="I3088" s="10" t="s">
        <v>997</v>
      </c>
      <c r="J3088" s="10" t="s">
        <v>3549</v>
      </c>
    </row>
    <row r="3089" spans="1:10" ht="25.5" outlineLevel="2" x14ac:dyDescent="0.25">
      <c r="A3089" s="4">
        <v>2021</v>
      </c>
      <c r="B3089" s="5" t="s">
        <v>10</v>
      </c>
      <c r="C3089" s="6">
        <v>44497</v>
      </c>
      <c r="D3089" s="7" t="s">
        <v>55</v>
      </c>
      <c r="E3089" s="8" t="s">
        <v>90</v>
      </c>
      <c r="F3089" s="8" t="s">
        <v>226</v>
      </c>
      <c r="G3089" s="9">
        <v>425.92</v>
      </c>
      <c r="H3089" s="7" t="s">
        <v>996</v>
      </c>
      <c r="I3089" s="10" t="s">
        <v>997</v>
      </c>
      <c r="J3089" s="10" t="s">
        <v>3550</v>
      </c>
    </row>
    <row r="3090" spans="1:10" outlineLevel="1" x14ac:dyDescent="0.25">
      <c r="A3090" s="4"/>
      <c r="B3090" s="5"/>
      <c r="C3090" s="6"/>
      <c r="D3090" s="7"/>
      <c r="E3090" s="8"/>
      <c r="F3090" s="8"/>
      <c r="G3090" s="9">
        <f>SUBTOTAL(9,G3088:G3089)</f>
        <v>982.52</v>
      </c>
      <c r="H3090" s="28" t="s">
        <v>5085</v>
      </c>
      <c r="I3090" s="10"/>
      <c r="J3090" s="10"/>
    </row>
    <row r="3091" spans="1:10" ht="38.25" outlineLevel="2" x14ac:dyDescent="0.25">
      <c r="A3091" s="4">
        <v>2021</v>
      </c>
      <c r="B3091" s="5" t="s">
        <v>10</v>
      </c>
      <c r="C3091" s="6">
        <v>44497</v>
      </c>
      <c r="D3091" s="7" t="s">
        <v>55</v>
      </c>
      <c r="E3091" s="8" t="s">
        <v>90</v>
      </c>
      <c r="F3091" s="8" t="s">
        <v>226</v>
      </c>
      <c r="G3091" s="9">
        <v>471.39</v>
      </c>
      <c r="H3091" s="7" t="s">
        <v>580</v>
      </c>
      <c r="I3091" s="10" t="s">
        <v>581</v>
      </c>
      <c r="J3091" s="10" t="s">
        <v>3554</v>
      </c>
    </row>
    <row r="3092" spans="1:10" outlineLevel="1" x14ac:dyDescent="0.25">
      <c r="A3092" s="4"/>
      <c r="B3092" s="5"/>
      <c r="C3092" s="6"/>
      <c r="D3092" s="7"/>
      <c r="E3092" s="8"/>
      <c r="F3092" s="8"/>
      <c r="G3092" s="9">
        <f>SUBTOTAL(9,G3091:G3091)</f>
        <v>471.39</v>
      </c>
      <c r="H3092" s="28" t="s">
        <v>5082</v>
      </c>
      <c r="I3092" s="10"/>
      <c r="J3092" s="10"/>
    </row>
    <row r="3093" spans="1:10" ht="38.25" outlineLevel="2" x14ac:dyDescent="0.25">
      <c r="A3093" s="4">
        <v>2021</v>
      </c>
      <c r="B3093" s="5" t="s">
        <v>10</v>
      </c>
      <c r="C3093" s="6">
        <v>44516</v>
      </c>
      <c r="D3093" s="7" t="s">
        <v>55</v>
      </c>
      <c r="E3093" s="8" t="s">
        <v>90</v>
      </c>
      <c r="F3093" s="8" t="s">
        <v>226</v>
      </c>
      <c r="G3093" s="9">
        <v>1089</v>
      </c>
      <c r="H3093" s="7" t="s">
        <v>2465</v>
      </c>
      <c r="I3093" s="10" t="s">
        <v>2466</v>
      </c>
      <c r="J3093" s="10" t="s">
        <v>3646</v>
      </c>
    </row>
    <row r="3094" spans="1:10" outlineLevel="1" x14ac:dyDescent="0.25">
      <c r="A3094" s="4"/>
      <c r="B3094" s="5"/>
      <c r="C3094" s="6"/>
      <c r="D3094" s="7"/>
      <c r="E3094" s="8"/>
      <c r="F3094" s="8"/>
      <c r="G3094" s="9">
        <f>SUBTOTAL(9,G3093:G3093)</f>
        <v>1089</v>
      </c>
      <c r="H3094" s="28" t="s">
        <v>5090</v>
      </c>
      <c r="I3094" s="10"/>
      <c r="J3094" s="10"/>
    </row>
    <row r="3095" spans="1:10" ht="25.5" outlineLevel="2" x14ac:dyDescent="0.25">
      <c r="A3095" s="4">
        <v>2021</v>
      </c>
      <c r="B3095" s="5" t="s">
        <v>10</v>
      </c>
      <c r="C3095" s="6">
        <v>44516</v>
      </c>
      <c r="D3095" s="7" t="s">
        <v>55</v>
      </c>
      <c r="E3095" s="8" t="s">
        <v>90</v>
      </c>
      <c r="F3095" s="8" t="s">
        <v>226</v>
      </c>
      <c r="G3095" s="9">
        <v>8.35</v>
      </c>
      <c r="H3095" s="7" t="s">
        <v>584</v>
      </c>
      <c r="I3095" s="10" t="s">
        <v>585</v>
      </c>
      <c r="J3095" s="10" t="s">
        <v>3648</v>
      </c>
    </row>
    <row r="3096" spans="1:10" outlineLevel="1" x14ac:dyDescent="0.25">
      <c r="A3096" s="4"/>
      <c r="B3096" s="5"/>
      <c r="C3096" s="6"/>
      <c r="D3096" s="7"/>
      <c r="E3096" s="8"/>
      <c r="F3096" s="8"/>
      <c r="G3096" s="9">
        <f>SUBTOTAL(9,G3095:G3095)</f>
        <v>8.35</v>
      </c>
      <c r="H3096" s="28" t="s">
        <v>5083</v>
      </c>
      <c r="I3096" s="10"/>
      <c r="J3096" s="10"/>
    </row>
    <row r="3097" spans="1:10" ht="38.25" outlineLevel="2" x14ac:dyDescent="0.25">
      <c r="A3097" s="4">
        <v>2021</v>
      </c>
      <c r="B3097" s="5" t="s">
        <v>10</v>
      </c>
      <c r="C3097" s="6">
        <v>44516</v>
      </c>
      <c r="D3097" s="7" t="s">
        <v>55</v>
      </c>
      <c r="E3097" s="8" t="s">
        <v>90</v>
      </c>
      <c r="F3097" s="8" t="s">
        <v>226</v>
      </c>
      <c r="G3097" s="9">
        <v>207.71</v>
      </c>
      <c r="H3097" s="7" t="s">
        <v>580</v>
      </c>
      <c r="I3097" s="10" t="s">
        <v>581</v>
      </c>
      <c r="J3097" s="10" t="s">
        <v>3650</v>
      </c>
    </row>
    <row r="3098" spans="1:10" outlineLevel="1" x14ac:dyDescent="0.25">
      <c r="A3098" s="4"/>
      <c r="B3098" s="5"/>
      <c r="C3098" s="6"/>
      <c r="D3098" s="7"/>
      <c r="E3098" s="8"/>
      <c r="F3098" s="8"/>
      <c r="G3098" s="9">
        <f>SUBTOTAL(9,G3097:G3097)</f>
        <v>207.71</v>
      </c>
      <c r="H3098" s="28" t="s">
        <v>5082</v>
      </c>
      <c r="I3098" s="10"/>
      <c r="J3098" s="10"/>
    </row>
    <row r="3099" spans="1:10" ht="38.25" outlineLevel="2" x14ac:dyDescent="0.25">
      <c r="A3099" s="4">
        <v>2021</v>
      </c>
      <c r="B3099" s="5" t="s">
        <v>10</v>
      </c>
      <c r="C3099" s="6">
        <v>44525</v>
      </c>
      <c r="D3099" s="7" t="s">
        <v>55</v>
      </c>
      <c r="E3099" s="8" t="s">
        <v>90</v>
      </c>
      <c r="F3099" s="8" t="s">
        <v>226</v>
      </c>
      <c r="G3099" s="9">
        <v>2274.8000000000002</v>
      </c>
      <c r="H3099" s="7" t="s">
        <v>944</v>
      </c>
      <c r="I3099" s="10" t="s">
        <v>945</v>
      </c>
      <c r="J3099" s="10" t="s">
        <v>3786</v>
      </c>
    </row>
    <row r="3100" spans="1:10" outlineLevel="1" x14ac:dyDescent="0.25">
      <c r="A3100" s="4"/>
      <c r="B3100" s="5"/>
      <c r="C3100" s="6"/>
      <c r="D3100" s="7"/>
      <c r="E3100" s="8"/>
      <c r="F3100" s="8"/>
      <c r="G3100" s="9">
        <f>SUBTOTAL(9,G3099:G3099)</f>
        <v>2274.8000000000002</v>
      </c>
      <c r="H3100" s="28" t="s">
        <v>4741</v>
      </c>
      <c r="I3100" s="10"/>
      <c r="J3100" s="10"/>
    </row>
    <row r="3101" spans="1:10" ht="25.5" outlineLevel="2" x14ac:dyDescent="0.25">
      <c r="A3101" s="4">
        <v>2021</v>
      </c>
      <c r="B3101" s="5" t="s">
        <v>10</v>
      </c>
      <c r="C3101" s="6">
        <v>44551</v>
      </c>
      <c r="D3101" s="7" t="s">
        <v>55</v>
      </c>
      <c r="E3101" s="8" t="s">
        <v>90</v>
      </c>
      <c r="F3101" s="8" t="s">
        <v>226</v>
      </c>
      <c r="G3101" s="9">
        <v>2130.33</v>
      </c>
      <c r="H3101" s="7" t="s">
        <v>580</v>
      </c>
      <c r="I3101" s="10" t="s">
        <v>581</v>
      </c>
      <c r="J3101" s="10" t="s">
        <v>4132</v>
      </c>
    </row>
    <row r="3102" spans="1:10" ht="25.5" outlineLevel="2" x14ac:dyDescent="0.25">
      <c r="A3102" s="4">
        <v>2021</v>
      </c>
      <c r="B3102" s="5" t="s">
        <v>10</v>
      </c>
      <c r="C3102" s="6">
        <v>44551</v>
      </c>
      <c r="D3102" s="7" t="s">
        <v>55</v>
      </c>
      <c r="E3102" s="8" t="s">
        <v>90</v>
      </c>
      <c r="F3102" s="8" t="s">
        <v>226</v>
      </c>
      <c r="G3102" s="9">
        <v>32.31</v>
      </c>
      <c r="H3102" s="7" t="s">
        <v>580</v>
      </c>
      <c r="I3102" s="10" t="s">
        <v>581</v>
      </c>
      <c r="J3102" s="10" t="s">
        <v>4133</v>
      </c>
    </row>
    <row r="3103" spans="1:10" ht="25.5" outlineLevel="2" x14ac:dyDescent="0.25">
      <c r="A3103" s="4">
        <v>2021</v>
      </c>
      <c r="B3103" s="5" t="s">
        <v>10</v>
      </c>
      <c r="C3103" s="6">
        <v>44551</v>
      </c>
      <c r="D3103" s="7" t="s">
        <v>55</v>
      </c>
      <c r="E3103" s="8" t="s">
        <v>90</v>
      </c>
      <c r="F3103" s="8" t="s">
        <v>226</v>
      </c>
      <c r="G3103" s="9">
        <v>3115.88</v>
      </c>
      <c r="H3103" s="7" t="s">
        <v>580</v>
      </c>
      <c r="I3103" s="10" t="s">
        <v>581</v>
      </c>
      <c r="J3103" s="10" t="s">
        <v>4134</v>
      </c>
    </row>
    <row r="3104" spans="1:10" outlineLevel="1" x14ac:dyDescent="0.25">
      <c r="A3104" s="4"/>
      <c r="B3104" s="5"/>
      <c r="C3104" s="6"/>
      <c r="D3104" s="7"/>
      <c r="E3104" s="8"/>
      <c r="F3104" s="8"/>
      <c r="G3104" s="9">
        <f>SUBTOTAL(9,G3101:G3103)</f>
        <v>5278.52</v>
      </c>
      <c r="H3104" s="28" t="s">
        <v>5082</v>
      </c>
      <c r="I3104" s="10"/>
      <c r="J3104" s="10"/>
    </row>
    <row r="3105" spans="1:10" ht="25.5" outlineLevel="2" x14ac:dyDescent="0.25">
      <c r="A3105" s="4">
        <v>2021</v>
      </c>
      <c r="B3105" s="5" t="s">
        <v>10</v>
      </c>
      <c r="C3105" s="6">
        <v>44551</v>
      </c>
      <c r="D3105" s="7" t="s">
        <v>55</v>
      </c>
      <c r="E3105" s="8" t="s">
        <v>90</v>
      </c>
      <c r="F3105" s="8" t="s">
        <v>226</v>
      </c>
      <c r="G3105" s="9">
        <v>338.8</v>
      </c>
      <c r="H3105" s="7" t="s">
        <v>996</v>
      </c>
      <c r="I3105" s="10" t="s">
        <v>997</v>
      </c>
      <c r="J3105" s="10" t="s">
        <v>4140</v>
      </c>
    </row>
    <row r="3106" spans="1:10" outlineLevel="1" x14ac:dyDescent="0.25">
      <c r="A3106" s="4"/>
      <c r="B3106" s="5"/>
      <c r="C3106" s="6"/>
      <c r="D3106" s="7"/>
      <c r="E3106" s="8"/>
      <c r="F3106" s="8"/>
      <c r="G3106" s="9">
        <f>SUBTOTAL(9,G3105:G3105)</f>
        <v>338.8</v>
      </c>
      <c r="H3106" s="28" t="s">
        <v>5085</v>
      </c>
      <c r="I3106" s="10"/>
      <c r="J3106" s="10"/>
    </row>
    <row r="3107" spans="1:10" ht="38.25" outlineLevel="2" x14ac:dyDescent="0.25">
      <c r="A3107" s="4">
        <v>2021</v>
      </c>
      <c r="B3107" s="5" t="s">
        <v>10</v>
      </c>
      <c r="C3107" s="6">
        <v>44551</v>
      </c>
      <c r="D3107" s="7" t="s">
        <v>55</v>
      </c>
      <c r="E3107" s="8" t="s">
        <v>90</v>
      </c>
      <c r="F3107" s="8" t="s">
        <v>226</v>
      </c>
      <c r="G3107" s="9">
        <v>845.14</v>
      </c>
      <c r="H3107" s="7" t="s">
        <v>580</v>
      </c>
      <c r="I3107" s="10" t="s">
        <v>581</v>
      </c>
      <c r="J3107" s="10" t="s">
        <v>4142</v>
      </c>
    </row>
    <row r="3108" spans="1:10" outlineLevel="1" x14ac:dyDescent="0.25">
      <c r="A3108" s="4"/>
      <c r="B3108" s="5"/>
      <c r="C3108" s="6"/>
      <c r="D3108" s="7"/>
      <c r="E3108" s="8"/>
      <c r="F3108" s="8"/>
      <c r="G3108" s="9">
        <f>SUBTOTAL(9,G3107:G3107)</f>
        <v>845.14</v>
      </c>
      <c r="H3108" s="28" t="s">
        <v>5082</v>
      </c>
      <c r="I3108" s="10"/>
      <c r="J3108" s="10"/>
    </row>
    <row r="3109" spans="1:10" ht="25.5" outlineLevel="2" x14ac:dyDescent="0.25">
      <c r="A3109" s="4">
        <v>2021</v>
      </c>
      <c r="B3109" s="5" t="s">
        <v>10</v>
      </c>
      <c r="C3109" s="6">
        <v>44558</v>
      </c>
      <c r="D3109" s="7" t="s">
        <v>56</v>
      </c>
      <c r="E3109" s="8" t="s">
        <v>121</v>
      </c>
      <c r="F3109" s="8" t="s">
        <v>226</v>
      </c>
      <c r="G3109" s="9">
        <v>784.3</v>
      </c>
      <c r="H3109" s="7" t="s">
        <v>466</v>
      </c>
      <c r="I3109" s="10" t="s">
        <v>467</v>
      </c>
      <c r="J3109" s="10" t="s">
        <v>4252</v>
      </c>
    </row>
    <row r="3110" spans="1:10" outlineLevel="1" x14ac:dyDescent="0.25">
      <c r="A3110" s="4"/>
      <c r="B3110" s="5"/>
      <c r="C3110" s="6"/>
      <c r="D3110" s="7"/>
      <c r="E3110" s="8"/>
      <c r="F3110" s="8"/>
      <c r="G3110" s="9">
        <f>SUBTOTAL(9,G3109:G3109)</f>
        <v>784.3</v>
      </c>
      <c r="H3110" s="28" t="s">
        <v>4709</v>
      </c>
      <c r="I3110" s="10"/>
      <c r="J3110" s="10"/>
    </row>
    <row r="3111" spans="1:10" ht="25.5" outlineLevel="2" x14ac:dyDescent="0.25">
      <c r="A3111" s="4">
        <v>2021</v>
      </c>
      <c r="B3111" s="5" t="s">
        <v>10</v>
      </c>
      <c r="C3111" s="6">
        <v>44561</v>
      </c>
      <c r="D3111" s="7" t="s">
        <v>55</v>
      </c>
      <c r="E3111" s="8" t="s">
        <v>90</v>
      </c>
      <c r="F3111" s="8" t="s">
        <v>226</v>
      </c>
      <c r="G3111" s="9">
        <v>59.05</v>
      </c>
      <c r="H3111" s="7" t="s">
        <v>584</v>
      </c>
      <c r="I3111" s="10" t="s">
        <v>585</v>
      </c>
      <c r="J3111" s="10" t="s">
        <v>4420</v>
      </c>
    </row>
    <row r="3112" spans="1:10" outlineLevel="1" x14ac:dyDescent="0.25">
      <c r="A3112" s="4"/>
      <c r="B3112" s="5"/>
      <c r="C3112" s="6"/>
      <c r="D3112" s="7"/>
      <c r="E3112" s="8"/>
      <c r="F3112" s="8"/>
      <c r="G3112" s="9">
        <f>SUBTOTAL(9,G3111:G3111)</f>
        <v>59.05</v>
      </c>
      <c r="H3112" s="28" t="s">
        <v>5083</v>
      </c>
      <c r="I3112" s="10"/>
      <c r="J3112" s="10"/>
    </row>
    <row r="3113" spans="1:10" ht="25.5" outlineLevel="2" x14ac:dyDescent="0.25">
      <c r="A3113" s="4">
        <v>2021</v>
      </c>
      <c r="B3113" s="5" t="s">
        <v>10</v>
      </c>
      <c r="C3113" s="6">
        <v>44561</v>
      </c>
      <c r="D3113" s="7" t="s">
        <v>40</v>
      </c>
      <c r="E3113" s="8" t="s">
        <v>122</v>
      </c>
      <c r="F3113" s="8" t="s">
        <v>226</v>
      </c>
      <c r="G3113" s="9">
        <v>197.19</v>
      </c>
      <c r="H3113" s="7" t="s">
        <v>466</v>
      </c>
      <c r="I3113" s="10" t="s">
        <v>467</v>
      </c>
      <c r="J3113" s="10" t="s">
        <v>4432</v>
      </c>
    </row>
    <row r="3114" spans="1:10" outlineLevel="1" x14ac:dyDescent="0.25">
      <c r="A3114" s="4"/>
      <c r="B3114" s="5"/>
      <c r="C3114" s="6"/>
      <c r="D3114" s="7"/>
      <c r="E3114" s="8"/>
      <c r="F3114" s="8"/>
      <c r="G3114" s="9">
        <f>SUBTOTAL(9,G3113:G3113)</f>
        <v>197.19</v>
      </c>
      <c r="H3114" s="28" t="s">
        <v>4709</v>
      </c>
      <c r="I3114" s="10"/>
      <c r="J3114" s="10"/>
    </row>
    <row r="3115" spans="1:10" ht="38.25" outlineLevel="2" x14ac:dyDescent="0.25">
      <c r="A3115" s="4">
        <v>2021</v>
      </c>
      <c r="B3115" s="5" t="s">
        <v>10</v>
      </c>
      <c r="C3115" s="6">
        <v>44561</v>
      </c>
      <c r="D3115" s="7" t="s">
        <v>55</v>
      </c>
      <c r="E3115" s="8" t="s">
        <v>90</v>
      </c>
      <c r="F3115" s="8" t="s">
        <v>226</v>
      </c>
      <c r="G3115" s="9">
        <v>894.31</v>
      </c>
      <c r="H3115" s="7" t="s">
        <v>584</v>
      </c>
      <c r="I3115" s="10" t="s">
        <v>585</v>
      </c>
      <c r="J3115" s="10" t="s">
        <v>4435</v>
      </c>
    </row>
    <row r="3116" spans="1:10" outlineLevel="1" x14ac:dyDescent="0.25">
      <c r="A3116" s="4"/>
      <c r="B3116" s="5"/>
      <c r="C3116" s="6"/>
      <c r="D3116" s="7"/>
      <c r="E3116" s="8"/>
      <c r="F3116" s="8"/>
      <c r="G3116" s="9">
        <f>SUBTOTAL(9,G3115:G3115)</f>
        <v>894.31</v>
      </c>
      <c r="H3116" s="28" t="s">
        <v>5083</v>
      </c>
      <c r="I3116" s="10"/>
      <c r="J3116" s="10"/>
    </row>
    <row r="3117" spans="1:10" ht="38.25" outlineLevel="2" x14ac:dyDescent="0.25">
      <c r="A3117" s="4">
        <v>2021</v>
      </c>
      <c r="B3117" s="5" t="s">
        <v>10</v>
      </c>
      <c r="C3117" s="6">
        <v>44561</v>
      </c>
      <c r="D3117" s="7" t="s">
        <v>55</v>
      </c>
      <c r="E3117" s="8" t="s">
        <v>90</v>
      </c>
      <c r="F3117" s="8" t="s">
        <v>226</v>
      </c>
      <c r="G3117" s="9">
        <v>95.3</v>
      </c>
      <c r="H3117" s="7" t="s">
        <v>580</v>
      </c>
      <c r="I3117" s="10" t="s">
        <v>581</v>
      </c>
      <c r="J3117" s="10" t="s">
        <v>4448</v>
      </c>
    </row>
    <row r="3118" spans="1:10" outlineLevel="1" x14ac:dyDescent="0.25">
      <c r="A3118" s="4"/>
      <c r="B3118" s="5"/>
      <c r="C3118" s="6"/>
      <c r="D3118" s="7"/>
      <c r="E3118" s="8"/>
      <c r="F3118" s="8"/>
      <c r="G3118" s="9">
        <f>SUBTOTAL(9,G3117:G3117)</f>
        <v>95.3</v>
      </c>
      <c r="H3118" s="28" t="s">
        <v>5082</v>
      </c>
      <c r="I3118" s="10"/>
      <c r="J3118" s="10"/>
    </row>
    <row r="3119" spans="1:10" ht="25.5" outlineLevel="2" x14ac:dyDescent="0.25">
      <c r="A3119" s="4">
        <v>2021</v>
      </c>
      <c r="B3119" s="5" t="s">
        <v>10</v>
      </c>
      <c r="C3119" s="6">
        <v>44561</v>
      </c>
      <c r="D3119" s="7" t="s">
        <v>55</v>
      </c>
      <c r="E3119" s="8" t="s">
        <v>90</v>
      </c>
      <c r="F3119" s="8" t="s">
        <v>226</v>
      </c>
      <c r="G3119" s="9">
        <v>15.81</v>
      </c>
      <c r="H3119" s="7" t="s">
        <v>456</v>
      </c>
      <c r="I3119" s="10" t="s">
        <v>457</v>
      </c>
      <c r="J3119" s="10" t="s">
        <v>4489</v>
      </c>
    </row>
    <row r="3120" spans="1:10" ht="38.25" outlineLevel="2" x14ac:dyDescent="0.25">
      <c r="A3120" s="4">
        <v>2021</v>
      </c>
      <c r="B3120" s="5" t="s">
        <v>10</v>
      </c>
      <c r="C3120" s="6">
        <v>44561</v>
      </c>
      <c r="D3120" s="7" t="s">
        <v>55</v>
      </c>
      <c r="E3120" s="8" t="s">
        <v>90</v>
      </c>
      <c r="F3120" s="8" t="s">
        <v>226</v>
      </c>
      <c r="G3120" s="9">
        <v>297.06</v>
      </c>
      <c r="H3120" s="7" t="s">
        <v>456</v>
      </c>
      <c r="I3120" s="10" t="s">
        <v>457</v>
      </c>
      <c r="J3120" s="10" t="s">
        <v>4490</v>
      </c>
    </row>
    <row r="3121" spans="1:10" outlineLevel="1" x14ac:dyDescent="0.25">
      <c r="A3121" s="4"/>
      <c r="B3121" s="5"/>
      <c r="C3121" s="6"/>
      <c r="D3121" s="7"/>
      <c r="E3121" s="8"/>
      <c r="F3121" s="8"/>
      <c r="G3121" s="9">
        <f>SUBTOTAL(9,G3119:G3120)</f>
        <v>312.87</v>
      </c>
      <c r="H3121" s="28" t="s">
        <v>4733</v>
      </c>
      <c r="I3121" s="10"/>
      <c r="J3121" s="10"/>
    </row>
    <row r="3122" spans="1:10" ht="25.5" outlineLevel="2" x14ac:dyDescent="0.25">
      <c r="A3122" s="4">
        <v>2021</v>
      </c>
      <c r="B3122" s="5" t="s">
        <v>746</v>
      </c>
      <c r="C3122" s="6">
        <v>44256</v>
      </c>
      <c r="D3122" s="7" t="s">
        <v>44</v>
      </c>
      <c r="E3122" s="8" t="s">
        <v>70</v>
      </c>
      <c r="F3122" s="8" t="s">
        <v>971</v>
      </c>
      <c r="G3122" s="9">
        <v>47.27</v>
      </c>
      <c r="H3122" s="7" t="s">
        <v>972</v>
      </c>
      <c r="I3122" s="10" t="s">
        <v>973</v>
      </c>
      <c r="J3122" s="10" t="s">
        <v>974</v>
      </c>
    </row>
    <row r="3123" spans="1:10" ht="25.5" outlineLevel="2" x14ac:dyDescent="0.25">
      <c r="A3123" s="4">
        <v>2021</v>
      </c>
      <c r="B3123" s="5" t="s">
        <v>746</v>
      </c>
      <c r="C3123" s="6">
        <v>44256</v>
      </c>
      <c r="D3123" s="7" t="s">
        <v>44</v>
      </c>
      <c r="E3123" s="8" t="s">
        <v>70</v>
      </c>
      <c r="F3123" s="8" t="s">
        <v>971</v>
      </c>
      <c r="G3123" s="9">
        <v>4093.13</v>
      </c>
      <c r="H3123" s="7" t="s">
        <v>972</v>
      </c>
      <c r="I3123" s="10" t="s">
        <v>973</v>
      </c>
      <c r="J3123" s="10" t="s">
        <v>975</v>
      </c>
    </row>
    <row r="3124" spans="1:10" ht="25.5" outlineLevel="2" x14ac:dyDescent="0.25">
      <c r="A3124" s="4">
        <v>2021</v>
      </c>
      <c r="B3124" s="5" t="s">
        <v>746</v>
      </c>
      <c r="C3124" s="6">
        <v>44256</v>
      </c>
      <c r="D3124" s="7" t="s">
        <v>44</v>
      </c>
      <c r="E3124" s="8" t="s">
        <v>70</v>
      </c>
      <c r="F3124" s="8" t="s">
        <v>971</v>
      </c>
      <c r="G3124" s="9">
        <v>69.09</v>
      </c>
      <c r="H3124" s="7" t="s">
        <v>972</v>
      </c>
      <c r="I3124" s="10" t="s">
        <v>973</v>
      </c>
      <c r="J3124" s="10" t="s">
        <v>976</v>
      </c>
    </row>
    <row r="3125" spans="1:10" outlineLevel="2" x14ac:dyDescent="0.25">
      <c r="A3125" s="4">
        <v>2021</v>
      </c>
      <c r="B3125" s="5" t="s">
        <v>746</v>
      </c>
      <c r="C3125" s="6">
        <v>44369</v>
      </c>
      <c r="D3125" s="7" t="s">
        <v>44</v>
      </c>
      <c r="E3125" s="8" t="s">
        <v>70</v>
      </c>
      <c r="F3125" s="8" t="s">
        <v>971</v>
      </c>
      <c r="G3125" s="9">
        <v>36.36</v>
      </c>
      <c r="H3125" s="7" t="s">
        <v>972</v>
      </c>
      <c r="I3125" s="10" t="s">
        <v>973</v>
      </c>
      <c r="J3125" s="10" t="s">
        <v>2277</v>
      </c>
    </row>
    <row r="3126" spans="1:10" ht="25.5" outlineLevel="2" x14ac:dyDescent="0.25">
      <c r="A3126" s="4">
        <v>2021</v>
      </c>
      <c r="B3126" s="5" t="s">
        <v>746</v>
      </c>
      <c r="C3126" s="6">
        <v>44369</v>
      </c>
      <c r="D3126" s="7" t="s">
        <v>44</v>
      </c>
      <c r="E3126" s="8" t="s">
        <v>70</v>
      </c>
      <c r="F3126" s="8" t="s">
        <v>971</v>
      </c>
      <c r="G3126" s="9">
        <v>365.98</v>
      </c>
      <c r="H3126" s="7" t="s">
        <v>972</v>
      </c>
      <c r="I3126" s="10" t="s">
        <v>973</v>
      </c>
      <c r="J3126" s="10" t="s">
        <v>2278</v>
      </c>
    </row>
    <row r="3127" spans="1:10" ht="25.5" outlineLevel="2" x14ac:dyDescent="0.25">
      <c r="A3127" s="4">
        <v>2021</v>
      </c>
      <c r="B3127" s="5" t="s">
        <v>746</v>
      </c>
      <c r="C3127" s="6">
        <v>44369</v>
      </c>
      <c r="D3127" s="7" t="s">
        <v>44</v>
      </c>
      <c r="E3127" s="8" t="s">
        <v>70</v>
      </c>
      <c r="F3127" s="8" t="s">
        <v>971</v>
      </c>
      <c r="G3127" s="9">
        <v>487.97</v>
      </c>
      <c r="H3127" s="7" t="s">
        <v>972</v>
      </c>
      <c r="I3127" s="10" t="s">
        <v>973</v>
      </c>
      <c r="J3127" s="10" t="s">
        <v>2279</v>
      </c>
    </row>
    <row r="3128" spans="1:10" outlineLevel="2" x14ac:dyDescent="0.25">
      <c r="A3128" s="4">
        <v>2021</v>
      </c>
      <c r="B3128" s="5" t="s">
        <v>746</v>
      </c>
      <c r="C3128" s="6">
        <v>44369</v>
      </c>
      <c r="D3128" s="7" t="s">
        <v>44</v>
      </c>
      <c r="E3128" s="8" t="s">
        <v>70</v>
      </c>
      <c r="F3128" s="8" t="s">
        <v>971</v>
      </c>
      <c r="G3128" s="9">
        <v>14.54</v>
      </c>
      <c r="H3128" s="7" t="s">
        <v>972</v>
      </c>
      <c r="I3128" s="10" t="s">
        <v>973</v>
      </c>
      <c r="J3128" s="10" t="s">
        <v>2280</v>
      </c>
    </row>
    <row r="3129" spans="1:10" outlineLevel="2" x14ac:dyDescent="0.25">
      <c r="A3129" s="4">
        <v>2021</v>
      </c>
      <c r="B3129" s="5" t="s">
        <v>746</v>
      </c>
      <c r="C3129" s="6">
        <v>44369</v>
      </c>
      <c r="D3129" s="7" t="s">
        <v>44</v>
      </c>
      <c r="E3129" s="8" t="s">
        <v>70</v>
      </c>
      <c r="F3129" s="8" t="s">
        <v>971</v>
      </c>
      <c r="G3129" s="9">
        <v>72.72</v>
      </c>
      <c r="H3129" s="7" t="s">
        <v>972</v>
      </c>
      <c r="I3129" s="10" t="s">
        <v>973</v>
      </c>
      <c r="J3129" s="10" t="s">
        <v>2281</v>
      </c>
    </row>
    <row r="3130" spans="1:10" outlineLevel="2" x14ac:dyDescent="0.25">
      <c r="A3130" s="4">
        <v>2021</v>
      </c>
      <c r="B3130" s="5" t="s">
        <v>746</v>
      </c>
      <c r="C3130" s="6">
        <v>44369</v>
      </c>
      <c r="D3130" s="7" t="s">
        <v>44</v>
      </c>
      <c r="E3130" s="8" t="s">
        <v>70</v>
      </c>
      <c r="F3130" s="8" t="s">
        <v>971</v>
      </c>
      <c r="G3130" s="9">
        <v>14.54</v>
      </c>
      <c r="H3130" s="7" t="s">
        <v>972</v>
      </c>
      <c r="I3130" s="10" t="s">
        <v>973</v>
      </c>
      <c r="J3130" s="10" t="s">
        <v>2282</v>
      </c>
    </row>
    <row r="3131" spans="1:10" outlineLevel="2" x14ac:dyDescent="0.25">
      <c r="A3131" s="4">
        <v>2021</v>
      </c>
      <c r="B3131" s="5" t="s">
        <v>746</v>
      </c>
      <c r="C3131" s="6">
        <v>44369</v>
      </c>
      <c r="D3131" s="7" t="s">
        <v>44</v>
      </c>
      <c r="E3131" s="8" t="s">
        <v>70</v>
      </c>
      <c r="F3131" s="8" t="s">
        <v>971</v>
      </c>
      <c r="G3131" s="9">
        <v>72.72</v>
      </c>
      <c r="H3131" s="7" t="s">
        <v>972</v>
      </c>
      <c r="I3131" s="10" t="s">
        <v>973</v>
      </c>
      <c r="J3131" s="10" t="s">
        <v>2283</v>
      </c>
    </row>
    <row r="3132" spans="1:10" ht="25.5" outlineLevel="2" x14ac:dyDescent="0.25">
      <c r="A3132" s="4">
        <v>2021</v>
      </c>
      <c r="B3132" s="5" t="s">
        <v>746</v>
      </c>
      <c r="C3132" s="6">
        <v>44438</v>
      </c>
      <c r="D3132" s="7" t="s">
        <v>44</v>
      </c>
      <c r="E3132" s="8" t="s">
        <v>70</v>
      </c>
      <c r="F3132" s="8" t="s">
        <v>971</v>
      </c>
      <c r="G3132" s="9">
        <v>261.8</v>
      </c>
      <c r="H3132" s="7" t="s">
        <v>972</v>
      </c>
      <c r="I3132" s="10" t="s">
        <v>973</v>
      </c>
      <c r="J3132" s="10" t="s">
        <v>2978</v>
      </c>
    </row>
    <row r="3133" spans="1:10" ht="25.5" outlineLevel="2" x14ac:dyDescent="0.25">
      <c r="A3133" s="4">
        <v>2021</v>
      </c>
      <c r="B3133" s="5" t="s">
        <v>746</v>
      </c>
      <c r="C3133" s="6">
        <v>44438</v>
      </c>
      <c r="D3133" s="7" t="s">
        <v>44</v>
      </c>
      <c r="E3133" s="8" t="s">
        <v>70</v>
      </c>
      <c r="F3133" s="8" t="s">
        <v>971</v>
      </c>
      <c r="G3133" s="9">
        <v>43.63</v>
      </c>
      <c r="H3133" s="7" t="s">
        <v>972</v>
      </c>
      <c r="I3133" s="10" t="s">
        <v>973</v>
      </c>
      <c r="J3133" s="10" t="s">
        <v>2979</v>
      </c>
    </row>
    <row r="3134" spans="1:10" outlineLevel="1" x14ac:dyDescent="0.25">
      <c r="A3134" s="4"/>
      <c r="B3134" s="5"/>
      <c r="C3134" s="6"/>
      <c r="D3134" s="7"/>
      <c r="E3134" s="8"/>
      <c r="F3134" s="8"/>
      <c r="G3134" s="9">
        <f>SUBTOTAL(9,G3122:G3133)</f>
        <v>5579.7500000000009</v>
      </c>
      <c r="H3134" s="28" t="s">
        <v>5091</v>
      </c>
      <c r="I3134" s="10"/>
      <c r="J3134" s="10"/>
    </row>
    <row r="3135" spans="1:10" ht="38.25" outlineLevel="2" x14ac:dyDescent="0.25">
      <c r="A3135" s="4">
        <v>2020</v>
      </c>
      <c r="B3135" s="5" t="s">
        <v>10</v>
      </c>
      <c r="C3135" s="6">
        <v>44197</v>
      </c>
      <c r="D3135" s="7" t="s">
        <v>12</v>
      </c>
      <c r="E3135" s="8" t="s">
        <v>234</v>
      </c>
      <c r="F3135" s="8" t="s">
        <v>235</v>
      </c>
      <c r="G3135" s="9">
        <v>7889.2</v>
      </c>
      <c r="H3135" s="7" t="s">
        <v>406</v>
      </c>
      <c r="I3135" s="10" t="s">
        <v>407</v>
      </c>
      <c r="J3135" s="10" t="s">
        <v>622</v>
      </c>
    </row>
    <row r="3136" spans="1:10" outlineLevel="1" x14ac:dyDescent="0.25">
      <c r="A3136" s="4"/>
      <c r="B3136" s="5"/>
      <c r="C3136" s="6"/>
      <c r="D3136" s="7"/>
      <c r="E3136" s="8"/>
      <c r="F3136" s="8"/>
      <c r="G3136" s="9">
        <f>SUBTOTAL(9,G3135:G3135)</f>
        <v>7889.2</v>
      </c>
      <c r="H3136" s="28" t="s">
        <v>5065</v>
      </c>
      <c r="I3136" s="10"/>
      <c r="J3136" s="10"/>
    </row>
    <row r="3137" spans="1:10" ht="25.5" outlineLevel="2" x14ac:dyDescent="0.25">
      <c r="A3137" s="4">
        <v>2020</v>
      </c>
      <c r="B3137" s="5" t="s">
        <v>10</v>
      </c>
      <c r="C3137" s="6">
        <v>44197</v>
      </c>
      <c r="D3137" s="7" t="s">
        <v>12</v>
      </c>
      <c r="E3137" s="8" t="s">
        <v>234</v>
      </c>
      <c r="F3137" s="8" t="s">
        <v>235</v>
      </c>
      <c r="G3137" s="9">
        <v>935</v>
      </c>
      <c r="H3137" s="7" t="s">
        <v>689</v>
      </c>
      <c r="I3137" s="10" t="s">
        <v>690</v>
      </c>
      <c r="J3137" s="10" t="s">
        <v>691</v>
      </c>
    </row>
    <row r="3138" spans="1:10" outlineLevel="1" x14ac:dyDescent="0.25">
      <c r="A3138" s="4"/>
      <c r="B3138" s="5"/>
      <c r="C3138" s="6"/>
      <c r="D3138" s="7"/>
      <c r="E3138" s="8"/>
      <c r="F3138" s="8"/>
      <c r="G3138" s="9">
        <f>SUBTOTAL(9,G3137:G3137)</f>
        <v>935</v>
      </c>
      <c r="H3138" s="28" t="s">
        <v>5092</v>
      </c>
      <c r="I3138" s="10"/>
      <c r="J3138" s="10"/>
    </row>
    <row r="3139" spans="1:10" ht="38.25" outlineLevel="2" x14ac:dyDescent="0.25">
      <c r="A3139" s="4">
        <v>2021</v>
      </c>
      <c r="B3139" s="5" t="s">
        <v>10</v>
      </c>
      <c r="C3139" s="6">
        <v>44249</v>
      </c>
      <c r="D3139" s="7" t="s">
        <v>12</v>
      </c>
      <c r="E3139" s="8" t="s">
        <v>234</v>
      </c>
      <c r="F3139" s="8" t="s">
        <v>235</v>
      </c>
      <c r="G3139" s="9">
        <v>5959.25</v>
      </c>
      <c r="H3139" s="7" t="s">
        <v>247</v>
      </c>
      <c r="I3139" s="10" t="s">
        <v>248</v>
      </c>
      <c r="J3139" s="10" t="s">
        <v>899</v>
      </c>
    </row>
    <row r="3140" spans="1:10" outlineLevel="1" x14ac:dyDescent="0.25">
      <c r="A3140" s="4"/>
      <c r="B3140" s="5"/>
      <c r="C3140" s="6"/>
      <c r="D3140" s="7"/>
      <c r="E3140" s="8"/>
      <c r="F3140" s="8"/>
      <c r="G3140" s="9">
        <f>SUBTOTAL(9,G3139:G3139)</f>
        <v>5959.25</v>
      </c>
      <c r="H3140" s="28" t="s">
        <v>4862</v>
      </c>
      <c r="I3140" s="10"/>
      <c r="J3140" s="10"/>
    </row>
    <row r="3141" spans="1:10" ht="25.5" outlineLevel="2" x14ac:dyDescent="0.25">
      <c r="A3141" s="4">
        <v>2021</v>
      </c>
      <c r="B3141" s="5" t="s">
        <v>10</v>
      </c>
      <c r="C3141" s="6">
        <v>44256</v>
      </c>
      <c r="D3141" s="7" t="s">
        <v>12</v>
      </c>
      <c r="E3141" s="8" t="s">
        <v>234</v>
      </c>
      <c r="F3141" s="8" t="s">
        <v>235</v>
      </c>
      <c r="G3141" s="9">
        <v>792.07</v>
      </c>
      <c r="H3141" s="7" t="s">
        <v>406</v>
      </c>
      <c r="I3141" s="10" t="s">
        <v>407</v>
      </c>
      <c r="J3141" s="10" t="s">
        <v>968</v>
      </c>
    </row>
    <row r="3142" spans="1:10" outlineLevel="1" x14ac:dyDescent="0.25">
      <c r="A3142" s="4"/>
      <c r="B3142" s="5"/>
      <c r="C3142" s="6"/>
      <c r="D3142" s="7"/>
      <c r="E3142" s="8"/>
      <c r="F3142" s="8"/>
      <c r="G3142" s="9">
        <f>SUBTOTAL(9,G3141:G3141)</f>
        <v>792.07</v>
      </c>
      <c r="H3142" s="28" t="s">
        <v>5065</v>
      </c>
      <c r="I3142" s="10"/>
      <c r="J3142" s="10"/>
    </row>
    <row r="3143" spans="1:10" ht="25.5" outlineLevel="2" x14ac:dyDescent="0.25">
      <c r="A3143" s="4">
        <v>2021</v>
      </c>
      <c r="B3143" s="5" t="s">
        <v>10</v>
      </c>
      <c r="C3143" s="6">
        <v>44287</v>
      </c>
      <c r="D3143" s="7" t="s">
        <v>12</v>
      </c>
      <c r="E3143" s="8" t="s">
        <v>234</v>
      </c>
      <c r="F3143" s="8" t="s">
        <v>235</v>
      </c>
      <c r="G3143" s="9">
        <v>42.35</v>
      </c>
      <c r="H3143" s="7" t="s">
        <v>415</v>
      </c>
      <c r="I3143" s="10" t="s">
        <v>416</v>
      </c>
      <c r="J3143" s="10" t="s">
        <v>1170</v>
      </c>
    </row>
    <row r="3144" spans="1:10" outlineLevel="2" x14ac:dyDescent="0.25">
      <c r="A3144" s="4">
        <v>2021</v>
      </c>
      <c r="B3144" s="5" t="s">
        <v>10</v>
      </c>
      <c r="C3144" s="6">
        <v>44287</v>
      </c>
      <c r="D3144" s="7" t="s">
        <v>12</v>
      </c>
      <c r="E3144" s="8" t="s">
        <v>234</v>
      </c>
      <c r="F3144" s="8" t="s">
        <v>235</v>
      </c>
      <c r="G3144" s="9">
        <v>166.38</v>
      </c>
      <c r="H3144" s="7" t="s">
        <v>415</v>
      </c>
      <c r="I3144" s="10" t="s">
        <v>416</v>
      </c>
      <c r="J3144" s="10" t="s">
        <v>1171</v>
      </c>
    </row>
    <row r="3145" spans="1:10" outlineLevel="1" x14ac:dyDescent="0.25">
      <c r="A3145" s="4"/>
      <c r="B3145" s="5"/>
      <c r="C3145" s="6"/>
      <c r="D3145" s="7"/>
      <c r="E3145" s="8"/>
      <c r="F3145" s="8"/>
      <c r="G3145" s="9">
        <f>SUBTOTAL(9,G3143:G3144)</f>
        <v>208.73</v>
      </c>
      <c r="H3145" s="28" t="s">
        <v>4830</v>
      </c>
      <c r="I3145" s="10"/>
      <c r="J3145" s="10"/>
    </row>
    <row r="3146" spans="1:10" ht="25.5" outlineLevel="2" x14ac:dyDescent="0.25">
      <c r="A3146" s="4">
        <v>2021</v>
      </c>
      <c r="B3146" s="5" t="s">
        <v>10</v>
      </c>
      <c r="C3146" s="6">
        <v>44299</v>
      </c>
      <c r="D3146" s="7" t="s">
        <v>12</v>
      </c>
      <c r="E3146" s="8" t="s">
        <v>234</v>
      </c>
      <c r="F3146" s="8" t="s">
        <v>235</v>
      </c>
      <c r="G3146" s="9">
        <v>3288.78</v>
      </c>
      <c r="H3146" s="7" t="s">
        <v>1106</v>
      </c>
      <c r="I3146" s="10" t="s">
        <v>1107</v>
      </c>
      <c r="J3146" s="10" t="s">
        <v>1316</v>
      </c>
    </row>
    <row r="3147" spans="1:10" outlineLevel="1" x14ac:dyDescent="0.25">
      <c r="A3147" s="4"/>
      <c r="B3147" s="5"/>
      <c r="C3147" s="6"/>
      <c r="D3147" s="7"/>
      <c r="E3147" s="8"/>
      <c r="F3147" s="8"/>
      <c r="G3147" s="9">
        <f>SUBTOTAL(9,G3146:G3146)</f>
        <v>3288.78</v>
      </c>
      <c r="H3147" s="28" t="s">
        <v>5005</v>
      </c>
      <c r="I3147" s="10"/>
      <c r="J3147" s="10"/>
    </row>
    <row r="3148" spans="1:10" ht="25.5" outlineLevel="2" x14ac:dyDescent="0.25">
      <c r="A3148" s="4">
        <v>2021</v>
      </c>
      <c r="B3148" s="5" t="s">
        <v>10</v>
      </c>
      <c r="C3148" s="6">
        <v>44299</v>
      </c>
      <c r="D3148" s="7" t="s">
        <v>12</v>
      </c>
      <c r="E3148" s="8" t="s">
        <v>234</v>
      </c>
      <c r="F3148" s="8" t="s">
        <v>235</v>
      </c>
      <c r="G3148" s="9">
        <v>50</v>
      </c>
      <c r="H3148" s="7" t="s">
        <v>721</v>
      </c>
      <c r="I3148" s="10" t="s">
        <v>722</v>
      </c>
      <c r="J3148" s="10" t="s">
        <v>1317</v>
      </c>
    </row>
    <row r="3149" spans="1:10" outlineLevel="1" x14ac:dyDescent="0.25">
      <c r="A3149" s="4"/>
      <c r="B3149" s="5"/>
      <c r="C3149" s="6"/>
      <c r="D3149" s="7"/>
      <c r="E3149" s="8"/>
      <c r="F3149" s="8"/>
      <c r="G3149" s="9">
        <f>SUBTOTAL(9,G3148:G3148)</f>
        <v>50</v>
      </c>
      <c r="H3149" s="28" t="s">
        <v>5093</v>
      </c>
      <c r="I3149" s="10"/>
      <c r="J3149" s="10"/>
    </row>
    <row r="3150" spans="1:10" ht="25.5" outlineLevel="2" x14ac:dyDescent="0.25">
      <c r="A3150" s="4">
        <v>2021</v>
      </c>
      <c r="B3150" s="5" t="s">
        <v>10</v>
      </c>
      <c r="C3150" s="6">
        <v>44299</v>
      </c>
      <c r="D3150" s="7" t="s">
        <v>12</v>
      </c>
      <c r="E3150" s="8" t="s">
        <v>234</v>
      </c>
      <c r="F3150" s="8" t="s">
        <v>235</v>
      </c>
      <c r="G3150" s="9">
        <v>11011</v>
      </c>
      <c r="H3150" s="7" t="s">
        <v>389</v>
      </c>
      <c r="I3150" s="10" t="s">
        <v>390</v>
      </c>
      <c r="J3150" s="10" t="s">
        <v>1367</v>
      </c>
    </row>
    <row r="3151" spans="1:10" outlineLevel="1" x14ac:dyDescent="0.25">
      <c r="A3151" s="4"/>
      <c r="B3151" s="5"/>
      <c r="C3151" s="6"/>
      <c r="D3151" s="7"/>
      <c r="E3151" s="8"/>
      <c r="F3151" s="8"/>
      <c r="G3151" s="9">
        <f>SUBTOTAL(9,G3150:G3150)</f>
        <v>11011</v>
      </c>
      <c r="H3151" s="28" t="s">
        <v>5094</v>
      </c>
      <c r="I3151" s="10"/>
      <c r="J3151" s="10"/>
    </row>
    <row r="3152" spans="1:10" ht="25.5" outlineLevel="2" x14ac:dyDescent="0.25">
      <c r="A3152" s="4">
        <v>2021</v>
      </c>
      <c r="B3152" s="5" t="s">
        <v>10</v>
      </c>
      <c r="C3152" s="6">
        <v>44305</v>
      </c>
      <c r="D3152" s="7" t="s">
        <v>12</v>
      </c>
      <c r="E3152" s="8" t="s">
        <v>234</v>
      </c>
      <c r="F3152" s="8" t="s">
        <v>235</v>
      </c>
      <c r="G3152" s="9">
        <v>870.03</v>
      </c>
      <c r="H3152" s="7" t="s">
        <v>723</v>
      </c>
      <c r="I3152" s="10" t="s">
        <v>724</v>
      </c>
      <c r="J3152" s="10" t="s">
        <v>1456</v>
      </c>
    </row>
    <row r="3153" spans="1:10" ht="25.5" outlineLevel="2" x14ac:dyDescent="0.25">
      <c r="A3153" s="4">
        <v>2021</v>
      </c>
      <c r="B3153" s="5" t="s">
        <v>10</v>
      </c>
      <c r="C3153" s="6">
        <v>44305</v>
      </c>
      <c r="D3153" s="7" t="s">
        <v>12</v>
      </c>
      <c r="E3153" s="8" t="s">
        <v>234</v>
      </c>
      <c r="F3153" s="8" t="s">
        <v>235</v>
      </c>
      <c r="G3153" s="9">
        <v>469.99</v>
      </c>
      <c r="H3153" s="7" t="s">
        <v>723</v>
      </c>
      <c r="I3153" s="10" t="s">
        <v>724</v>
      </c>
      <c r="J3153" s="10" t="s">
        <v>1457</v>
      </c>
    </row>
    <row r="3154" spans="1:10" outlineLevel="1" x14ac:dyDescent="0.25">
      <c r="A3154" s="4"/>
      <c r="B3154" s="5"/>
      <c r="C3154" s="6"/>
      <c r="D3154" s="7"/>
      <c r="E3154" s="8"/>
      <c r="F3154" s="8"/>
      <c r="G3154" s="9">
        <f>SUBTOTAL(9,G3152:G3153)</f>
        <v>1340.02</v>
      </c>
      <c r="H3154" s="28" t="s">
        <v>5095</v>
      </c>
      <c r="I3154" s="10"/>
      <c r="J3154" s="10"/>
    </row>
    <row r="3155" spans="1:10" ht="38.25" outlineLevel="2" x14ac:dyDescent="0.25">
      <c r="A3155" s="4">
        <v>2021</v>
      </c>
      <c r="B3155" s="5" t="s">
        <v>10</v>
      </c>
      <c r="C3155" s="6">
        <v>44323</v>
      </c>
      <c r="D3155" s="7" t="s">
        <v>12</v>
      </c>
      <c r="E3155" s="8" t="s">
        <v>234</v>
      </c>
      <c r="F3155" s="8" t="s">
        <v>235</v>
      </c>
      <c r="G3155" s="9">
        <v>556.6</v>
      </c>
      <c r="H3155" s="7" t="s">
        <v>415</v>
      </c>
      <c r="I3155" s="10" t="s">
        <v>416</v>
      </c>
      <c r="J3155" s="10" t="s">
        <v>1686</v>
      </c>
    </row>
    <row r="3156" spans="1:10" ht="25.5" outlineLevel="2" x14ac:dyDescent="0.25">
      <c r="A3156" s="4">
        <v>2021</v>
      </c>
      <c r="B3156" s="5" t="s">
        <v>10</v>
      </c>
      <c r="C3156" s="6">
        <v>44323</v>
      </c>
      <c r="D3156" s="7" t="s">
        <v>12</v>
      </c>
      <c r="E3156" s="8" t="s">
        <v>234</v>
      </c>
      <c r="F3156" s="8" t="s">
        <v>235</v>
      </c>
      <c r="G3156" s="9">
        <v>326.7</v>
      </c>
      <c r="H3156" s="7" t="s">
        <v>415</v>
      </c>
      <c r="I3156" s="10" t="s">
        <v>416</v>
      </c>
      <c r="J3156" s="10" t="s">
        <v>1687</v>
      </c>
    </row>
    <row r="3157" spans="1:10" ht="38.25" outlineLevel="2" x14ac:dyDescent="0.25">
      <c r="A3157" s="4">
        <v>2021</v>
      </c>
      <c r="B3157" s="5" t="s">
        <v>10</v>
      </c>
      <c r="C3157" s="6">
        <v>44354</v>
      </c>
      <c r="D3157" s="7" t="s">
        <v>12</v>
      </c>
      <c r="E3157" s="8" t="s">
        <v>234</v>
      </c>
      <c r="F3157" s="8" t="s">
        <v>235</v>
      </c>
      <c r="G3157" s="9">
        <v>151.25</v>
      </c>
      <c r="H3157" s="7" t="s">
        <v>415</v>
      </c>
      <c r="I3157" s="10" t="s">
        <v>416</v>
      </c>
      <c r="J3157" s="10" t="s">
        <v>2037</v>
      </c>
    </row>
    <row r="3158" spans="1:10" outlineLevel="1" x14ac:dyDescent="0.25">
      <c r="A3158" s="4"/>
      <c r="B3158" s="5"/>
      <c r="C3158" s="6"/>
      <c r="D3158" s="7"/>
      <c r="E3158" s="8"/>
      <c r="F3158" s="8"/>
      <c r="G3158" s="9">
        <f>SUBTOTAL(9,G3155:G3157)</f>
        <v>1034.55</v>
      </c>
      <c r="H3158" s="28" t="s">
        <v>4830</v>
      </c>
      <c r="I3158" s="10"/>
      <c r="J3158" s="10"/>
    </row>
    <row r="3159" spans="1:10" ht="25.5" outlineLevel="2" x14ac:dyDescent="0.25">
      <c r="A3159" s="4">
        <v>2021</v>
      </c>
      <c r="B3159" s="5" t="s">
        <v>10</v>
      </c>
      <c r="C3159" s="6">
        <v>44354</v>
      </c>
      <c r="D3159" s="7" t="s">
        <v>12</v>
      </c>
      <c r="E3159" s="8" t="s">
        <v>234</v>
      </c>
      <c r="F3159" s="8" t="s">
        <v>235</v>
      </c>
      <c r="G3159" s="9">
        <v>1906.05</v>
      </c>
      <c r="H3159" s="7" t="s">
        <v>1612</v>
      </c>
      <c r="I3159" s="10" t="s">
        <v>1613</v>
      </c>
      <c r="J3159" s="10" t="s">
        <v>2038</v>
      </c>
    </row>
    <row r="3160" spans="1:10" outlineLevel="1" x14ac:dyDescent="0.25">
      <c r="A3160" s="4"/>
      <c r="B3160" s="5"/>
      <c r="C3160" s="6"/>
      <c r="D3160" s="7"/>
      <c r="E3160" s="8"/>
      <c r="F3160" s="8"/>
      <c r="G3160" s="9">
        <f>SUBTOTAL(9,G3159:G3159)</f>
        <v>1906.05</v>
      </c>
      <c r="H3160" s="28" t="s">
        <v>4895</v>
      </c>
      <c r="I3160" s="10"/>
      <c r="J3160" s="10"/>
    </row>
    <row r="3161" spans="1:10" ht="38.25" outlineLevel="2" x14ac:dyDescent="0.25">
      <c r="A3161" s="4">
        <v>2021</v>
      </c>
      <c r="B3161" s="5" t="s">
        <v>10</v>
      </c>
      <c r="C3161" s="6">
        <v>44403</v>
      </c>
      <c r="D3161" s="7" t="s">
        <v>12</v>
      </c>
      <c r="E3161" s="8" t="s">
        <v>234</v>
      </c>
      <c r="F3161" s="8" t="s">
        <v>235</v>
      </c>
      <c r="G3161" s="9">
        <v>309.76</v>
      </c>
      <c r="H3161" s="7" t="s">
        <v>419</v>
      </c>
      <c r="I3161" s="10" t="s">
        <v>420</v>
      </c>
      <c r="J3161" s="10" t="s">
        <v>2507</v>
      </c>
    </row>
    <row r="3162" spans="1:10" outlineLevel="1" x14ac:dyDescent="0.25">
      <c r="A3162" s="4"/>
      <c r="B3162" s="5"/>
      <c r="C3162" s="6"/>
      <c r="D3162" s="7"/>
      <c r="E3162" s="8"/>
      <c r="F3162" s="8"/>
      <c r="G3162" s="9">
        <f>SUBTOTAL(9,G3161:G3161)</f>
        <v>309.76</v>
      </c>
      <c r="H3162" s="28" t="s">
        <v>4706</v>
      </c>
      <c r="I3162" s="10"/>
      <c r="J3162" s="10"/>
    </row>
    <row r="3163" spans="1:10" ht="38.25" outlineLevel="2" x14ac:dyDescent="0.25">
      <c r="A3163" s="4">
        <v>2021</v>
      </c>
      <c r="B3163" s="5" t="s">
        <v>10</v>
      </c>
      <c r="C3163" s="6">
        <v>44403</v>
      </c>
      <c r="D3163" s="7" t="s">
        <v>12</v>
      </c>
      <c r="E3163" s="8" t="s">
        <v>234</v>
      </c>
      <c r="F3163" s="8" t="s">
        <v>235</v>
      </c>
      <c r="G3163" s="9">
        <v>204.49</v>
      </c>
      <c r="H3163" s="7" t="s">
        <v>406</v>
      </c>
      <c r="I3163" s="10" t="s">
        <v>407</v>
      </c>
      <c r="J3163" s="10" t="s">
        <v>2508</v>
      </c>
    </row>
    <row r="3164" spans="1:10" outlineLevel="1" x14ac:dyDescent="0.25">
      <c r="A3164" s="4"/>
      <c r="B3164" s="5"/>
      <c r="C3164" s="6"/>
      <c r="D3164" s="7"/>
      <c r="E3164" s="8"/>
      <c r="F3164" s="8"/>
      <c r="G3164" s="9">
        <f>SUBTOTAL(9,G3163:G3163)</f>
        <v>204.49</v>
      </c>
      <c r="H3164" s="28" t="s">
        <v>5065</v>
      </c>
      <c r="I3164" s="10"/>
      <c r="J3164" s="10"/>
    </row>
    <row r="3165" spans="1:10" outlineLevel="2" x14ac:dyDescent="0.25">
      <c r="A3165" s="4">
        <v>2021</v>
      </c>
      <c r="B3165" s="5" t="s">
        <v>10</v>
      </c>
      <c r="C3165" s="6">
        <v>44403</v>
      </c>
      <c r="D3165" s="7" t="s">
        <v>12</v>
      </c>
      <c r="E3165" s="8" t="s">
        <v>234</v>
      </c>
      <c r="F3165" s="8" t="s">
        <v>235</v>
      </c>
      <c r="G3165" s="9">
        <v>220</v>
      </c>
      <c r="H3165" s="7" t="s">
        <v>2307</v>
      </c>
      <c r="I3165" s="10" t="s">
        <v>2308</v>
      </c>
      <c r="J3165" s="10" t="s">
        <v>2509</v>
      </c>
    </row>
    <row r="3166" spans="1:10" outlineLevel="1" x14ac:dyDescent="0.25">
      <c r="A3166" s="4"/>
      <c r="B3166" s="5"/>
      <c r="C3166" s="6"/>
      <c r="D3166" s="7"/>
      <c r="E3166" s="8"/>
      <c r="F3166" s="8"/>
      <c r="G3166" s="9">
        <f>SUBTOTAL(9,G3165:G3165)</f>
        <v>220</v>
      </c>
      <c r="H3166" s="28" t="s">
        <v>5096</v>
      </c>
      <c r="I3166" s="10"/>
      <c r="J3166" s="10"/>
    </row>
    <row r="3167" spans="1:10" ht="38.25" outlineLevel="2" x14ac:dyDescent="0.25">
      <c r="A3167" s="4">
        <v>2021</v>
      </c>
      <c r="B3167" s="5" t="s">
        <v>10</v>
      </c>
      <c r="C3167" s="6">
        <v>44403</v>
      </c>
      <c r="D3167" s="7" t="s">
        <v>12</v>
      </c>
      <c r="E3167" s="8" t="s">
        <v>234</v>
      </c>
      <c r="F3167" s="8" t="s">
        <v>235</v>
      </c>
      <c r="G3167" s="9">
        <v>1936</v>
      </c>
      <c r="H3167" s="7" t="s">
        <v>97</v>
      </c>
      <c r="I3167" s="10" t="s">
        <v>98</v>
      </c>
      <c r="J3167" s="10" t="s">
        <v>2511</v>
      </c>
    </row>
    <row r="3168" spans="1:10" outlineLevel="1" x14ac:dyDescent="0.25">
      <c r="A3168" s="4"/>
      <c r="B3168" s="5"/>
      <c r="C3168" s="6"/>
      <c r="D3168" s="7"/>
      <c r="E3168" s="8"/>
      <c r="F3168" s="8"/>
      <c r="G3168" s="9">
        <f>SUBTOTAL(9,G3167:G3167)</f>
        <v>1936</v>
      </c>
      <c r="H3168" s="28" t="s">
        <v>4694</v>
      </c>
      <c r="I3168" s="10"/>
      <c r="J3168" s="10"/>
    </row>
    <row r="3169" spans="1:10" outlineLevel="2" x14ac:dyDescent="0.25">
      <c r="A3169" s="4">
        <v>2021</v>
      </c>
      <c r="B3169" s="5" t="s">
        <v>10</v>
      </c>
      <c r="C3169" s="6">
        <v>44403</v>
      </c>
      <c r="D3169" s="7" t="s">
        <v>12</v>
      </c>
      <c r="E3169" s="8" t="s">
        <v>234</v>
      </c>
      <c r="F3169" s="8" t="s">
        <v>235</v>
      </c>
      <c r="G3169" s="9">
        <v>3327.5</v>
      </c>
      <c r="H3169" s="7" t="s">
        <v>689</v>
      </c>
      <c r="I3169" s="10" t="s">
        <v>690</v>
      </c>
      <c r="J3169" s="10" t="s">
        <v>2512</v>
      </c>
    </row>
    <row r="3170" spans="1:10" outlineLevel="1" x14ac:dyDescent="0.25">
      <c r="A3170" s="4"/>
      <c r="B3170" s="5"/>
      <c r="C3170" s="6"/>
      <c r="D3170" s="7"/>
      <c r="E3170" s="8"/>
      <c r="F3170" s="8"/>
      <c r="G3170" s="9">
        <f>SUBTOTAL(9,G3169:G3169)</f>
        <v>3327.5</v>
      </c>
      <c r="H3170" s="28" t="s">
        <v>5092</v>
      </c>
      <c r="I3170" s="10"/>
      <c r="J3170" s="10"/>
    </row>
    <row r="3171" spans="1:10" ht="25.5" outlineLevel="2" x14ac:dyDescent="0.25">
      <c r="A3171" s="4">
        <v>2021</v>
      </c>
      <c r="B3171" s="5" t="s">
        <v>10</v>
      </c>
      <c r="C3171" s="6">
        <v>44407</v>
      </c>
      <c r="D3171" s="7" t="s">
        <v>12</v>
      </c>
      <c r="E3171" s="8" t="s">
        <v>234</v>
      </c>
      <c r="F3171" s="8" t="s">
        <v>235</v>
      </c>
      <c r="G3171" s="9">
        <v>623.15</v>
      </c>
      <c r="H3171" s="7" t="s">
        <v>742</v>
      </c>
      <c r="I3171" s="10" t="s">
        <v>743</v>
      </c>
      <c r="J3171" s="10" t="s">
        <v>2622</v>
      </c>
    </row>
    <row r="3172" spans="1:10" outlineLevel="1" x14ac:dyDescent="0.25">
      <c r="A3172" s="4"/>
      <c r="B3172" s="5"/>
      <c r="C3172" s="6"/>
      <c r="D3172" s="7"/>
      <c r="E3172" s="8"/>
      <c r="F3172" s="8"/>
      <c r="G3172" s="9">
        <f>SUBTOTAL(9,G3171:G3171)</f>
        <v>623.15</v>
      </c>
      <c r="H3172" s="28" t="s">
        <v>4692</v>
      </c>
      <c r="I3172" s="10"/>
      <c r="J3172" s="10"/>
    </row>
    <row r="3173" spans="1:10" outlineLevel="2" x14ac:dyDescent="0.25">
      <c r="A3173" s="4">
        <v>2021</v>
      </c>
      <c r="B3173" s="5" t="s">
        <v>10</v>
      </c>
      <c r="C3173" s="6">
        <v>44419</v>
      </c>
      <c r="D3173" s="7" t="s">
        <v>12</v>
      </c>
      <c r="E3173" s="8" t="s">
        <v>234</v>
      </c>
      <c r="F3173" s="8" t="s">
        <v>235</v>
      </c>
      <c r="G3173" s="9">
        <v>300</v>
      </c>
      <c r="H3173" s="7" t="s">
        <v>2461</v>
      </c>
      <c r="I3173" s="10" t="s">
        <v>2462</v>
      </c>
      <c r="J3173" s="10" t="s">
        <v>2769</v>
      </c>
    </row>
    <row r="3174" spans="1:10" outlineLevel="1" x14ac:dyDescent="0.25">
      <c r="A3174" s="4"/>
      <c r="B3174" s="5"/>
      <c r="C3174" s="6"/>
      <c r="D3174" s="7"/>
      <c r="E3174" s="8"/>
      <c r="F3174" s="8"/>
      <c r="G3174" s="9">
        <f>SUBTOTAL(9,G3173:G3173)</f>
        <v>300</v>
      </c>
      <c r="H3174" s="28" t="s">
        <v>5097</v>
      </c>
      <c r="I3174" s="10"/>
      <c r="J3174" s="10"/>
    </row>
    <row r="3175" spans="1:10" ht="25.5" outlineLevel="2" x14ac:dyDescent="0.25">
      <c r="A3175" s="4">
        <v>2021</v>
      </c>
      <c r="B3175" s="5" t="s">
        <v>10</v>
      </c>
      <c r="C3175" s="6">
        <v>44419</v>
      </c>
      <c r="D3175" s="7" t="s">
        <v>12</v>
      </c>
      <c r="E3175" s="8" t="s">
        <v>234</v>
      </c>
      <c r="F3175" s="8" t="s">
        <v>235</v>
      </c>
      <c r="G3175" s="9">
        <v>211.29</v>
      </c>
      <c r="H3175" s="7" t="s">
        <v>1612</v>
      </c>
      <c r="I3175" s="10" t="s">
        <v>1613</v>
      </c>
      <c r="J3175" s="10" t="s">
        <v>2770</v>
      </c>
    </row>
    <row r="3176" spans="1:10" outlineLevel="1" x14ac:dyDescent="0.25">
      <c r="A3176" s="4"/>
      <c r="B3176" s="5"/>
      <c r="C3176" s="6"/>
      <c r="D3176" s="7"/>
      <c r="E3176" s="8"/>
      <c r="F3176" s="8"/>
      <c r="G3176" s="9">
        <f>SUBTOTAL(9,G3175:G3175)</f>
        <v>211.29</v>
      </c>
      <c r="H3176" s="28" t="s">
        <v>4895</v>
      </c>
      <c r="I3176" s="10"/>
      <c r="J3176" s="10"/>
    </row>
    <row r="3177" spans="1:10" ht="25.5" outlineLevel="2" x14ac:dyDescent="0.25">
      <c r="A3177" s="4">
        <v>2021</v>
      </c>
      <c r="B3177" s="5" t="s">
        <v>10</v>
      </c>
      <c r="C3177" s="6">
        <v>44428</v>
      </c>
      <c r="D3177" s="7" t="s">
        <v>12</v>
      </c>
      <c r="E3177" s="8" t="s">
        <v>234</v>
      </c>
      <c r="F3177" s="8" t="s">
        <v>235</v>
      </c>
      <c r="G3177" s="9">
        <v>4416.5</v>
      </c>
      <c r="H3177" s="7" t="s">
        <v>2686</v>
      </c>
      <c r="I3177" s="10" t="s">
        <v>2687</v>
      </c>
      <c r="J3177" s="10" t="s">
        <v>2834</v>
      </c>
    </row>
    <row r="3178" spans="1:10" outlineLevel="1" x14ac:dyDescent="0.25">
      <c r="A3178" s="4"/>
      <c r="B3178" s="5"/>
      <c r="C3178" s="6"/>
      <c r="D3178" s="7"/>
      <c r="E3178" s="8"/>
      <c r="F3178" s="8"/>
      <c r="G3178" s="9">
        <f>SUBTOTAL(9,G3177:G3177)</f>
        <v>4416.5</v>
      </c>
      <c r="H3178" s="28" t="s">
        <v>5098</v>
      </c>
      <c r="I3178" s="10"/>
      <c r="J3178" s="10"/>
    </row>
    <row r="3179" spans="1:10" ht="25.5" outlineLevel="2" x14ac:dyDescent="0.25">
      <c r="A3179" s="4">
        <v>2021</v>
      </c>
      <c r="B3179" s="5" t="s">
        <v>10</v>
      </c>
      <c r="C3179" s="6">
        <v>44428</v>
      </c>
      <c r="D3179" s="7" t="s">
        <v>12</v>
      </c>
      <c r="E3179" s="8" t="s">
        <v>234</v>
      </c>
      <c r="F3179" s="8" t="s">
        <v>235</v>
      </c>
      <c r="G3179" s="9">
        <v>1694</v>
      </c>
      <c r="H3179" s="7" t="s">
        <v>2688</v>
      </c>
      <c r="I3179" s="10" t="s">
        <v>2689</v>
      </c>
      <c r="J3179" s="10" t="s">
        <v>2842</v>
      </c>
    </row>
    <row r="3180" spans="1:10" outlineLevel="1" x14ac:dyDescent="0.25">
      <c r="A3180" s="4"/>
      <c r="B3180" s="5"/>
      <c r="C3180" s="6"/>
      <c r="D3180" s="7"/>
      <c r="E3180" s="8"/>
      <c r="F3180" s="8"/>
      <c r="G3180" s="9">
        <f>SUBTOTAL(9,G3179:G3179)</f>
        <v>1694</v>
      </c>
      <c r="H3180" s="28" t="s">
        <v>4693</v>
      </c>
      <c r="I3180" s="10"/>
      <c r="J3180" s="10"/>
    </row>
    <row r="3181" spans="1:10" ht="38.25" outlineLevel="2" x14ac:dyDescent="0.25">
      <c r="A3181" s="4">
        <v>2021</v>
      </c>
      <c r="B3181" s="5" t="s">
        <v>10</v>
      </c>
      <c r="C3181" s="6">
        <v>44428</v>
      </c>
      <c r="D3181" s="7" t="s">
        <v>12</v>
      </c>
      <c r="E3181" s="8" t="s">
        <v>234</v>
      </c>
      <c r="F3181" s="8" t="s">
        <v>235</v>
      </c>
      <c r="G3181" s="9">
        <v>406.56</v>
      </c>
      <c r="H3181" s="7" t="s">
        <v>419</v>
      </c>
      <c r="I3181" s="10" t="s">
        <v>420</v>
      </c>
      <c r="J3181" s="10" t="s">
        <v>2854</v>
      </c>
    </row>
    <row r="3182" spans="1:10" outlineLevel="1" x14ac:dyDescent="0.25">
      <c r="A3182" s="4"/>
      <c r="B3182" s="5"/>
      <c r="C3182" s="6"/>
      <c r="D3182" s="7"/>
      <c r="E3182" s="8"/>
      <c r="F3182" s="8"/>
      <c r="G3182" s="9">
        <f>SUBTOTAL(9,G3181:G3181)</f>
        <v>406.56</v>
      </c>
      <c r="H3182" s="28" t="s">
        <v>4706</v>
      </c>
      <c r="I3182" s="10"/>
      <c r="J3182" s="10"/>
    </row>
    <row r="3183" spans="1:10" ht="25.5" outlineLevel="2" x14ac:dyDescent="0.25">
      <c r="A3183" s="4">
        <v>2021</v>
      </c>
      <c r="B3183" s="5" t="s">
        <v>10</v>
      </c>
      <c r="C3183" s="6">
        <v>44445</v>
      </c>
      <c r="D3183" s="7" t="s">
        <v>12</v>
      </c>
      <c r="E3183" s="8" t="s">
        <v>234</v>
      </c>
      <c r="F3183" s="8" t="s">
        <v>235</v>
      </c>
      <c r="G3183" s="9">
        <v>1210</v>
      </c>
      <c r="H3183" s="7" t="s">
        <v>2688</v>
      </c>
      <c r="I3183" s="10" t="s">
        <v>2689</v>
      </c>
      <c r="J3183" s="10" t="s">
        <v>3043</v>
      </c>
    </row>
    <row r="3184" spans="1:10" outlineLevel="1" x14ac:dyDescent="0.25">
      <c r="A3184" s="4"/>
      <c r="B3184" s="5"/>
      <c r="C3184" s="6"/>
      <c r="D3184" s="7"/>
      <c r="E3184" s="8"/>
      <c r="F3184" s="8"/>
      <c r="G3184" s="9">
        <f>SUBTOTAL(9,G3183:G3183)</f>
        <v>1210</v>
      </c>
      <c r="H3184" s="28" t="s">
        <v>4693</v>
      </c>
      <c r="I3184" s="10"/>
      <c r="J3184" s="10"/>
    </row>
    <row r="3185" spans="1:10" ht="25.5" outlineLevel="2" x14ac:dyDescent="0.25">
      <c r="A3185" s="4">
        <v>2021</v>
      </c>
      <c r="B3185" s="5" t="s">
        <v>10</v>
      </c>
      <c r="C3185" s="6">
        <v>44463</v>
      </c>
      <c r="D3185" s="7" t="s">
        <v>12</v>
      </c>
      <c r="E3185" s="8" t="s">
        <v>234</v>
      </c>
      <c r="F3185" s="8" t="s">
        <v>235</v>
      </c>
      <c r="G3185" s="9">
        <v>2129.6</v>
      </c>
      <c r="H3185" s="7" t="s">
        <v>247</v>
      </c>
      <c r="I3185" s="10" t="s">
        <v>248</v>
      </c>
      <c r="J3185" s="10" t="s">
        <v>3177</v>
      </c>
    </row>
    <row r="3186" spans="1:10" outlineLevel="1" x14ac:dyDescent="0.25">
      <c r="A3186" s="4"/>
      <c r="B3186" s="5"/>
      <c r="C3186" s="6"/>
      <c r="D3186" s="7"/>
      <c r="E3186" s="8"/>
      <c r="F3186" s="8"/>
      <c r="G3186" s="9">
        <f>SUBTOTAL(9,G3185:G3185)</f>
        <v>2129.6</v>
      </c>
      <c r="H3186" s="28" t="s">
        <v>4862</v>
      </c>
      <c r="I3186" s="10"/>
      <c r="J3186" s="10"/>
    </row>
    <row r="3187" spans="1:10" ht="25.5" outlineLevel="2" x14ac:dyDescent="0.25">
      <c r="A3187" s="4">
        <v>2021</v>
      </c>
      <c r="B3187" s="5" t="s">
        <v>10</v>
      </c>
      <c r="C3187" s="6">
        <v>44463</v>
      </c>
      <c r="D3187" s="7" t="s">
        <v>12</v>
      </c>
      <c r="E3187" s="8" t="s">
        <v>234</v>
      </c>
      <c r="F3187" s="8" t="s">
        <v>235</v>
      </c>
      <c r="G3187" s="9">
        <v>245.63</v>
      </c>
      <c r="H3187" s="7" t="s">
        <v>415</v>
      </c>
      <c r="I3187" s="10" t="s">
        <v>416</v>
      </c>
      <c r="J3187" s="10" t="s">
        <v>3178</v>
      </c>
    </row>
    <row r="3188" spans="1:10" outlineLevel="1" x14ac:dyDescent="0.25">
      <c r="A3188" s="4"/>
      <c r="B3188" s="5"/>
      <c r="C3188" s="6"/>
      <c r="D3188" s="7"/>
      <c r="E3188" s="8"/>
      <c r="F3188" s="8"/>
      <c r="G3188" s="9">
        <f>SUBTOTAL(9,G3187:G3187)</f>
        <v>245.63</v>
      </c>
      <c r="H3188" s="28" t="s">
        <v>4830</v>
      </c>
      <c r="I3188" s="10"/>
      <c r="J3188" s="10"/>
    </row>
    <row r="3189" spans="1:10" ht="25.5" outlineLevel="2" x14ac:dyDescent="0.25">
      <c r="A3189" s="4">
        <v>2021</v>
      </c>
      <c r="B3189" s="5" t="s">
        <v>10</v>
      </c>
      <c r="C3189" s="6">
        <v>44463</v>
      </c>
      <c r="D3189" s="7" t="s">
        <v>12</v>
      </c>
      <c r="E3189" s="8" t="s">
        <v>234</v>
      </c>
      <c r="F3189" s="8" t="s">
        <v>235</v>
      </c>
      <c r="G3189" s="9">
        <v>3448.5</v>
      </c>
      <c r="H3189" s="7" t="s">
        <v>2686</v>
      </c>
      <c r="I3189" s="10" t="s">
        <v>2687</v>
      </c>
      <c r="J3189" s="10" t="s">
        <v>3212</v>
      </c>
    </row>
    <row r="3190" spans="1:10" outlineLevel="1" x14ac:dyDescent="0.25">
      <c r="A3190" s="4"/>
      <c r="B3190" s="5"/>
      <c r="C3190" s="6"/>
      <c r="D3190" s="7"/>
      <c r="E3190" s="8"/>
      <c r="F3190" s="8"/>
      <c r="G3190" s="9">
        <f>SUBTOTAL(9,G3189:G3189)</f>
        <v>3448.5</v>
      </c>
      <c r="H3190" s="28" t="s">
        <v>5098</v>
      </c>
      <c r="I3190" s="10"/>
      <c r="J3190" s="10"/>
    </row>
    <row r="3191" spans="1:10" outlineLevel="2" x14ac:dyDescent="0.25">
      <c r="A3191" s="4">
        <v>2021</v>
      </c>
      <c r="B3191" s="5" t="s">
        <v>10</v>
      </c>
      <c r="C3191" s="6">
        <v>44463</v>
      </c>
      <c r="D3191" s="7" t="s">
        <v>12</v>
      </c>
      <c r="E3191" s="8" t="s">
        <v>234</v>
      </c>
      <c r="F3191" s="8" t="s">
        <v>235</v>
      </c>
      <c r="G3191" s="9">
        <v>6171</v>
      </c>
      <c r="H3191" s="7" t="s">
        <v>2688</v>
      </c>
      <c r="I3191" s="10" t="s">
        <v>2689</v>
      </c>
      <c r="J3191" s="10" t="s">
        <v>3213</v>
      </c>
    </row>
    <row r="3192" spans="1:10" outlineLevel="1" x14ac:dyDescent="0.25">
      <c r="A3192" s="4"/>
      <c r="B3192" s="5"/>
      <c r="C3192" s="6"/>
      <c r="D3192" s="7"/>
      <c r="E3192" s="8"/>
      <c r="F3192" s="8"/>
      <c r="G3192" s="9">
        <f>SUBTOTAL(9,G3191:G3191)</f>
        <v>6171</v>
      </c>
      <c r="H3192" s="28" t="s">
        <v>4693</v>
      </c>
      <c r="I3192" s="10"/>
      <c r="J3192" s="10"/>
    </row>
    <row r="3193" spans="1:10" ht="38.25" outlineLevel="2" x14ac:dyDescent="0.25">
      <c r="A3193" s="4">
        <v>2021</v>
      </c>
      <c r="B3193" s="5" t="s">
        <v>10</v>
      </c>
      <c r="C3193" s="6">
        <v>44487</v>
      </c>
      <c r="D3193" s="7" t="s">
        <v>12</v>
      </c>
      <c r="E3193" s="8" t="s">
        <v>234</v>
      </c>
      <c r="F3193" s="8" t="s">
        <v>235</v>
      </c>
      <c r="G3193" s="9">
        <v>704.22</v>
      </c>
      <c r="H3193" s="7" t="s">
        <v>1106</v>
      </c>
      <c r="I3193" s="10" t="s">
        <v>1107</v>
      </c>
      <c r="J3193" s="10" t="s">
        <v>3403</v>
      </c>
    </row>
    <row r="3194" spans="1:10" outlineLevel="1" x14ac:dyDescent="0.25">
      <c r="A3194" s="4"/>
      <c r="B3194" s="5"/>
      <c r="C3194" s="6"/>
      <c r="D3194" s="7"/>
      <c r="E3194" s="8"/>
      <c r="F3194" s="8"/>
      <c r="G3194" s="9">
        <f>SUBTOTAL(9,G3193:G3193)</f>
        <v>704.22</v>
      </c>
      <c r="H3194" s="28" t="s">
        <v>5005</v>
      </c>
      <c r="I3194" s="10"/>
      <c r="J3194" s="10"/>
    </row>
    <row r="3195" spans="1:10" ht="25.5" outlineLevel="2" x14ac:dyDescent="0.25">
      <c r="A3195" s="4">
        <v>2021</v>
      </c>
      <c r="B3195" s="5" t="s">
        <v>10</v>
      </c>
      <c r="C3195" s="6">
        <v>44516</v>
      </c>
      <c r="D3195" s="7" t="s">
        <v>12</v>
      </c>
      <c r="E3195" s="8" t="s">
        <v>234</v>
      </c>
      <c r="F3195" s="8" t="s">
        <v>235</v>
      </c>
      <c r="G3195" s="9">
        <v>871.2</v>
      </c>
      <c r="H3195" s="7" t="s">
        <v>332</v>
      </c>
      <c r="I3195" s="10" t="s">
        <v>333</v>
      </c>
      <c r="J3195" s="10" t="s">
        <v>3632</v>
      </c>
    </row>
    <row r="3196" spans="1:10" outlineLevel="1" x14ac:dyDescent="0.25">
      <c r="A3196" s="4"/>
      <c r="B3196" s="5"/>
      <c r="C3196" s="6"/>
      <c r="D3196" s="7"/>
      <c r="E3196" s="8"/>
      <c r="F3196" s="8"/>
      <c r="G3196" s="9">
        <f>SUBTOTAL(9,G3195:G3195)</f>
        <v>871.2</v>
      </c>
      <c r="H3196" s="28" t="s">
        <v>4746</v>
      </c>
      <c r="I3196" s="10"/>
      <c r="J3196" s="10"/>
    </row>
    <row r="3197" spans="1:10" ht="38.25" outlineLevel="2" x14ac:dyDescent="0.25">
      <c r="A3197" s="4">
        <v>2021</v>
      </c>
      <c r="B3197" s="5" t="s">
        <v>10</v>
      </c>
      <c r="C3197" s="6">
        <v>44516</v>
      </c>
      <c r="D3197" s="7" t="s">
        <v>12</v>
      </c>
      <c r="E3197" s="8" t="s">
        <v>234</v>
      </c>
      <c r="F3197" s="8" t="s">
        <v>235</v>
      </c>
      <c r="G3197" s="9">
        <v>882.09</v>
      </c>
      <c r="H3197" s="7" t="s">
        <v>1106</v>
      </c>
      <c r="I3197" s="10" t="s">
        <v>1107</v>
      </c>
      <c r="J3197" s="10" t="s">
        <v>3657</v>
      </c>
    </row>
    <row r="3198" spans="1:10" outlineLevel="1" x14ac:dyDescent="0.25">
      <c r="A3198" s="4"/>
      <c r="B3198" s="5"/>
      <c r="C3198" s="6"/>
      <c r="D3198" s="7"/>
      <c r="E3198" s="8"/>
      <c r="F3198" s="8"/>
      <c r="G3198" s="9">
        <f>SUBTOTAL(9,G3197:G3197)</f>
        <v>882.09</v>
      </c>
      <c r="H3198" s="28" t="s">
        <v>5005</v>
      </c>
      <c r="I3198" s="10"/>
      <c r="J3198" s="10"/>
    </row>
    <row r="3199" spans="1:10" ht="38.25" outlineLevel="2" x14ac:dyDescent="0.25">
      <c r="A3199" s="4">
        <v>2021</v>
      </c>
      <c r="B3199" s="5" t="s">
        <v>10</v>
      </c>
      <c r="C3199" s="6">
        <v>44516</v>
      </c>
      <c r="D3199" s="7" t="s">
        <v>12</v>
      </c>
      <c r="E3199" s="8" t="s">
        <v>234</v>
      </c>
      <c r="F3199" s="8" t="s">
        <v>235</v>
      </c>
      <c r="G3199" s="9">
        <v>326.7</v>
      </c>
      <c r="H3199" s="7" t="s">
        <v>415</v>
      </c>
      <c r="I3199" s="10" t="s">
        <v>416</v>
      </c>
      <c r="J3199" s="10" t="s">
        <v>3658</v>
      </c>
    </row>
    <row r="3200" spans="1:10" outlineLevel="1" x14ac:dyDescent="0.25">
      <c r="A3200" s="4"/>
      <c r="B3200" s="5"/>
      <c r="C3200" s="6"/>
      <c r="D3200" s="7"/>
      <c r="E3200" s="8"/>
      <c r="F3200" s="8"/>
      <c r="G3200" s="9">
        <f>SUBTOTAL(9,G3199:G3199)</f>
        <v>326.7</v>
      </c>
      <c r="H3200" s="28" t="s">
        <v>4830</v>
      </c>
      <c r="I3200" s="10"/>
      <c r="J3200" s="10"/>
    </row>
    <row r="3201" spans="1:10" ht="25.5" outlineLevel="2" x14ac:dyDescent="0.25">
      <c r="A3201" s="4">
        <v>2021</v>
      </c>
      <c r="B3201" s="5" t="s">
        <v>10</v>
      </c>
      <c r="C3201" s="6">
        <v>44525</v>
      </c>
      <c r="D3201" s="7" t="s">
        <v>12</v>
      </c>
      <c r="E3201" s="8" t="s">
        <v>234</v>
      </c>
      <c r="F3201" s="8" t="s">
        <v>235</v>
      </c>
      <c r="G3201" s="9">
        <v>2941.51</v>
      </c>
      <c r="H3201" s="7" t="s">
        <v>247</v>
      </c>
      <c r="I3201" s="10" t="s">
        <v>248</v>
      </c>
      <c r="J3201" s="10" t="s">
        <v>3773</v>
      </c>
    </row>
    <row r="3202" spans="1:10" outlineLevel="1" x14ac:dyDescent="0.25">
      <c r="A3202" s="4"/>
      <c r="B3202" s="5"/>
      <c r="C3202" s="6"/>
      <c r="D3202" s="7"/>
      <c r="E3202" s="8"/>
      <c r="F3202" s="8"/>
      <c r="G3202" s="9">
        <f>SUBTOTAL(9,G3201:G3201)</f>
        <v>2941.51</v>
      </c>
      <c r="H3202" s="28" t="s">
        <v>4862</v>
      </c>
      <c r="I3202" s="10"/>
      <c r="J3202" s="10"/>
    </row>
    <row r="3203" spans="1:10" ht="25.5" outlineLevel="2" x14ac:dyDescent="0.25">
      <c r="A3203" s="4">
        <v>2021</v>
      </c>
      <c r="B3203" s="5" t="s">
        <v>10</v>
      </c>
      <c r="C3203" s="6">
        <v>44525</v>
      </c>
      <c r="D3203" s="7" t="s">
        <v>12</v>
      </c>
      <c r="E3203" s="8" t="s">
        <v>234</v>
      </c>
      <c r="F3203" s="8" t="s">
        <v>235</v>
      </c>
      <c r="G3203" s="9">
        <v>65.34</v>
      </c>
      <c r="H3203" s="7" t="s">
        <v>419</v>
      </c>
      <c r="I3203" s="10" t="s">
        <v>420</v>
      </c>
      <c r="J3203" s="10" t="s">
        <v>3775</v>
      </c>
    </row>
    <row r="3204" spans="1:10" ht="25.5" outlineLevel="2" x14ac:dyDescent="0.25">
      <c r="A3204" s="4">
        <v>2021</v>
      </c>
      <c r="B3204" s="5" t="s">
        <v>10</v>
      </c>
      <c r="C3204" s="6">
        <v>44525</v>
      </c>
      <c r="D3204" s="7" t="s">
        <v>12</v>
      </c>
      <c r="E3204" s="8" t="s">
        <v>234</v>
      </c>
      <c r="F3204" s="8" t="s">
        <v>235</v>
      </c>
      <c r="G3204" s="9">
        <v>250.47</v>
      </c>
      <c r="H3204" s="7" t="s">
        <v>419</v>
      </c>
      <c r="I3204" s="10" t="s">
        <v>420</v>
      </c>
      <c r="J3204" s="10" t="s">
        <v>3776</v>
      </c>
    </row>
    <row r="3205" spans="1:10" outlineLevel="1" x14ac:dyDescent="0.25">
      <c r="A3205" s="4"/>
      <c r="B3205" s="5"/>
      <c r="C3205" s="6"/>
      <c r="D3205" s="7"/>
      <c r="E3205" s="8"/>
      <c r="F3205" s="8"/>
      <c r="G3205" s="9">
        <f>SUBTOTAL(9,G3203:G3204)</f>
        <v>315.81</v>
      </c>
      <c r="H3205" s="28" t="s">
        <v>4706</v>
      </c>
      <c r="I3205" s="10"/>
      <c r="J3205" s="10"/>
    </row>
    <row r="3206" spans="1:10" ht="38.25" outlineLevel="2" x14ac:dyDescent="0.25">
      <c r="A3206" s="4">
        <v>2021</v>
      </c>
      <c r="B3206" s="5" t="s">
        <v>10</v>
      </c>
      <c r="C3206" s="6">
        <v>44525</v>
      </c>
      <c r="D3206" s="7" t="s">
        <v>12</v>
      </c>
      <c r="E3206" s="8" t="s">
        <v>234</v>
      </c>
      <c r="F3206" s="8" t="s">
        <v>235</v>
      </c>
      <c r="G3206" s="9">
        <v>939.32</v>
      </c>
      <c r="H3206" s="7" t="s">
        <v>456</v>
      </c>
      <c r="I3206" s="10" t="s">
        <v>457</v>
      </c>
      <c r="J3206" s="10" t="s">
        <v>3778</v>
      </c>
    </row>
    <row r="3207" spans="1:10" outlineLevel="1" x14ac:dyDescent="0.25">
      <c r="A3207" s="4"/>
      <c r="B3207" s="5"/>
      <c r="C3207" s="6"/>
      <c r="D3207" s="7"/>
      <c r="E3207" s="8"/>
      <c r="F3207" s="8"/>
      <c r="G3207" s="9">
        <f>SUBTOTAL(9,G3206:G3206)</f>
        <v>939.32</v>
      </c>
      <c r="H3207" s="28" t="s">
        <v>4733</v>
      </c>
      <c r="I3207" s="10"/>
      <c r="J3207" s="10"/>
    </row>
    <row r="3208" spans="1:10" ht="25.5" outlineLevel="2" x14ac:dyDescent="0.25">
      <c r="A3208" s="4">
        <v>2021</v>
      </c>
      <c r="B3208" s="5" t="s">
        <v>10</v>
      </c>
      <c r="C3208" s="6">
        <v>44539</v>
      </c>
      <c r="D3208" s="7" t="s">
        <v>12</v>
      </c>
      <c r="E3208" s="8" t="s">
        <v>234</v>
      </c>
      <c r="F3208" s="8" t="s">
        <v>235</v>
      </c>
      <c r="G3208" s="9">
        <v>6815.93</v>
      </c>
      <c r="H3208" s="7" t="s">
        <v>297</v>
      </c>
      <c r="I3208" s="10" t="s">
        <v>298</v>
      </c>
      <c r="J3208" s="10" t="s">
        <v>4024</v>
      </c>
    </row>
    <row r="3209" spans="1:10" outlineLevel="1" x14ac:dyDescent="0.25">
      <c r="A3209" s="4"/>
      <c r="B3209" s="5"/>
      <c r="C3209" s="6"/>
      <c r="D3209" s="7"/>
      <c r="E3209" s="8"/>
      <c r="F3209" s="8"/>
      <c r="G3209" s="9">
        <f>SUBTOTAL(9,G3208:G3208)</f>
        <v>6815.93</v>
      </c>
      <c r="H3209" s="28" t="s">
        <v>5099</v>
      </c>
      <c r="I3209" s="10"/>
      <c r="J3209" s="10"/>
    </row>
    <row r="3210" spans="1:10" ht="25.5" outlineLevel="2" x14ac:dyDescent="0.25">
      <c r="A3210" s="4">
        <v>2021</v>
      </c>
      <c r="B3210" s="5" t="s">
        <v>10</v>
      </c>
      <c r="C3210" s="6">
        <v>44539</v>
      </c>
      <c r="D3210" s="7" t="s">
        <v>12</v>
      </c>
      <c r="E3210" s="8" t="s">
        <v>234</v>
      </c>
      <c r="F3210" s="8" t="s">
        <v>235</v>
      </c>
      <c r="G3210" s="9">
        <v>1270.5</v>
      </c>
      <c r="H3210" s="7" t="s">
        <v>83</v>
      </c>
      <c r="I3210" s="10" t="s">
        <v>84</v>
      </c>
      <c r="J3210" s="10" t="s">
        <v>4026</v>
      </c>
    </row>
    <row r="3211" spans="1:10" outlineLevel="1" x14ac:dyDescent="0.25">
      <c r="A3211" s="4"/>
      <c r="B3211" s="5"/>
      <c r="C3211" s="6"/>
      <c r="D3211" s="7"/>
      <c r="E3211" s="8"/>
      <c r="F3211" s="8"/>
      <c r="G3211" s="9">
        <f>SUBTOTAL(9,G3210:G3210)</f>
        <v>1270.5</v>
      </c>
      <c r="H3211" s="28" t="s">
        <v>4695</v>
      </c>
      <c r="I3211" s="10"/>
      <c r="J3211" s="10"/>
    </row>
    <row r="3212" spans="1:10" ht="38.25" outlineLevel="2" x14ac:dyDescent="0.25">
      <c r="A3212" s="4">
        <v>2021</v>
      </c>
      <c r="B3212" s="5" t="s">
        <v>10</v>
      </c>
      <c r="C3212" s="6">
        <v>44539</v>
      </c>
      <c r="D3212" s="7" t="s">
        <v>12</v>
      </c>
      <c r="E3212" s="8" t="s">
        <v>234</v>
      </c>
      <c r="F3212" s="8" t="s">
        <v>235</v>
      </c>
      <c r="G3212" s="9">
        <v>4779.5</v>
      </c>
      <c r="H3212" s="7" t="s">
        <v>2344</v>
      </c>
      <c r="I3212" s="10" t="s">
        <v>2345</v>
      </c>
      <c r="J3212" s="10" t="s">
        <v>4048</v>
      </c>
    </row>
    <row r="3213" spans="1:10" outlineLevel="1" x14ac:dyDescent="0.25">
      <c r="A3213" s="4"/>
      <c r="B3213" s="5"/>
      <c r="C3213" s="6"/>
      <c r="D3213" s="7"/>
      <c r="E3213" s="8"/>
      <c r="F3213" s="8"/>
      <c r="G3213" s="9">
        <f>SUBTOTAL(9,G3212:G3212)</f>
        <v>4779.5</v>
      </c>
      <c r="H3213" s="28" t="s">
        <v>4950</v>
      </c>
      <c r="I3213" s="10"/>
      <c r="J3213" s="10"/>
    </row>
    <row r="3214" spans="1:10" ht="25.5" outlineLevel="2" x14ac:dyDescent="0.25">
      <c r="A3214" s="4">
        <v>2021</v>
      </c>
      <c r="B3214" s="5" t="s">
        <v>10</v>
      </c>
      <c r="C3214" s="6">
        <v>44539</v>
      </c>
      <c r="D3214" s="7" t="s">
        <v>12</v>
      </c>
      <c r="E3214" s="8" t="s">
        <v>234</v>
      </c>
      <c r="F3214" s="8" t="s">
        <v>235</v>
      </c>
      <c r="G3214" s="9">
        <v>605</v>
      </c>
      <c r="H3214" s="7" t="s">
        <v>406</v>
      </c>
      <c r="I3214" s="10" t="s">
        <v>407</v>
      </c>
      <c r="J3214" s="10" t="s">
        <v>4051</v>
      </c>
    </row>
    <row r="3215" spans="1:10" outlineLevel="1" x14ac:dyDescent="0.25">
      <c r="A3215" s="4"/>
      <c r="B3215" s="5"/>
      <c r="C3215" s="6"/>
      <c r="D3215" s="7"/>
      <c r="E3215" s="8"/>
      <c r="F3215" s="8"/>
      <c r="G3215" s="9">
        <f>SUBTOTAL(9,G3214:G3214)</f>
        <v>605</v>
      </c>
      <c r="H3215" s="28" t="s">
        <v>5065</v>
      </c>
      <c r="I3215" s="10"/>
      <c r="J3215" s="10"/>
    </row>
    <row r="3216" spans="1:10" ht="25.5" outlineLevel="2" x14ac:dyDescent="0.25">
      <c r="A3216" s="4">
        <v>2021</v>
      </c>
      <c r="B3216" s="5" t="s">
        <v>10</v>
      </c>
      <c r="C3216" s="6">
        <v>44551</v>
      </c>
      <c r="D3216" s="7" t="s">
        <v>12</v>
      </c>
      <c r="E3216" s="8" t="s">
        <v>234</v>
      </c>
      <c r="F3216" s="8" t="s">
        <v>235</v>
      </c>
      <c r="G3216" s="9">
        <v>736.89</v>
      </c>
      <c r="H3216" s="7" t="s">
        <v>419</v>
      </c>
      <c r="I3216" s="10" t="s">
        <v>420</v>
      </c>
      <c r="J3216" s="10" t="s">
        <v>4114</v>
      </c>
    </row>
    <row r="3217" spans="1:10" outlineLevel="1" x14ac:dyDescent="0.25">
      <c r="A3217" s="4"/>
      <c r="B3217" s="5"/>
      <c r="C3217" s="6"/>
      <c r="D3217" s="7"/>
      <c r="E3217" s="8"/>
      <c r="F3217" s="8"/>
      <c r="G3217" s="9">
        <f>SUBTOTAL(9,G3216:G3216)</f>
        <v>736.89</v>
      </c>
      <c r="H3217" s="28" t="s">
        <v>4706</v>
      </c>
      <c r="I3217" s="10"/>
      <c r="J3217" s="10"/>
    </row>
    <row r="3218" spans="1:10" ht="25.5" outlineLevel="2" x14ac:dyDescent="0.25">
      <c r="A3218" s="4">
        <v>2021</v>
      </c>
      <c r="B3218" s="5" t="s">
        <v>10</v>
      </c>
      <c r="C3218" s="6">
        <v>44551</v>
      </c>
      <c r="D3218" s="7" t="s">
        <v>12</v>
      </c>
      <c r="E3218" s="8" t="s">
        <v>234</v>
      </c>
      <c r="F3218" s="8" t="s">
        <v>235</v>
      </c>
      <c r="G3218" s="9">
        <v>802.23</v>
      </c>
      <c r="H3218" s="7" t="s">
        <v>247</v>
      </c>
      <c r="I3218" s="10" t="s">
        <v>248</v>
      </c>
      <c r="J3218" s="10" t="s">
        <v>4115</v>
      </c>
    </row>
    <row r="3219" spans="1:10" ht="38.25" outlineLevel="2" x14ac:dyDescent="0.25">
      <c r="A3219" s="4">
        <v>2021</v>
      </c>
      <c r="B3219" s="5" t="s">
        <v>10</v>
      </c>
      <c r="C3219" s="6">
        <v>44551</v>
      </c>
      <c r="D3219" s="7" t="s">
        <v>12</v>
      </c>
      <c r="E3219" s="8" t="s">
        <v>234</v>
      </c>
      <c r="F3219" s="8" t="s">
        <v>235</v>
      </c>
      <c r="G3219" s="9">
        <v>4738.1400000000003</v>
      </c>
      <c r="H3219" s="7" t="s">
        <v>247</v>
      </c>
      <c r="I3219" s="10" t="s">
        <v>248</v>
      </c>
      <c r="J3219" s="10" t="s">
        <v>4116</v>
      </c>
    </row>
    <row r="3220" spans="1:10" ht="38.25" outlineLevel="2" x14ac:dyDescent="0.25">
      <c r="A3220" s="4">
        <v>2021</v>
      </c>
      <c r="B3220" s="5" t="s">
        <v>10</v>
      </c>
      <c r="C3220" s="6">
        <v>44551</v>
      </c>
      <c r="D3220" s="7" t="s">
        <v>12</v>
      </c>
      <c r="E3220" s="8" t="s">
        <v>234</v>
      </c>
      <c r="F3220" s="8" t="s">
        <v>235</v>
      </c>
      <c r="G3220" s="9">
        <v>7502</v>
      </c>
      <c r="H3220" s="7" t="s">
        <v>247</v>
      </c>
      <c r="I3220" s="10" t="s">
        <v>248</v>
      </c>
      <c r="J3220" s="10" t="s">
        <v>4117</v>
      </c>
    </row>
    <row r="3221" spans="1:10" ht="25.5" outlineLevel="2" x14ac:dyDescent="0.25">
      <c r="A3221" s="4">
        <v>2021</v>
      </c>
      <c r="B3221" s="5" t="s">
        <v>10</v>
      </c>
      <c r="C3221" s="6">
        <v>44551</v>
      </c>
      <c r="D3221" s="7" t="s">
        <v>12</v>
      </c>
      <c r="E3221" s="8" t="s">
        <v>234</v>
      </c>
      <c r="F3221" s="8" t="s">
        <v>235</v>
      </c>
      <c r="G3221" s="9">
        <v>665.5</v>
      </c>
      <c r="H3221" s="7" t="s">
        <v>247</v>
      </c>
      <c r="I3221" s="10" t="s">
        <v>248</v>
      </c>
      <c r="J3221" s="10" t="s">
        <v>4118</v>
      </c>
    </row>
    <row r="3222" spans="1:10" outlineLevel="1" x14ac:dyDescent="0.25">
      <c r="A3222" s="4"/>
      <c r="B3222" s="5"/>
      <c r="C3222" s="6"/>
      <c r="D3222" s="7"/>
      <c r="E3222" s="8"/>
      <c r="F3222" s="8"/>
      <c r="G3222" s="9">
        <f>SUBTOTAL(9,G3218:G3221)</f>
        <v>13707.87</v>
      </c>
      <c r="H3222" s="28" t="s">
        <v>4862</v>
      </c>
      <c r="I3222" s="10"/>
      <c r="J3222" s="10"/>
    </row>
    <row r="3223" spans="1:10" ht="38.25" outlineLevel="2" x14ac:dyDescent="0.25">
      <c r="A3223" s="4">
        <v>2021</v>
      </c>
      <c r="B3223" s="5" t="s">
        <v>10</v>
      </c>
      <c r="C3223" s="6">
        <v>44551</v>
      </c>
      <c r="D3223" s="7" t="s">
        <v>12</v>
      </c>
      <c r="E3223" s="8" t="s">
        <v>234</v>
      </c>
      <c r="F3223" s="8" t="s">
        <v>235</v>
      </c>
      <c r="G3223" s="9">
        <v>2511.96</v>
      </c>
      <c r="H3223" s="7" t="s">
        <v>1106</v>
      </c>
      <c r="I3223" s="10" t="s">
        <v>1107</v>
      </c>
      <c r="J3223" s="10" t="s">
        <v>4145</v>
      </c>
    </row>
    <row r="3224" spans="1:10" outlineLevel="1" x14ac:dyDescent="0.25">
      <c r="A3224" s="4"/>
      <c r="B3224" s="5"/>
      <c r="C3224" s="6"/>
      <c r="D3224" s="7"/>
      <c r="E3224" s="8"/>
      <c r="F3224" s="8"/>
      <c r="G3224" s="9">
        <f>SUBTOTAL(9,G3223:G3223)</f>
        <v>2511.96</v>
      </c>
      <c r="H3224" s="28" t="s">
        <v>5005</v>
      </c>
      <c r="I3224" s="10"/>
      <c r="J3224" s="10"/>
    </row>
    <row r="3225" spans="1:10" ht="25.5" outlineLevel="2" x14ac:dyDescent="0.25">
      <c r="A3225" s="4">
        <v>2021</v>
      </c>
      <c r="B3225" s="5" t="s">
        <v>10</v>
      </c>
      <c r="C3225" s="6">
        <v>44558</v>
      </c>
      <c r="D3225" s="7" t="s">
        <v>12</v>
      </c>
      <c r="E3225" s="8" t="s">
        <v>234</v>
      </c>
      <c r="F3225" s="8" t="s">
        <v>235</v>
      </c>
      <c r="G3225" s="9">
        <v>1074.48</v>
      </c>
      <c r="H3225" s="7" t="s">
        <v>247</v>
      </c>
      <c r="I3225" s="10" t="s">
        <v>248</v>
      </c>
      <c r="J3225" s="10" t="s">
        <v>4288</v>
      </c>
    </row>
    <row r="3226" spans="1:10" outlineLevel="1" x14ac:dyDescent="0.25">
      <c r="A3226" s="4"/>
      <c r="B3226" s="5"/>
      <c r="C3226" s="6"/>
      <c r="D3226" s="7"/>
      <c r="E3226" s="8"/>
      <c r="F3226" s="8"/>
      <c r="G3226" s="9">
        <f>SUBTOTAL(9,G3225:G3225)</f>
        <v>1074.48</v>
      </c>
      <c r="H3226" s="28" t="s">
        <v>4862</v>
      </c>
      <c r="I3226" s="10"/>
      <c r="J3226" s="10"/>
    </row>
    <row r="3227" spans="1:10" ht="38.25" outlineLevel="2" x14ac:dyDescent="0.25">
      <c r="A3227" s="4">
        <v>2021</v>
      </c>
      <c r="B3227" s="5" t="s">
        <v>10</v>
      </c>
      <c r="C3227" s="6">
        <v>44558</v>
      </c>
      <c r="D3227" s="7" t="s">
        <v>12</v>
      </c>
      <c r="E3227" s="8" t="s">
        <v>234</v>
      </c>
      <c r="F3227" s="8" t="s">
        <v>235</v>
      </c>
      <c r="G3227" s="9">
        <v>5387.98</v>
      </c>
      <c r="H3227" s="7" t="s">
        <v>222</v>
      </c>
      <c r="I3227" s="10" t="s">
        <v>223</v>
      </c>
      <c r="J3227" s="10" t="s">
        <v>4289</v>
      </c>
    </row>
    <row r="3228" spans="1:10" outlineLevel="1" x14ac:dyDescent="0.25">
      <c r="A3228" s="4"/>
      <c r="B3228" s="5"/>
      <c r="C3228" s="6"/>
      <c r="D3228" s="7"/>
      <c r="E3228" s="8"/>
      <c r="F3228" s="8"/>
      <c r="G3228" s="9">
        <f>SUBTOTAL(9,G3227:G3227)</f>
        <v>5387.98</v>
      </c>
      <c r="H3228" s="28" t="s">
        <v>5100</v>
      </c>
      <c r="I3228" s="10"/>
      <c r="J3228" s="10"/>
    </row>
    <row r="3229" spans="1:10" ht="25.5" outlineLevel="2" x14ac:dyDescent="0.25">
      <c r="A3229" s="4">
        <v>2021</v>
      </c>
      <c r="B3229" s="5" t="s">
        <v>10</v>
      </c>
      <c r="C3229" s="6">
        <v>44558</v>
      </c>
      <c r="D3229" s="7" t="s">
        <v>12</v>
      </c>
      <c r="E3229" s="8" t="s">
        <v>234</v>
      </c>
      <c r="F3229" s="8" t="s">
        <v>235</v>
      </c>
      <c r="G3229" s="9">
        <v>2904</v>
      </c>
      <c r="H3229" s="7" t="s">
        <v>116</v>
      </c>
      <c r="I3229" s="10" t="s">
        <v>117</v>
      </c>
      <c r="J3229" s="10" t="s">
        <v>4290</v>
      </c>
    </row>
    <row r="3230" spans="1:10" outlineLevel="1" x14ac:dyDescent="0.25">
      <c r="A3230" s="4"/>
      <c r="B3230" s="5"/>
      <c r="C3230" s="6"/>
      <c r="D3230" s="7"/>
      <c r="E3230" s="8"/>
      <c r="F3230" s="8"/>
      <c r="G3230" s="9">
        <f>SUBTOTAL(9,G3229:G3229)</f>
        <v>2904</v>
      </c>
      <c r="H3230" s="28" t="s">
        <v>4958</v>
      </c>
      <c r="I3230" s="10"/>
      <c r="J3230" s="10"/>
    </row>
    <row r="3231" spans="1:10" ht="38.25" outlineLevel="2" x14ac:dyDescent="0.25">
      <c r="A3231" s="4">
        <v>2021</v>
      </c>
      <c r="B3231" s="5" t="s">
        <v>10</v>
      </c>
      <c r="C3231" s="6">
        <v>44558</v>
      </c>
      <c r="D3231" s="7" t="s">
        <v>12</v>
      </c>
      <c r="E3231" s="8" t="s">
        <v>234</v>
      </c>
      <c r="F3231" s="8" t="s">
        <v>235</v>
      </c>
      <c r="G3231" s="9">
        <v>4682.7</v>
      </c>
      <c r="H3231" s="7" t="s">
        <v>222</v>
      </c>
      <c r="I3231" s="10" t="s">
        <v>223</v>
      </c>
      <c r="J3231" s="10" t="s">
        <v>4291</v>
      </c>
    </row>
    <row r="3232" spans="1:10" outlineLevel="1" x14ac:dyDescent="0.25">
      <c r="A3232" s="4"/>
      <c r="B3232" s="5"/>
      <c r="C3232" s="6"/>
      <c r="D3232" s="7"/>
      <c r="E3232" s="8"/>
      <c r="F3232" s="8"/>
      <c r="G3232" s="9">
        <f>SUBTOTAL(9,G3231:G3231)</f>
        <v>4682.7</v>
      </c>
      <c r="H3232" s="28" t="s">
        <v>5100</v>
      </c>
      <c r="I3232" s="10"/>
      <c r="J3232" s="10"/>
    </row>
    <row r="3233" spans="1:10" ht="38.25" outlineLevel="2" x14ac:dyDescent="0.25">
      <c r="A3233" s="4">
        <v>2021</v>
      </c>
      <c r="B3233" s="5" t="s">
        <v>10</v>
      </c>
      <c r="C3233" s="6">
        <v>44558</v>
      </c>
      <c r="D3233" s="7" t="s">
        <v>12</v>
      </c>
      <c r="E3233" s="8" t="s">
        <v>234</v>
      </c>
      <c r="F3233" s="8" t="s">
        <v>235</v>
      </c>
      <c r="G3233" s="9">
        <v>9075</v>
      </c>
      <c r="H3233" s="7" t="s">
        <v>2909</v>
      </c>
      <c r="I3233" s="10" t="s">
        <v>2910</v>
      </c>
      <c r="J3233" s="10" t="s">
        <v>4292</v>
      </c>
    </row>
    <row r="3234" spans="1:10" ht="38.25" outlineLevel="2" x14ac:dyDescent="0.25">
      <c r="A3234" s="4">
        <v>2021</v>
      </c>
      <c r="B3234" s="5" t="s">
        <v>10</v>
      </c>
      <c r="C3234" s="6">
        <v>44561</v>
      </c>
      <c r="D3234" s="7" t="s">
        <v>12</v>
      </c>
      <c r="E3234" s="8" t="s">
        <v>234</v>
      </c>
      <c r="F3234" s="8" t="s">
        <v>235</v>
      </c>
      <c r="G3234" s="9">
        <v>9073.7900000000009</v>
      </c>
      <c r="H3234" s="7" t="s">
        <v>2909</v>
      </c>
      <c r="I3234" s="10" t="s">
        <v>2910</v>
      </c>
      <c r="J3234" s="10" t="s">
        <v>4405</v>
      </c>
    </row>
    <row r="3235" spans="1:10" outlineLevel="1" x14ac:dyDescent="0.25">
      <c r="A3235" s="4"/>
      <c r="B3235" s="5"/>
      <c r="C3235" s="6"/>
      <c r="D3235" s="7"/>
      <c r="E3235" s="8"/>
      <c r="F3235" s="8"/>
      <c r="G3235" s="9">
        <f>SUBTOTAL(9,G3233:G3234)</f>
        <v>18148.79</v>
      </c>
      <c r="H3235" s="28" t="s">
        <v>5101</v>
      </c>
      <c r="I3235" s="10"/>
      <c r="J3235" s="10"/>
    </row>
    <row r="3236" spans="1:10" ht="25.5" outlineLevel="2" x14ac:dyDescent="0.25">
      <c r="A3236" s="4">
        <v>2021</v>
      </c>
      <c r="B3236" s="5" t="s">
        <v>10</v>
      </c>
      <c r="C3236" s="6">
        <v>44361</v>
      </c>
      <c r="D3236" s="7" t="s">
        <v>44</v>
      </c>
      <c r="E3236" s="8" t="s">
        <v>70</v>
      </c>
      <c r="F3236" s="8" t="s">
        <v>2003</v>
      </c>
      <c r="G3236" s="9">
        <v>216.99</v>
      </c>
      <c r="H3236" s="7" t="s">
        <v>2006</v>
      </c>
      <c r="I3236" s="10" t="s">
        <v>2007</v>
      </c>
      <c r="J3236" s="10" t="s">
        <v>2178</v>
      </c>
    </row>
    <row r="3237" spans="1:10" outlineLevel="1" x14ac:dyDescent="0.25">
      <c r="A3237" s="4"/>
      <c r="B3237" s="5"/>
      <c r="C3237" s="6"/>
      <c r="D3237" s="7"/>
      <c r="E3237" s="8"/>
      <c r="F3237" s="8"/>
      <c r="G3237" s="9">
        <f>SUBTOTAL(9,G3236:G3236)</f>
        <v>216.99</v>
      </c>
      <c r="H3237" s="28" t="s">
        <v>5102</v>
      </c>
      <c r="I3237" s="10"/>
      <c r="J3237" s="10"/>
    </row>
    <row r="3238" spans="1:10" ht="25.5" outlineLevel="2" x14ac:dyDescent="0.25">
      <c r="A3238" s="4">
        <v>2021</v>
      </c>
      <c r="B3238" s="5" t="s">
        <v>10</v>
      </c>
      <c r="C3238" s="6">
        <v>44361</v>
      </c>
      <c r="D3238" s="7" t="s">
        <v>44</v>
      </c>
      <c r="E3238" s="8" t="s">
        <v>70</v>
      </c>
      <c r="F3238" s="8" t="s">
        <v>2003</v>
      </c>
      <c r="G3238" s="9">
        <v>1240.17</v>
      </c>
      <c r="H3238" s="7" t="s">
        <v>2004</v>
      </c>
      <c r="I3238" s="10" t="s">
        <v>2005</v>
      </c>
      <c r="J3238" s="10" t="s">
        <v>2179</v>
      </c>
    </row>
    <row r="3239" spans="1:10" outlineLevel="1" x14ac:dyDescent="0.25">
      <c r="A3239" s="4"/>
      <c r="B3239" s="5"/>
      <c r="C3239" s="6"/>
      <c r="D3239" s="7"/>
      <c r="E3239" s="8"/>
      <c r="F3239" s="8"/>
      <c r="G3239" s="9">
        <f>SUBTOTAL(9,G3238:G3238)</f>
        <v>1240.17</v>
      </c>
      <c r="H3239" s="28" t="s">
        <v>5103</v>
      </c>
      <c r="I3239" s="10"/>
      <c r="J3239" s="10"/>
    </row>
    <row r="3240" spans="1:10" ht="25.5" outlineLevel="2" x14ac:dyDescent="0.25">
      <c r="A3240" s="4">
        <v>2021</v>
      </c>
      <c r="B3240" s="5" t="s">
        <v>10</v>
      </c>
      <c r="C3240" s="6">
        <v>44400</v>
      </c>
      <c r="D3240" s="7" t="s">
        <v>44</v>
      </c>
      <c r="E3240" s="8" t="s">
        <v>70</v>
      </c>
      <c r="F3240" s="8" t="s">
        <v>2003</v>
      </c>
      <c r="G3240" s="9">
        <v>1266.27</v>
      </c>
      <c r="H3240" s="7" t="s">
        <v>2285</v>
      </c>
      <c r="I3240" s="10" t="s">
        <v>2286</v>
      </c>
      <c r="J3240" s="10" t="s">
        <v>2479</v>
      </c>
    </row>
    <row r="3241" spans="1:10" ht="25.5" outlineLevel="2" x14ac:dyDescent="0.25">
      <c r="A3241" s="4">
        <v>2021</v>
      </c>
      <c r="B3241" s="5" t="s">
        <v>10</v>
      </c>
      <c r="C3241" s="6">
        <v>44400</v>
      </c>
      <c r="D3241" s="7" t="s">
        <v>44</v>
      </c>
      <c r="E3241" s="8" t="s">
        <v>70</v>
      </c>
      <c r="F3241" s="8" t="s">
        <v>2003</v>
      </c>
      <c r="G3241" s="9">
        <v>3585.31</v>
      </c>
      <c r="H3241" s="7" t="s">
        <v>2285</v>
      </c>
      <c r="I3241" s="10" t="s">
        <v>2286</v>
      </c>
      <c r="J3241" s="10" t="s">
        <v>2480</v>
      </c>
    </row>
    <row r="3242" spans="1:10" ht="25.5" outlineLevel="2" x14ac:dyDescent="0.25">
      <c r="A3242" s="4">
        <v>2021</v>
      </c>
      <c r="B3242" s="5" t="s">
        <v>10</v>
      </c>
      <c r="C3242" s="6">
        <v>44400</v>
      </c>
      <c r="D3242" s="7" t="s">
        <v>44</v>
      </c>
      <c r="E3242" s="8" t="s">
        <v>70</v>
      </c>
      <c r="F3242" s="8" t="s">
        <v>2003</v>
      </c>
      <c r="G3242" s="9">
        <v>6477.31</v>
      </c>
      <c r="H3242" s="7" t="s">
        <v>2285</v>
      </c>
      <c r="I3242" s="10" t="s">
        <v>2286</v>
      </c>
      <c r="J3242" s="10" t="s">
        <v>2481</v>
      </c>
    </row>
    <row r="3243" spans="1:10" ht="25.5" outlineLevel="2" x14ac:dyDescent="0.25">
      <c r="A3243" s="4">
        <v>2021</v>
      </c>
      <c r="B3243" s="5" t="s">
        <v>10</v>
      </c>
      <c r="C3243" s="6">
        <v>44400</v>
      </c>
      <c r="D3243" s="7" t="s">
        <v>44</v>
      </c>
      <c r="E3243" s="8" t="s">
        <v>70</v>
      </c>
      <c r="F3243" s="8" t="s">
        <v>2003</v>
      </c>
      <c r="G3243" s="9">
        <v>1711.67</v>
      </c>
      <c r="H3243" s="7" t="s">
        <v>2285</v>
      </c>
      <c r="I3243" s="10" t="s">
        <v>2286</v>
      </c>
      <c r="J3243" s="10" t="s">
        <v>2482</v>
      </c>
    </row>
    <row r="3244" spans="1:10" ht="25.5" outlineLevel="2" x14ac:dyDescent="0.25">
      <c r="A3244" s="4">
        <v>2021</v>
      </c>
      <c r="B3244" s="5" t="s">
        <v>10</v>
      </c>
      <c r="C3244" s="6">
        <v>44400</v>
      </c>
      <c r="D3244" s="7" t="s">
        <v>44</v>
      </c>
      <c r="E3244" s="8" t="s">
        <v>70</v>
      </c>
      <c r="F3244" s="8" t="s">
        <v>2003</v>
      </c>
      <c r="G3244" s="9">
        <v>4154.66</v>
      </c>
      <c r="H3244" s="7" t="s">
        <v>2285</v>
      </c>
      <c r="I3244" s="10" t="s">
        <v>2286</v>
      </c>
      <c r="J3244" s="10" t="s">
        <v>2483</v>
      </c>
    </row>
    <row r="3245" spans="1:10" ht="25.5" outlineLevel="2" x14ac:dyDescent="0.25">
      <c r="A3245" s="4">
        <v>2021</v>
      </c>
      <c r="B3245" s="5" t="s">
        <v>10</v>
      </c>
      <c r="C3245" s="6">
        <v>44400</v>
      </c>
      <c r="D3245" s="7" t="s">
        <v>44</v>
      </c>
      <c r="E3245" s="8" t="s">
        <v>70</v>
      </c>
      <c r="F3245" s="8" t="s">
        <v>2003</v>
      </c>
      <c r="G3245" s="9">
        <v>1440.78</v>
      </c>
      <c r="H3245" s="7" t="s">
        <v>2285</v>
      </c>
      <c r="I3245" s="10" t="s">
        <v>2286</v>
      </c>
      <c r="J3245" s="10" t="s">
        <v>2484</v>
      </c>
    </row>
    <row r="3246" spans="1:10" ht="25.5" outlineLevel="2" x14ac:dyDescent="0.25">
      <c r="A3246" s="4">
        <v>2021</v>
      </c>
      <c r="B3246" s="5" t="s">
        <v>10</v>
      </c>
      <c r="C3246" s="6">
        <v>44400</v>
      </c>
      <c r="D3246" s="7" t="s">
        <v>44</v>
      </c>
      <c r="E3246" s="8" t="s">
        <v>70</v>
      </c>
      <c r="F3246" s="8" t="s">
        <v>2003</v>
      </c>
      <c r="G3246" s="9">
        <v>7233.79</v>
      </c>
      <c r="H3246" s="7" t="s">
        <v>2285</v>
      </c>
      <c r="I3246" s="10" t="s">
        <v>2286</v>
      </c>
      <c r="J3246" s="10" t="s">
        <v>2485</v>
      </c>
    </row>
    <row r="3247" spans="1:10" ht="25.5" outlineLevel="2" x14ac:dyDescent="0.25">
      <c r="A3247" s="4">
        <v>2021</v>
      </c>
      <c r="B3247" s="5" t="s">
        <v>10</v>
      </c>
      <c r="C3247" s="6">
        <v>44400</v>
      </c>
      <c r="D3247" s="7" t="s">
        <v>44</v>
      </c>
      <c r="E3247" s="8" t="s">
        <v>70</v>
      </c>
      <c r="F3247" s="8" t="s">
        <v>2003</v>
      </c>
      <c r="G3247" s="9">
        <v>1816.16</v>
      </c>
      <c r="H3247" s="7" t="s">
        <v>2285</v>
      </c>
      <c r="I3247" s="10" t="s">
        <v>2286</v>
      </c>
      <c r="J3247" s="10" t="s">
        <v>2486</v>
      </c>
    </row>
    <row r="3248" spans="1:10" ht="25.5" outlineLevel="2" x14ac:dyDescent="0.25">
      <c r="A3248" s="4">
        <v>2021</v>
      </c>
      <c r="B3248" s="5" t="s">
        <v>10</v>
      </c>
      <c r="C3248" s="6">
        <v>44400</v>
      </c>
      <c r="D3248" s="7" t="s">
        <v>44</v>
      </c>
      <c r="E3248" s="8" t="s">
        <v>70</v>
      </c>
      <c r="F3248" s="8" t="s">
        <v>2003</v>
      </c>
      <c r="G3248" s="9">
        <v>410.76</v>
      </c>
      <c r="H3248" s="7" t="s">
        <v>2285</v>
      </c>
      <c r="I3248" s="10" t="s">
        <v>2286</v>
      </c>
      <c r="J3248" s="10" t="s">
        <v>2487</v>
      </c>
    </row>
    <row r="3249" spans="1:10" ht="25.5" outlineLevel="2" x14ac:dyDescent="0.25">
      <c r="A3249" s="4">
        <v>2021</v>
      </c>
      <c r="B3249" s="5" t="s">
        <v>10</v>
      </c>
      <c r="C3249" s="6">
        <v>44400</v>
      </c>
      <c r="D3249" s="7" t="s">
        <v>44</v>
      </c>
      <c r="E3249" s="8" t="s">
        <v>70</v>
      </c>
      <c r="F3249" s="8" t="s">
        <v>2003</v>
      </c>
      <c r="G3249" s="9">
        <v>215.99</v>
      </c>
      <c r="H3249" s="7" t="s">
        <v>2285</v>
      </c>
      <c r="I3249" s="10" t="s">
        <v>2286</v>
      </c>
      <c r="J3249" s="10" t="s">
        <v>2488</v>
      </c>
    </row>
    <row r="3250" spans="1:10" ht="25.5" outlineLevel="2" x14ac:dyDescent="0.25">
      <c r="A3250" s="4">
        <v>2021</v>
      </c>
      <c r="B3250" s="5" t="s">
        <v>10</v>
      </c>
      <c r="C3250" s="6">
        <v>44400</v>
      </c>
      <c r="D3250" s="7" t="s">
        <v>44</v>
      </c>
      <c r="E3250" s="8" t="s">
        <v>70</v>
      </c>
      <c r="F3250" s="8" t="s">
        <v>2003</v>
      </c>
      <c r="G3250" s="9">
        <v>684.04</v>
      </c>
      <c r="H3250" s="7" t="s">
        <v>2285</v>
      </c>
      <c r="I3250" s="10" t="s">
        <v>2286</v>
      </c>
      <c r="J3250" s="10" t="s">
        <v>2489</v>
      </c>
    </row>
    <row r="3251" spans="1:10" ht="25.5" outlineLevel="2" x14ac:dyDescent="0.25">
      <c r="A3251" s="4">
        <v>2021</v>
      </c>
      <c r="B3251" s="5" t="s">
        <v>10</v>
      </c>
      <c r="C3251" s="6">
        <v>44400</v>
      </c>
      <c r="D3251" s="7" t="s">
        <v>44</v>
      </c>
      <c r="E3251" s="8" t="s">
        <v>70</v>
      </c>
      <c r="F3251" s="8" t="s">
        <v>2003</v>
      </c>
      <c r="G3251" s="9">
        <v>161.96</v>
      </c>
      <c r="H3251" s="7" t="s">
        <v>2285</v>
      </c>
      <c r="I3251" s="10" t="s">
        <v>2286</v>
      </c>
      <c r="J3251" s="10" t="s">
        <v>2490</v>
      </c>
    </row>
    <row r="3252" spans="1:10" ht="25.5" outlineLevel="2" x14ac:dyDescent="0.25">
      <c r="A3252" s="4">
        <v>2021</v>
      </c>
      <c r="B3252" s="5" t="s">
        <v>10</v>
      </c>
      <c r="C3252" s="6">
        <v>44400</v>
      </c>
      <c r="D3252" s="7" t="s">
        <v>44</v>
      </c>
      <c r="E3252" s="8" t="s">
        <v>70</v>
      </c>
      <c r="F3252" s="8" t="s">
        <v>2003</v>
      </c>
      <c r="G3252" s="9">
        <v>8384.61</v>
      </c>
      <c r="H3252" s="7" t="s">
        <v>2285</v>
      </c>
      <c r="I3252" s="10" t="s">
        <v>2286</v>
      </c>
      <c r="J3252" s="10" t="s">
        <v>2491</v>
      </c>
    </row>
    <row r="3253" spans="1:10" ht="25.5" outlineLevel="2" x14ac:dyDescent="0.25">
      <c r="A3253" s="4">
        <v>2021</v>
      </c>
      <c r="B3253" s="5" t="s">
        <v>10</v>
      </c>
      <c r="C3253" s="6">
        <v>44400</v>
      </c>
      <c r="D3253" s="7" t="s">
        <v>44</v>
      </c>
      <c r="E3253" s="8" t="s">
        <v>70</v>
      </c>
      <c r="F3253" s="8" t="s">
        <v>2003</v>
      </c>
      <c r="G3253" s="9">
        <v>3587.13</v>
      </c>
      <c r="H3253" s="7" t="s">
        <v>2285</v>
      </c>
      <c r="I3253" s="10" t="s">
        <v>2286</v>
      </c>
      <c r="J3253" s="10" t="s">
        <v>2492</v>
      </c>
    </row>
    <row r="3254" spans="1:10" ht="25.5" outlineLevel="2" x14ac:dyDescent="0.25">
      <c r="A3254" s="4">
        <v>2021</v>
      </c>
      <c r="B3254" s="5" t="s">
        <v>10</v>
      </c>
      <c r="C3254" s="6">
        <v>44400</v>
      </c>
      <c r="D3254" s="7" t="s">
        <v>44</v>
      </c>
      <c r="E3254" s="8" t="s">
        <v>70</v>
      </c>
      <c r="F3254" s="8" t="s">
        <v>2003</v>
      </c>
      <c r="G3254" s="9">
        <v>1709.67</v>
      </c>
      <c r="H3254" s="7" t="s">
        <v>2285</v>
      </c>
      <c r="I3254" s="10" t="s">
        <v>2286</v>
      </c>
      <c r="J3254" s="10" t="s">
        <v>2493</v>
      </c>
    </row>
    <row r="3255" spans="1:10" ht="25.5" outlineLevel="2" x14ac:dyDescent="0.25">
      <c r="A3255" s="4">
        <v>2021</v>
      </c>
      <c r="B3255" s="5" t="s">
        <v>10</v>
      </c>
      <c r="C3255" s="6">
        <v>44400</v>
      </c>
      <c r="D3255" s="7" t="s">
        <v>44</v>
      </c>
      <c r="E3255" s="8" t="s">
        <v>70</v>
      </c>
      <c r="F3255" s="8" t="s">
        <v>2003</v>
      </c>
      <c r="G3255" s="9">
        <v>6475.76</v>
      </c>
      <c r="H3255" s="7" t="s">
        <v>2285</v>
      </c>
      <c r="I3255" s="10" t="s">
        <v>2286</v>
      </c>
      <c r="J3255" s="10" t="s">
        <v>2494</v>
      </c>
    </row>
    <row r="3256" spans="1:10" ht="25.5" outlineLevel="2" x14ac:dyDescent="0.25">
      <c r="A3256" s="4">
        <v>2021</v>
      </c>
      <c r="B3256" s="5" t="s">
        <v>10</v>
      </c>
      <c r="C3256" s="6">
        <v>44400</v>
      </c>
      <c r="D3256" s="7" t="s">
        <v>44</v>
      </c>
      <c r="E3256" s="8" t="s">
        <v>70</v>
      </c>
      <c r="F3256" s="8" t="s">
        <v>2003</v>
      </c>
      <c r="G3256" s="9">
        <v>1246.6300000000001</v>
      </c>
      <c r="H3256" s="7" t="s">
        <v>2285</v>
      </c>
      <c r="I3256" s="10" t="s">
        <v>2286</v>
      </c>
      <c r="J3256" s="10" t="s">
        <v>2495</v>
      </c>
    </row>
    <row r="3257" spans="1:10" ht="25.5" outlineLevel="2" x14ac:dyDescent="0.25">
      <c r="A3257" s="4">
        <v>2021</v>
      </c>
      <c r="B3257" s="5" t="s">
        <v>10</v>
      </c>
      <c r="C3257" s="6">
        <v>44400</v>
      </c>
      <c r="D3257" s="7" t="s">
        <v>12</v>
      </c>
      <c r="E3257" s="8" t="s">
        <v>212</v>
      </c>
      <c r="F3257" s="8" t="s">
        <v>2003</v>
      </c>
      <c r="G3257" s="9">
        <v>2056.71</v>
      </c>
      <c r="H3257" s="7" t="s">
        <v>2285</v>
      </c>
      <c r="I3257" s="10" t="s">
        <v>2286</v>
      </c>
      <c r="J3257" s="10" t="s">
        <v>2496</v>
      </c>
    </row>
    <row r="3258" spans="1:10" ht="25.5" outlineLevel="2" x14ac:dyDescent="0.25">
      <c r="A3258" s="4">
        <v>2021</v>
      </c>
      <c r="B3258" s="5" t="s">
        <v>10</v>
      </c>
      <c r="C3258" s="6">
        <v>44400</v>
      </c>
      <c r="D3258" s="7" t="s">
        <v>12</v>
      </c>
      <c r="E3258" s="8" t="s">
        <v>212</v>
      </c>
      <c r="F3258" s="8" t="s">
        <v>2003</v>
      </c>
      <c r="G3258" s="9">
        <v>2284.4699999999998</v>
      </c>
      <c r="H3258" s="7" t="s">
        <v>2285</v>
      </c>
      <c r="I3258" s="10" t="s">
        <v>2286</v>
      </c>
      <c r="J3258" s="10" t="s">
        <v>2497</v>
      </c>
    </row>
    <row r="3259" spans="1:10" ht="25.5" outlineLevel="2" x14ac:dyDescent="0.25">
      <c r="A3259" s="4">
        <v>2021</v>
      </c>
      <c r="B3259" s="5" t="s">
        <v>10</v>
      </c>
      <c r="C3259" s="6">
        <v>44400</v>
      </c>
      <c r="D3259" s="7" t="s">
        <v>12</v>
      </c>
      <c r="E3259" s="8" t="s">
        <v>212</v>
      </c>
      <c r="F3259" s="8" t="s">
        <v>2003</v>
      </c>
      <c r="G3259" s="9">
        <v>2056.71</v>
      </c>
      <c r="H3259" s="7" t="s">
        <v>2285</v>
      </c>
      <c r="I3259" s="10" t="s">
        <v>2286</v>
      </c>
      <c r="J3259" s="10" t="s">
        <v>2498</v>
      </c>
    </row>
    <row r="3260" spans="1:10" outlineLevel="1" x14ac:dyDescent="0.25">
      <c r="A3260" s="4"/>
      <c r="B3260" s="5"/>
      <c r="C3260" s="6"/>
      <c r="D3260" s="7"/>
      <c r="E3260" s="8"/>
      <c r="F3260" s="8"/>
      <c r="G3260" s="9">
        <f>SUBTOTAL(9,G3240:G3259)</f>
        <v>56960.389999999992</v>
      </c>
      <c r="H3260" s="28" t="s">
        <v>5104</v>
      </c>
      <c r="I3260" s="10"/>
      <c r="J3260" s="10"/>
    </row>
    <row r="3261" spans="1:10" ht="38.25" outlineLevel="2" x14ac:dyDescent="0.25">
      <c r="A3261" s="4">
        <v>2021</v>
      </c>
      <c r="B3261" s="5" t="s">
        <v>10</v>
      </c>
      <c r="C3261" s="6">
        <v>44419</v>
      </c>
      <c r="D3261" s="7" t="s">
        <v>44</v>
      </c>
      <c r="E3261" s="8" t="s">
        <v>70</v>
      </c>
      <c r="F3261" s="8" t="s">
        <v>2003</v>
      </c>
      <c r="G3261" s="9">
        <v>1450</v>
      </c>
      <c r="H3261" s="7" t="s">
        <v>2682</v>
      </c>
      <c r="I3261" s="10" t="s">
        <v>2683</v>
      </c>
      <c r="J3261" s="10" t="s">
        <v>2684</v>
      </c>
    </row>
    <row r="3262" spans="1:10" outlineLevel="1" x14ac:dyDescent="0.25">
      <c r="A3262" s="4"/>
      <c r="B3262" s="5"/>
      <c r="C3262" s="6"/>
      <c r="D3262" s="7"/>
      <c r="E3262" s="8"/>
      <c r="F3262" s="8"/>
      <c r="G3262" s="9">
        <f>SUBTOTAL(9,G3261:G3261)</f>
        <v>1450</v>
      </c>
      <c r="H3262" s="28" t="s">
        <v>5105</v>
      </c>
      <c r="I3262" s="10"/>
      <c r="J3262" s="10"/>
    </row>
    <row r="3263" spans="1:10" outlineLevel="2" x14ac:dyDescent="0.25">
      <c r="A3263" s="4">
        <v>2021</v>
      </c>
      <c r="B3263" s="5" t="s">
        <v>10</v>
      </c>
      <c r="C3263" s="6">
        <v>44419</v>
      </c>
      <c r="D3263" s="7" t="s">
        <v>12</v>
      </c>
      <c r="E3263" s="8" t="s">
        <v>212</v>
      </c>
      <c r="F3263" s="8" t="s">
        <v>2003</v>
      </c>
      <c r="G3263" s="9">
        <v>2142.7600000000002</v>
      </c>
      <c r="H3263" s="7" t="s">
        <v>738</v>
      </c>
      <c r="I3263" s="10" t="s">
        <v>739</v>
      </c>
      <c r="J3263" s="10" t="s">
        <v>2817</v>
      </c>
    </row>
    <row r="3264" spans="1:10" outlineLevel="1" x14ac:dyDescent="0.25">
      <c r="A3264" s="4"/>
      <c r="B3264" s="5"/>
      <c r="C3264" s="6"/>
      <c r="D3264" s="7"/>
      <c r="E3264" s="8"/>
      <c r="F3264" s="8"/>
      <c r="G3264" s="9">
        <f>SUBTOTAL(9,G3263:G3263)</f>
        <v>2142.7600000000002</v>
      </c>
      <c r="H3264" s="28" t="s">
        <v>4688</v>
      </c>
      <c r="I3264" s="10"/>
      <c r="J3264" s="10"/>
    </row>
    <row r="3265" spans="1:10" ht="25.5" outlineLevel="2" x14ac:dyDescent="0.25">
      <c r="A3265" s="4">
        <v>2021</v>
      </c>
      <c r="B3265" s="5" t="s">
        <v>10</v>
      </c>
      <c r="C3265" s="6">
        <v>44419</v>
      </c>
      <c r="D3265" s="7" t="s">
        <v>12</v>
      </c>
      <c r="E3265" s="8" t="s">
        <v>212</v>
      </c>
      <c r="F3265" s="8" t="s">
        <v>2003</v>
      </c>
      <c r="G3265" s="9">
        <v>246.34</v>
      </c>
      <c r="H3265" s="7" t="s">
        <v>2285</v>
      </c>
      <c r="I3265" s="10" t="s">
        <v>2286</v>
      </c>
      <c r="J3265" s="10" t="s">
        <v>2818</v>
      </c>
    </row>
    <row r="3266" spans="1:10" outlineLevel="1" x14ac:dyDescent="0.25">
      <c r="A3266" s="4"/>
      <c r="B3266" s="5"/>
      <c r="C3266" s="6"/>
      <c r="D3266" s="7"/>
      <c r="E3266" s="8"/>
      <c r="F3266" s="8"/>
      <c r="G3266" s="9">
        <f>SUBTOTAL(9,G3265:G3265)</f>
        <v>246.34</v>
      </c>
      <c r="H3266" s="28" t="s">
        <v>5104</v>
      </c>
      <c r="I3266" s="10"/>
      <c r="J3266" s="10"/>
    </row>
    <row r="3267" spans="1:10" ht="38.25" outlineLevel="2" x14ac:dyDescent="0.25">
      <c r="A3267" s="4">
        <v>2021</v>
      </c>
      <c r="B3267" s="5" t="s">
        <v>10</v>
      </c>
      <c r="C3267" s="6">
        <v>44445</v>
      </c>
      <c r="D3267" s="7" t="s">
        <v>44</v>
      </c>
      <c r="E3267" s="8" t="s">
        <v>70</v>
      </c>
      <c r="F3267" s="8" t="s">
        <v>2003</v>
      </c>
      <c r="G3267" s="9">
        <v>8502.15</v>
      </c>
      <c r="H3267" s="7" t="s">
        <v>2915</v>
      </c>
      <c r="I3267" s="10" t="s">
        <v>2916</v>
      </c>
      <c r="J3267" s="10" t="s">
        <v>3066</v>
      </c>
    </row>
    <row r="3268" spans="1:10" outlineLevel="1" x14ac:dyDescent="0.25">
      <c r="A3268" s="4"/>
      <c r="B3268" s="5"/>
      <c r="C3268" s="6"/>
      <c r="D3268" s="7"/>
      <c r="E3268" s="8"/>
      <c r="F3268" s="8"/>
      <c r="G3268" s="9">
        <f>SUBTOTAL(9,G3267:G3267)</f>
        <v>8502.15</v>
      </c>
      <c r="H3268" s="28" t="s">
        <v>5106</v>
      </c>
      <c r="I3268" s="10"/>
      <c r="J3268" s="10"/>
    </row>
    <row r="3269" spans="1:10" ht="25.5" outlineLevel="2" x14ac:dyDescent="0.25">
      <c r="A3269" s="4">
        <v>2021</v>
      </c>
      <c r="B3269" s="5" t="s">
        <v>10</v>
      </c>
      <c r="C3269" s="6">
        <v>44445</v>
      </c>
      <c r="D3269" s="7" t="s">
        <v>44</v>
      </c>
      <c r="E3269" s="8" t="s">
        <v>70</v>
      </c>
      <c r="F3269" s="8" t="s">
        <v>2003</v>
      </c>
      <c r="G3269" s="9">
        <v>3352.2</v>
      </c>
      <c r="H3269" s="7" t="s">
        <v>2917</v>
      </c>
      <c r="I3269" s="10" t="s">
        <v>2918</v>
      </c>
      <c r="J3269" s="10" t="s">
        <v>3067</v>
      </c>
    </row>
    <row r="3270" spans="1:10" outlineLevel="1" x14ac:dyDescent="0.25">
      <c r="A3270" s="4"/>
      <c r="B3270" s="5"/>
      <c r="C3270" s="6"/>
      <c r="D3270" s="7"/>
      <c r="E3270" s="8"/>
      <c r="F3270" s="8"/>
      <c r="G3270" s="9">
        <f>SUBTOTAL(9,G3269:G3269)</f>
        <v>3352.2</v>
      </c>
      <c r="H3270" s="28" t="s">
        <v>5107</v>
      </c>
      <c r="I3270" s="10"/>
      <c r="J3270" s="10"/>
    </row>
    <row r="3271" spans="1:10" ht="25.5" outlineLevel="2" x14ac:dyDescent="0.25">
      <c r="A3271" s="4">
        <v>2021</v>
      </c>
      <c r="B3271" s="5" t="s">
        <v>10</v>
      </c>
      <c r="C3271" s="6">
        <v>44445</v>
      </c>
      <c r="D3271" s="7" t="s">
        <v>44</v>
      </c>
      <c r="E3271" s="8" t="s">
        <v>70</v>
      </c>
      <c r="F3271" s="8" t="s">
        <v>2003</v>
      </c>
      <c r="G3271" s="9">
        <v>320.19</v>
      </c>
      <c r="H3271" s="7" t="s">
        <v>2987</v>
      </c>
      <c r="I3271" s="10" t="s">
        <v>2988</v>
      </c>
      <c r="J3271" s="10" t="s">
        <v>2989</v>
      </c>
    </row>
    <row r="3272" spans="1:10" outlineLevel="1" x14ac:dyDescent="0.25">
      <c r="A3272" s="4"/>
      <c r="B3272" s="5"/>
      <c r="C3272" s="6"/>
      <c r="D3272" s="7"/>
      <c r="E3272" s="8"/>
      <c r="F3272" s="8"/>
      <c r="G3272" s="9">
        <f>SUBTOTAL(9,G3271:G3271)</f>
        <v>320.19</v>
      </c>
      <c r="H3272" s="28" t="s">
        <v>5108</v>
      </c>
      <c r="I3272" s="10"/>
      <c r="J3272" s="10"/>
    </row>
    <row r="3273" spans="1:10" ht="38.25" outlineLevel="2" x14ac:dyDescent="0.25">
      <c r="A3273" s="4">
        <v>2021</v>
      </c>
      <c r="B3273" s="5" t="s">
        <v>10</v>
      </c>
      <c r="C3273" s="6">
        <v>44487</v>
      </c>
      <c r="D3273" s="7" t="s">
        <v>44</v>
      </c>
      <c r="E3273" s="8" t="s">
        <v>70</v>
      </c>
      <c r="F3273" s="8" t="s">
        <v>2003</v>
      </c>
      <c r="G3273" s="9">
        <v>2834.05</v>
      </c>
      <c r="H3273" s="7" t="s">
        <v>2915</v>
      </c>
      <c r="I3273" s="10" t="s">
        <v>2916</v>
      </c>
      <c r="J3273" s="10" t="s">
        <v>3432</v>
      </c>
    </row>
    <row r="3274" spans="1:10" outlineLevel="1" x14ac:dyDescent="0.25">
      <c r="A3274" s="4"/>
      <c r="B3274" s="5"/>
      <c r="C3274" s="6"/>
      <c r="D3274" s="7"/>
      <c r="E3274" s="8"/>
      <c r="F3274" s="8"/>
      <c r="G3274" s="9">
        <f>SUBTOTAL(9,G3273:G3273)</f>
        <v>2834.05</v>
      </c>
      <c r="H3274" s="28" t="s">
        <v>5106</v>
      </c>
      <c r="I3274" s="10"/>
      <c r="J3274" s="10"/>
    </row>
    <row r="3275" spans="1:10" ht="38.25" outlineLevel="2" x14ac:dyDescent="0.25">
      <c r="A3275" s="4">
        <v>2021</v>
      </c>
      <c r="B3275" s="5" t="s">
        <v>10</v>
      </c>
      <c r="C3275" s="6">
        <v>44487</v>
      </c>
      <c r="D3275" s="7" t="s">
        <v>44</v>
      </c>
      <c r="E3275" s="8" t="s">
        <v>70</v>
      </c>
      <c r="F3275" s="8" t="s">
        <v>2003</v>
      </c>
      <c r="G3275" s="9">
        <v>178.2</v>
      </c>
      <c r="H3275" s="7" t="s">
        <v>2917</v>
      </c>
      <c r="I3275" s="10" t="s">
        <v>2918</v>
      </c>
      <c r="J3275" s="10" t="s">
        <v>3433</v>
      </c>
    </row>
    <row r="3276" spans="1:10" outlineLevel="1" x14ac:dyDescent="0.25">
      <c r="A3276" s="4"/>
      <c r="B3276" s="5"/>
      <c r="C3276" s="6"/>
      <c r="D3276" s="7"/>
      <c r="E3276" s="8"/>
      <c r="F3276" s="8"/>
      <c r="G3276" s="9">
        <f>SUBTOTAL(9,G3275:G3275)</f>
        <v>178.2</v>
      </c>
      <c r="H3276" s="28" t="s">
        <v>5107</v>
      </c>
      <c r="I3276" s="10"/>
      <c r="J3276" s="10"/>
    </row>
    <row r="3277" spans="1:10" ht="25.5" outlineLevel="2" x14ac:dyDescent="0.25">
      <c r="A3277" s="4">
        <v>2021</v>
      </c>
      <c r="B3277" s="5" t="s">
        <v>10</v>
      </c>
      <c r="C3277" s="6">
        <v>44487</v>
      </c>
      <c r="D3277" s="7" t="s">
        <v>44</v>
      </c>
      <c r="E3277" s="8" t="s">
        <v>70</v>
      </c>
      <c r="F3277" s="8" t="s">
        <v>2003</v>
      </c>
      <c r="G3277" s="9">
        <v>413.39</v>
      </c>
      <c r="H3277" s="7" t="s">
        <v>2004</v>
      </c>
      <c r="I3277" s="10" t="s">
        <v>2005</v>
      </c>
      <c r="J3277" s="10" t="s">
        <v>3434</v>
      </c>
    </row>
    <row r="3278" spans="1:10" outlineLevel="1" x14ac:dyDescent="0.25">
      <c r="A3278" s="4"/>
      <c r="B3278" s="5"/>
      <c r="C3278" s="6"/>
      <c r="D3278" s="7"/>
      <c r="E3278" s="8"/>
      <c r="F3278" s="8"/>
      <c r="G3278" s="9">
        <f>SUBTOTAL(9,G3277:G3277)</f>
        <v>413.39</v>
      </c>
      <c r="H3278" s="28" t="s">
        <v>5103</v>
      </c>
      <c r="I3278" s="10"/>
      <c r="J3278" s="10"/>
    </row>
    <row r="3279" spans="1:10" ht="25.5" outlineLevel="2" x14ac:dyDescent="0.25">
      <c r="A3279" s="4">
        <v>2021</v>
      </c>
      <c r="B3279" s="5" t="s">
        <v>10</v>
      </c>
      <c r="C3279" s="6">
        <v>44487</v>
      </c>
      <c r="D3279" s="7" t="s">
        <v>44</v>
      </c>
      <c r="E3279" s="8" t="s">
        <v>70</v>
      </c>
      <c r="F3279" s="8" t="s">
        <v>2003</v>
      </c>
      <c r="G3279" s="9">
        <v>72.33</v>
      </c>
      <c r="H3279" s="7" t="s">
        <v>2006</v>
      </c>
      <c r="I3279" s="10" t="s">
        <v>2007</v>
      </c>
      <c r="J3279" s="10" t="s">
        <v>3435</v>
      </c>
    </row>
    <row r="3280" spans="1:10" outlineLevel="1" x14ac:dyDescent="0.25">
      <c r="A3280" s="4"/>
      <c r="B3280" s="5"/>
      <c r="C3280" s="6"/>
      <c r="D3280" s="7"/>
      <c r="E3280" s="8"/>
      <c r="F3280" s="8"/>
      <c r="G3280" s="9">
        <f>SUBTOTAL(9,G3279:G3279)</f>
        <v>72.33</v>
      </c>
      <c r="H3280" s="28" t="s">
        <v>5102</v>
      </c>
      <c r="I3280" s="10"/>
      <c r="J3280" s="10"/>
    </row>
    <row r="3281" spans="1:10" ht="25.5" outlineLevel="2" x14ac:dyDescent="0.25">
      <c r="A3281" s="4">
        <v>2021</v>
      </c>
      <c r="B3281" s="5" t="s">
        <v>10</v>
      </c>
      <c r="C3281" s="6">
        <v>44497</v>
      </c>
      <c r="D3281" s="7" t="s">
        <v>44</v>
      </c>
      <c r="E3281" s="8" t="s">
        <v>70</v>
      </c>
      <c r="F3281" s="8" t="s">
        <v>2003</v>
      </c>
      <c r="G3281" s="9">
        <v>6475.93</v>
      </c>
      <c r="H3281" s="7" t="s">
        <v>2285</v>
      </c>
      <c r="I3281" s="10" t="s">
        <v>2286</v>
      </c>
      <c r="J3281" s="10" t="s">
        <v>3493</v>
      </c>
    </row>
    <row r="3282" spans="1:10" ht="25.5" outlineLevel="2" x14ac:dyDescent="0.25">
      <c r="A3282" s="4">
        <v>2021</v>
      </c>
      <c r="B3282" s="5" t="s">
        <v>10</v>
      </c>
      <c r="C3282" s="6">
        <v>44497</v>
      </c>
      <c r="D3282" s="7" t="s">
        <v>44</v>
      </c>
      <c r="E3282" s="8" t="s">
        <v>70</v>
      </c>
      <c r="F3282" s="8" t="s">
        <v>2003</v>
      </c>
      <c r="G3282" s="9">
        <v>1709.67</v>
      </c>
      <c r="H3282" s="7" t="s">
        <v>2285</v>
      </c>
      <c r="I3282" s="10" t="s">
        <v>2286</v>
      </c>
      <c r="J3282" s="10" t="s">
        <v>3494</v>
      </c>
    </row>
    <row r="3283" spans="1:10" ht="25.5" outlineLevel="2" x14ac:dyDescent="0.25">
      <c r="A3283" s="4">
        <v>2021</v>
      </c>
      <c r="B3283" s="5" t="s">
        <v>10</v>
      </c>
      <c r="C3283" s="6">
        <v>44497</v>
      </c>
      <c r="D3283" s="7" t="s">
        <v>44</v>
      </c>
      <c r="E3283" s="8" t="s">
        <v>70</v>
      </c>
      <c r="F3283" s="8" t="s">
        <v>2003</v>
      </c>
      <c r="G3283" s="9">
        <v>1246.6300000000001</v>
      </c>
      <c r="H3283" s="7" t="s">
        <v>2285</v>
      </c>
      <c r="I3283" s="10" t="s">
        <v>2286</v>
      </c>
      <c r="J3283" s="10" t="s">
        <v>3495</v>
      </c>
    </row>
    <row r="3284" spans="1:10" ht="25.5" outlineLevel="2" x14ac:dyDescent="0.25">
      <c r="A3284" s="4">
        <v>2021</v>
      </c>
      <c r="B3284" s="5" t="s">
        <v>10</v>
      </c>
      <c r="C3284" s="6">
        <v>44497</v>
      </c>
      <c r="D3284" s="7" t="s">
        <v>44</v>
      </c>
      <c r="E3284" s="8" t="s">
        <v>70</v>
      </c>
      <c r="F3284" s="8" t="s">
        <v>2003</v>
      </c>
      <c r="G3284" s="9">
        <v>3587.13</v>
      </c>
      <c r="H3284" s="7" t="s">
        <v>2285</v>
      </c>
      <c r="I3284" s="10" t="s">
        <v>2286</v>
      </c>
      <c r="J3284" s="10" t="s">
        <v>3496</v>
      </c>
    </row>
    <row r="3285" spans="1:10" ht="25.5" outlineLevel="2" x14ac:dyDescent="0.25">
      <c r="A3285" s="4">
        <v>2021</v>
      </c>
      <c r="B3285" s="5" t="s">
        <v>10</v>
      </c>
      <c r="C3285" s="6">
        <v>44497</v>
      </c>
      <c r="D3285" s="7" t="s">
        <v>44</v>
      </c>
      <c r="E3285" s="8" t="s">
        <v>70</v>
      </c>
      <c r="F3285" s="8" t="s">
        <v>2003</v>
      </c>
      <c r="G3285" s="9">
        <v>8384.61</v>
      </c>
      <c r="H3285" s="7" t="s">
        <v>2285</v>
      </c>
      <c r="I3285" s="10" t="s">
        <v>2286</v>
      </c>
      <c r="J3285" s="10" t="s">
        <v>3497</v>
      </c>
    </row>
    <row r="3286" spans="1:10" ht="25.5" outlineLevel="2" x14ac:dyDescent="0.25">
      <c r="A3286" s="4">
        <v>2021</v>
      </c>
      <c r="B3286" s="5" t="s">
        <v>10</v>
      </c>
      <c r="C3286" s="6">
        <v>44497</v>
      </c>
      <c r="D3286" s="7" t="s">
        <v>44</v>
      </c>
      <c r="E3286" s="8" t="s">
        <v>70</v>
      </c>
      <c r="F3286" s="8" t="s">
        <v>2003</v>
      </c>
      <c r="G3286" s="9">
        <v>161.96</v>
      </c>
      <c r="H3286" s="7" t="s">
        <v>2285</v>
      </c>
      <c r="I3286" s="10" t="s">
        <v>2286</v>
      </c>
      <c r="J3286" s="10" t="s">
        <v>3498</v>
      </c>
    </row>
    <row r="3287" spans="1:10" ht="25.5" outlineLevel="2" x14ac:dyDescent="0.25">
      <c r="A3287" s="4">
        <v>2021</v>
      </c>
      <c r="B3287" s="5" t="s">
        <v>10</v>
      </c>
      <c r="C3287" s="6">
        <v>44497</v>
      </c>
      <c r="D3287" s="7" t="s">
        <v>44</v>
      </c>
      <c r="E3287" s="8" t="s">
        <v>70</v>
      </c>
      <c r="F3287" s="8" t="s">
        <v>2003</v>
      </c>
      <c r="G3287" s="9">
        <v>684.04</v>
      </c>
      <c r="H3287" s="7" t="s">
        <v>2285</v>
      </c>
      <c r="I3287" s="10" t="s">
        <v>2286</v>
      </c>
      <c r="J3287" s="10" t="s">
        <v>3499</v>
      </c>
    </row>
    <row r="3288" spans="1:10" ht="25.5" outlineLevel="2" x14ac:dyDescent="0.25">
      <c r="A3288" s="4">
        <v>2021</v>
      </c>
      <c r="B3288" s="5" t="s">
        <v>10</v>
      </c>
      <c r="C3288" s="6">
        <v>44497</v>
      </c>
      <c r="D3288" s="7" t="s">
        <v>44</v>
      </c>
      <c r="E3288" s="8" t="s">
        <v>70</v>
      </c>
      <c r="F3288" s="8" t="s">
        <v>2003</v>
      </c>
      <c r="G3288" s="9">
        <v>410.76</v>
      </c>
      <c r="H3288" s="7" t="s">
        <v>2285</v>
      </c>
      <c r="I3288" s="10" t="s">
        <v>2286</v>
      </c>
      <c r="J3288" s="10" t="s">
        <v>3500</v>
      </c>
    </row>
    <row r="3289" spans="1:10" ht="25.5" outlineLevel="2" x14ac:dyDescent="0.25">
      <c r="A3289" s="4">
        <v>2021</v>
      </c>
      <c r="B3289" s="5" t="s">
        <v>10</v>
      </c>
      <c r="C3289" s="6">
        <v>44497</v>
      </c>
      <c r="D3289" s="7" t="s">
        <v>44</v>
      </c>
      <c r="E3289" s="8" t="s">
        <v>70</v>
      </c>
      <c r="F3289" s="8" t="s">
        <v>2003</v>
      </c>
      <c r="G3289" s="9">
        <v>215.99</v>
      </c>
      <c r="H3289" s="7" t="s">
        <v>2285</v>
      </c>
      <c r="I3289" s="10" t="s">
        <v>2286</v>
      </c>
      <c r="J3289" s="10" t="s">
        <v>3501</v>
      </c>
    </row>
    <row r="3290" spans="1:10" outlineLevel="1" x14ac:dyDescent="0.25">
      <c r="A3290" s="4"/>
      <c r="B3290" s="5"/>
      <c r="C3290" s="6"/>
      <c r="D3290" s="7"/>
      <c r="E3290" s="8"/>
      <c r="F3290" s="8"/>
      <c r="G3290" s="9">
        <f>SUBTOTAL(9,G3281:G3289)</f>
        <v>22876.720000000001</v>
      </c>
      <c r="H3290" s="28" t="s">
        <v>5104</v>
      </c>
      <c r="I3290" s="10"/>
      <c r="J3290" s="10"/>
    </row>
    <row r="3291" spans="1:10" ht="25.5" outlineLevel="2" x14ac:dyDescent="0.25">
      <c r="A3291" s="4">
        <v>2021</v>
      </c>
      <c r="B3291" s="5" t="s">
        <v>10</v>
      </c>
      <c r="C3291" s="6">
        <v>44497</v>
      </c>
      <c r="D3291" s="7" t="s">
        <v>44</v>
      </c>
      <c r="E3291" s="8" t="s">
        <v>70</v>
      </c>
      <c r="F3291" s="8" t="s">
        <v>2003</v>
      </c>
      <c r="G3291" s="9">
        <v>405.94</v>
      </c>
      <c r="H3291" s="7" t="s">
        <v>3462</v>
      </c>
      <c r="I3291" s="10" t="s">
        <v>3463</v>
      </c>
      <c r="J3291" s="10" t="s">
        <v>3464</v>
      </c>
    </row>
    <row r="3292" spans="1:10" outlineLevel="1" x14ac:dyDescent="0.25">
      <c r="A3292" s="4"/>
      <c r="B3292" s="5"/>
      <c r="C3292" s="6"/>
      <c r="D3292" s="7"/>
      <c r="E3292" s="8"/>
      <c r="F3292" s="8"/>
      <c r="G3292" s="9">
        <f>SUBTOTAL(9,G3291:G3291)</f>
        <v>405.94</v>
      </c>
      <c r="H3292" s="28" t="s">
        <v>5109</v>
      </c>
      <c r="I3292" s="10"/>
      <c r="J3292" s="10"/>
    </row>
    <row r="3293" spans="1:10" ht="25.5" outlineLevel="2" x14ac:dyDescent="0.25">
      <c r="A3293" s="4">
        <v>2021</v>
      </c>
      <c r="B3293" s="5" t="s">
        <v>10</v>
      </c>
      <c r="C3293" s="6">
        <v>44516</v>
      </c>
      <c r="D3293" s="7" t="s">
        <v>12</v>
      </c>
      <c r="E3293" s="8" t="s">
        <v>212</v>
      </c>
      <c r="F3293" s="8" t="s">
        <v>2003</v>
      </c>
      <c r="G3293" s="9">
        <v>246.34</v>
      </c>
      <c r="H3293" s="7" t="s">
        <v>2285</v>
      </c>
      <c r="I3293" s="10" t="s">
        <v>2286</v>
      </c>
      <c r="J3293" s="10" t="s">
        <v>3624</v>
      </c>
    </row>
    <row r="3294" spans="1:10" ht="25.5" outlineLevel="2" x14ac:dyDescent="0.25">
      <c r="A3294" s="4">
        <v>2021</v>
      </c>
      <c r="B3294" s="5" t="s">
        <v>10</v>
      </c>
      <c r="C3294" s="6">
        <v>44516</v>
      </c>
      <c r="D3294" s="7" t="s">
        <v>12</v>
      </c>
      <c r="E3294" s="8" t="s">
        <v>212</v>
      </c>
      <c r="F3294" s="8" t="s">
        <v>2003</v>
      </c>
      <c r="G3294" s="9">
        <v>2056.71</v>
      </c>
      <c r="H3294" s="7" t="s">
        <v>2285</v>
      </c>
      <c r="I3294" s="10" t="s">
        <v>2286</v>
      </c>
      <c r="J3294" s="10" t="s">
        <v>3625</v>
      </c>
    </row>
    <row r="3295" spans="1:10" outlineLevel="1" x14ac:dyDescent="0.25">
      <c r="A3295" s="4"/>
      <c r="B3295" s="5"/>
      <c r="C3295" s="6"/>
      <c r="D3295" s="7"/>
      <c r="E3295" s="8"/>
      <c r="F3295" s="8"/>
      <c r="G3295" s="9">
        <f>SUBTOTAL(9,G3293:G3294)</f>
        <v>2303.0500000000002</v>
      </c>
      <c r="H3295" s="28" t="s">
        <v>5104</v>
      </c>
      <c r="I3295" s="10"/>
      <c r="J3295" s="10"/>
    </row>
    <row r="3296" spans="1:10" ht="25.5" outlineLevel="2" x14ac:dyDescent="0.25">
      <c r="A3296" s="4">
        <v>2021</v>
      </c>
      <c r="B3296" s="5" t="s">
        <v>10</v>
      </c>
      <c r="C3296" s="6">
        <v>44526</v>
      </c>
      <c r="D3296" s="7" t="s">
        <v>44</v>
      </c>
      <c r="E3296" s="8" t="s">
        <v>70</v>
      </c>
      <c r="F3296" s="8" t="s">
        <v>2003</v>
      </c>
      <c r="G3296" s="9">
        <v>140</v>
      </c>
      <c r="H3296" s="7" t="s">
        <v>2006</v>
      </c>
      <c r="I3296" s="10" t="s">
        <v>2007</v>
      </c>
      <c r="J3296" s="10" t="s">
        <v>3606</v>
      </c>
    </row>
    <row r="3297" spans="1:10" outlineLevel="1" x14ac:dyDescent="0.25">
      <c r="A3297" s="4"/>
      <c r="B3297" s="5"/>
      <c r="C3297" s="6"/>
      <c r="D3297" s="7"/>
      <c r="E3297" s="8"/>
      <c r="F3297" s="8"/>
      <c r="G3297" s="9">
        <f>SUBTOTAL(9,G3296:G3296)</f>
        <v>140</v>
      </c>
      <c r="H3297" s="28" t="s">
        <v>5102</v>
      </c>
      <c r="I3297" s="10"/>
      <c r="J3297" s="10"/>
    </row>
    <row r="3298" spans="1:10" ht="25.5" outlineLevel="2" x14ac:dyDescent="0.25">
      <c r="A3298" s="4">
        <v>2021</v>
      </c>
      <c r="B3298" s="5" t="s">
        <v>10</v>
      </c>
      <c r="C3298" s="6">
        <v>44354</v>
      </c>
      <c r="D3298" s="7" t="s">
        <v>56</v>
      </c>
      <c r="E3298" s="8" t="s">
        <v>400</v>
      </c>
      <c r="F3298" s="8" t="s">
        <v>1768</v>
      </c>
      <c r="G3298" s="9">
        <v>363</v>
      </c>
      <c r="H3298" s="7" t="s">
        <v>1769</v>
      </c>
      <c r="I3298" s="10" t="s">
        <v>1770</v>
      </c>
      <c r="J3298" s="10" t="s">
        <v>2025</v>
      </c>
    </row>
    <row r="3299" spans="1:10" outlineLevel="1" x14ac:dyDescent="0.25">
      <c r="A3299" s="4"/>
      <c r="B3299" s="5"/>
      <c r="C3299" s="6"/>
      <c r="D3299" s="7"/>
      <c r="E3299" s="8"/>
      <c r="F3299" s="8"/>
      <c r="G3299" s="9">
        <f>SUBTOTAL(9,G3298:G3298)</f>
        <v>363</v>
      </c>
      <c r="H3299" s="28" t="s">
        <v>5110</v>
      </c>
      <c r="I3299" s="10"/>
      <c r="J3299" s="10"/>
    </row>
    <row r="3300" spans="1:10" outlineLevel="2" x14ac:dyDescent="0.25">
      <c r="A3300" s="4">
        <v>2021</v>
      </c>
      <c r="B3300" s="5" t="s">
        <v>10</v>
      </c>
      <c r="C3300" s="6">
        <v>44561</v>
      </c>
      <c r="D3300" s="7" t="s">
        <v>56</v>
      </c>
      <c r="E3300" s="8" t="s">
        <v>400</v>
      </c>
      <c r="F3300" s="8" t="s">
        <v>1768</v>
      </c>
      <c r="G3300" s="9">
        <v>1660.73</v>
      </c>
      <c r="H3300" s="7" t="s">
        <v>4088</v>
      </c>
      <c r="I3300" s="10" t="s">
        <v>4089</v>
      </c>
      <c r="J3300" s="10" t="s">
        <v>4479</v>
      </c>
    </row>
    <row r="3301" spans="1:10" outlineLevel="1" x14ac:dyDescent="0.25">
      <c r="A3301" s="4"/>
      <c r="B3301" s="5"/>
      <c r="C3301" s="6"/>
      <c r="D3301" s="7"/>
      <c r="E3301" s="8"/>
      <c r="F3301" s="8"/>
      <c r="G3301" s="9">
        <f>SUBTOTAL(9,G3300:G3300)</f>
        <v>1660.73</v>
      </c>
      <c r="H3301" s="28" t="s">
        <v>5111</v>
      </c>
      <c r="I3301" s="10"/>
      <c r="J3301" s="10"/>
    </row>
    <row r="3302" spans="1:10" ht="25.5" outlineLevel="2" x14ac:dyDescent="0.25">
      <c r="A3302" s="4">
        <v>2021</v>
      </c>
      <c r="B3302" s="5" t="s">
        <v>10</v>
      </c>
      <c r="C3302" s="6">
        <v>44313</v>
      </c>
      <c r="D3302" s="7" t="s">
        <v>56</v>
      </c>
      <c r="E3302" s="8" t="s">
        <v>401</v>
      </c>
      <c r="F3302" s="8" t="s">
        <v>409</v>
      </c>
      <c r="G3302" s="9">
        <v>80</v>
      </c>
      <c r="H3302" s="7" t="s">
        <v>1305</v>
      </c>
      <c r="I3302" s="10" t="s">
        <v>1306</v>
      </c>
      <c r="J3302" s="10" t="s">
        <v>1561</v>
      </c>
    </row>
    <row r="3303" spans="1:10" outlineLevel="1" x14ac:dyDescent="0.25">
      <c r="A3303" s="4"/>
      <c r="B3303" s="5"/>
      <c r="C3303" s="6"/>
      <c r="D3303" s="7"/>
      <c r="E3303" s="8"/>
      <c r="F3303" s="8"/>
      <c r="G3303" s="9">
        <f>SUBTOTAL(9,G3302:G3302)</f>
        <v>80</v>
      </c>
      <c r="H3303" s="28" t="s">
        <v>5112</v>
      </c>
      <c r="I3303" s="10"/>
      <c r="J3303" s="10"/>
    </row>
    <row r="3304" spans="1:10" ht="25.5" outlineLevel="2" x14ac:dyDescent="0.25">
      <c r="A3304" s="4">
        <v>2021</v>
      </c>
      <c r="B3304" s="5" t="s">
        <v>10</v>
      </c>
      <c r="C3304" s="6">
        <v>44354</v>
      </c>
      <c r="D3304" s="7" t="s">
        <v>56</v>
      </c>
      <c r="E3304" s="8" t="s">
        <v>401</v>
      </c>
      <c r="F3304" s="8" t="s">
        <v>409</v>
      </c>
      <c r="G3304" s="9">
        <v>193.55</v>
      </c>
      <c r="H3304" s="7" t="s">
        <v>1049</v>
      </c>
      <c r="I3304" s="10" t="s">
        <v>1050</v>
      </c>
      <c r="J3304" s="10" t="s">
        <v>2010</v>
      </c>
    </row>
    <row r="3305" spans="1:10" outlineLevel="1" x14ac:dyDescent="0.25">
      <c r="A3305" s="4"/>
      <c r="B3305" s="5"/>
      <c r="C3305" s="6"/>
      <c r="D3305" s="7"/>
      <c r="E3305" s="8"/>
      <c r="F3305" s="8"/>
      <c r="G3305" s="9">
        <f>SUBTOTAL(9,G3304:G3304)</f>
        <v>193.55</v>
      </c>
      <c r="H3305" s="28" t="s">
        <v>5113</v>
      </c>
      <c r="I3305" s="10"/>
      <c r="J3305" s="10"/>
    </row>
    <row r="3306" spans="1:10" ht="25.5" outlineLevel="2" x14ac:dyDescent="0.25">
      <c r="A3306" s="4">
        <v>2021</v>
      </c>
      <c r="B3306" s="5" t="s">
        <v>10</v>
      </c>
      <c r="C3306" s="6">
        <v>44558</v>
      </c>
      <c r="D3306" s="7" t="s">
        <v>56</v>
      </c>
      <c r="E3306" s="8" t="s">
        <v>401</v>
      </c>
      <c r="F3306" s="8" t="s">
        <v>409</v>
      </c>
      <c r="G3306" s="9">
        <v>363</v>
      </c>
      <c r="H3306" s="7" t="s">
        <v>2317</v>
      </c>
      <c r="I3306" s="10" t="s">
        <v>2318</v>
      </c>
      <c r="J3306" s="10" t="s">
        <v>4286</v>
      </c>
    </row>
    <row r="3307" spans="1:10" outlineLevel="1" x14ac:dyDescent="0.25">
      <c r="A3307" s="4"/>
      <c r="B3307" s="5"/>
      <c r="C3307" s="6"/>
      <c r="D3307" s="7"/>
      <c r="E3307" s="8"/>
      <c r="F3307" s="8"/>
      <c r="G3307" s="9">
        <f>SUBTOTAL(9,G3306:G3306)</f>
        <v>363</v>
      </c>
      <c r="H3307" s="28" t="s">
        <v>5114</v>
      </c>
      <c r="I3307" s="10"/>
      <c r="J3307" s="10"/>
    </row>
    <row r="3308" spans="1:10" ht="25.5" outlineLevel="2" x14ac:dyDescent="0.25">
      <c r="A3308" s="4">
        <v>2021</v>
      </c>
      <c r="B3308" s="5" t="s">
        <v>10</v>
      </c>
      <c r="C3308" s="6">
        <v>44561</v>
      </c>
      <c r="D3308" s="7" t="s">
        <v>56</v>
      </c>
      <c r="E3308" s="8" t="s">
        <v>401</v>
      </c>
      <c r="F3308" s="8" t="s">
        <v>409</v>
      </c>
      <c r="G3308" s="9">
        <v>605</v>
      </c>
      <c r="H3308" s="7" t="s">
        <v>4090</v>
      </c>
      <c r="I3308" s="10" t="s">
        <v>4091</v>
      </c>
      <c r="J3308" s="10" t="s">
        <v>4392</v>
      </c>
    </row>
    <row r="3309" spans="1:10" outlineLevel="1" x14ac:dyDescent="0.25">
      <c r="A3309" s="4"/>
      <c r="B3309" s="5"/>
      <c r="C3309" s="6"/>
      <c r="D3309" s="7"/>
      <c r="E3309" s="8"/>
      <c r="F3309" s="8"/>
      <c r="G3309" s="9">
        <f>SUBTOTAL(9,G3308:G3308)</f>
        <v>605</v>
      </c>
      <c r="H3309" s="28" t="s">
        <v>5115</v>
      </c>
      <c r="I3309" s="10"/>
      <c r="J3309" s="10"/>
    </row>
    <row r="3310" spans="1:10" outlineLevel="2" x14ac:dyDescent="0.25">
      <c r="A3310" s="4">
        <v>2021</v>
      </c>
      <c r="B3310" s="5" t="s">
        <v>10</v>
      </c>
      <c r="C3310" s="6">
        <v>44561</v>
      </c>
      <c r="D3310" s="7" t="s">
        <v>56</v>
      </c>
      <c r="E3310" s="8" t="s">
        <v>401</v>
      </c>
      <c r="F3310" s="8" t="s">
        <v>409</v>
      </c>
      <c r="G3310" s="9">
        <v>508.2</v>
      </c>
      <c r="H3310" s="7" t="s">
        <v>413</v>
      </c>
      <c r="I3310" s="10" t="s">
        <v>414</v>
      </c>
      <c r="J3310" s="10" t="s">
        <v>4410</v>
      </c>
    </row>
    <row r="3311" spans="1:10" outlineLevel="1" x14ac:dyDescent="0.25">
      <c r="A3311" s="4"/>
      <c r="B3311" s="5"/>
      <c r="C3311" s="6"/>
      <c r="D3311" s="7"/>
      <c r="E3311" s="8"/>
      <c r="F3311" s="8"/>
      <c r="G3311" s="9">
        <f>SUBTOTAL(9,G3310:G3310)</f>
        <v>508.2</v>
      </c>
      <c r="H3311" s="28" t="s">
        <v>5034</v>
      </c>
      <c r="I3311" s="10"/>
      <c r="J3311" s="10"/>
    </row>
    <row r="3312" spans="1:10" outlineLevel="2" x14ac:dyDescent="0.25">
      <c r="A3312" s="4">
        <v>2021</v>
      </c>
      <c r="B3312" s="5" t="s">
        <v>10</v>
      </c>
      <c r="C3312" s="6">
        <v>44551</v>
      </c>
      <c r="D3312" s="7" t="s">
        <v>56</v>
      </c>
      <c r="E3312" s="8" t="s">
        <v>401</v>
      </c>
      <c r="F3312" s="8" t="s">
        <v>3172</v>
      </c>
      <c r="G3312" s="9">
        <v>90.75</v>
      </c>
      <c r="H3312" s="7" t="s">
        <v>419</v>
      </c>
      <c r="I3312" s="10" t="s">
        <v>420</v>
      </c>
      <c r="J3312" s="10" t="s">
        <v>4095</v>
      </c>
    </row>
    <row r="3313" spans="1:10" outlineLevel="1" x14ac:dyDescent="0.25">
      <c r="A3313" s="4"/>
      <c r="B3313" s="5"/>
      <c r="C3313" s="6"/>
      <c r="D3313" s="7"/>
      <c r="E3313" s="8"/>
      <c r="F3313" s="8"/>
      <c r="G3313" s="9">
        <f>SUBTOTAL(9,G3312:G3312)</f>
        <v>90.75</v>
      </c>
      <c r="H3313" s="28" t="s">
        <v>4706</v>
      </c>
      <c r="I3313" s="10"/>
      <c r="J3313" s="10"/>
    </row>
    <row r="3314" spans="1:10" ht="25.5" outlineLevel="2" x14ac:dyDescent="0.25">
      <c r="A3314" s="4">
        <v>2021</v>
      </c>
      <c r="B3314" s="5" t="s">
        <v>10</v>
      </c>
      <c r="C3314" s="6">
        <v>44558</v>
      </c>
      <c r="D3314" s="7" t="s">
        <v>56</v>
      </c>
      <c r="E3314" s="8" t="s">
        <v>401</v>
      </c>
      <c r="F3314" s="8" t="s">
        <v>3172</v>
      </c>
      <c r="G3314" s="9">
        <v>568.70000000000005</v>
      </c>
      <c r="H3314" s="7" t="s">
        <v>742</v>
      </c>
      <c r="I3314" s="10" t="s">
        <v>743</v>
      </c>
      <c r="J3314" s="10" t="s">
        <v>4285</v>
      </c>
    </row>
    <row r="3315" spans="1:10" outlineLevel="1" x14ac:dyDescent="0.25">
      <c r="A3315" s="4"/>
      <c r="B3315" s="5"/>
      <c r="C3315" s="6"/>
      <c r="D3315" s="7"/>
      <c r="E3315" s="8"/>
      <c r="F3315" s="8"/>
      <c r="G3315" s="9">
        <f>SUBTOTAL(9,G3314:G3314)</f>
        <v>568.70000000000005</v>
      </c>
      <c r="H3315" s="28" t="s">
        <v>4692</v>
      </c>
      <c r="I3315" s="10"/>
      <c r="J3315" s="10"/>
    </row>
    <row r="3316" spans="1:10" ht="25.5" outlineLevel="2" x14ac:dyDescent="0.25">
      <c r="A3316" s="4">
        <v>2021</v>
      </c>
      <c r="B3316" s="5" t="s">
        <v>10</v>
      </c>
      <c r="C3316" s="6">
        <v>44561</v>
      </c>
      <c r="D3316" s="7" t="s">
        <v>56</v>
      </c>
      <c r="E3316" s="8" t="s">
        <v>401</v>
      </c>
      <c r="F3316" s="8" t="s">
        <v>3172</v>
      </c>
      <c r="G3316" s="9">
        <v>302.5</v>
      </c>
      <c r="H3316" s="7" t="s">
        <v>4092</v>
      </c>
      <c r="I3316" s="10" t="s">
        <v>4093</v>
      </c>
      <c r="J3316" s="10" t="s">
        <v>4391</v>
      </c>
    </row>
    <row r="3317" spans="1:10" outlineLevel="1" x14ac:dyDescent="0.25">
      <c r="A3317" s="4"/>
      <c r="B3317" s="5"/>
      <c r="C3317" s="6"/>
      <c r="D3317" s="7"/>
      <c r="E3317" s="8"/>
      <c r="F3317" s="8"/>
      <c r="G3317" s="9">
        <f>SUBTOTAL(9,G3316:G3316)</f>
        <v>302.5</v>
      </c>
      <c r="H3317" s="28" t="s">
        <v>5116</v>
      </c>
      <c r="I3317" s="10"/>
      <c r="J3317" s="10"/>
    </row>
    <row r="3318" spans="1:10" outlineLevel="2" x14ac:dyDescent="0.25">
      <c r="A3318" s="4">
        <v>2020</v>
      </c>
      <c r="B3318" s="5" t="s">
        <v>10</v>
      </c>
      <c r="C3318" s="6">
        <v>44197</v>
      </c>
      <c r="D3318" s="7" t="s">
        <v>56</v>
      </c>
      <c r="E3318" s="8" t="s">
        <v>161</v>
      </c>
      <c r="F3318" s="8" t="s">
        <v>605</v>
      </c>
      <c r="G3318" s="9">
        <v>2000</v>
      </c>
      <c r="H3318" s="7" t="s">
        <v>606</v>
      </c>
      <c r="I3318" s="10" t="s">
        <v>607</v>
      </c>
      <c r="J3318" s="10" t="s">
        <v>608</v>
      </c>
    </row>
    <row r="3319" spans="1:10" outlineLevel="2" x14ac:dyDescent="0.25">
      <c r="A3319" s="4">
        <v>2021</v>
      </c>
      <c r="B3319" s="5" t="s">
        <v>10</v>
      </c>
      <c r="C3319" s="6">
        <v>44558</v>
      </c>
      <c r="D3319" s="7" t="s">
        <v>56</v>
      </c>
      <c r="E3319" s="8" t="s">
        <v>161</v>
      </c>
      <c r="F3319" s="8" t="s">
        <v>605</v>
      </c>
      <c r="G3319" s="9">
        <v>2000</v>
      </c>
      <c r="H3319" s="7" t="s">
        <v>606</v>
      </c>
      <c r="I3319" s="10" t="s">
        <v>607</v>
      </c>
      <c r="J3319" s="10" t="s">
        <v>4270</v>
      </c>
    </row>
    <row r="3320" spans="1:10" outlineLevel="1" x14ac:dyDescent="0.25">
      <c r="A3320" s="4"/>
      <c r="B3320" s="5"/>
      <c r="C3320" s="6"/>
      <c r="D3320" s="7"/>
      <c r="E3320" s="8"/>
      <c r="F3320" s="8"/>
      <c r="G3320" s="9">
        <f>SUBTOTAL(9,G3318:G3319)</f>
        <v>4000</v>
      </c>
      <c r="H3320" s="28" t="s">
        <v>5117</v>
      </c>
      <c r="I3320" s="10"/>
      <c r="J3320" s="10"/>
    </row>
    <row r="3321" spans="1:10" ht="25.5" outlineLevel="2" x14ac:dyDescent="0.25">
      <c r="A3321" s="4">
        <v>2020</v>
      </c>
      <c r="B3321" s="5" t="s">
        <v>10</v>
      </c>
      <c r="C3321" s="6">
        <v>44197</v>
      </c>
      <c r="D3321" s="7" t="s">
        <v>12</v>
      </c>
      <c r="E3321" s="8" t="s">
        <v>256</v>
      </c>
      <c r="F3321" s="8" t="s">
        <v>146</v>
      </c>
      <c r="G3321" s="9">
        <v>396</v>
      </c>
      <c r="H3321" s="7" t="s">
        <v>555</v>
      </c>
      <c r="I3321" s="10" t="s">
        <v>556</v>
      </c>
      <c r="J3321" s="10" t="s">
        <v>557</v>
      </c>
    </row>
    <row r="3322" spans="1:10" outlineLevel="1" x14ac:dyDescent="0.25">
      <c r="A3322" s="4"/>
      <c r="B3322" s="5"/>
      <c r="C3322" s="6"/>
      <c r="D3322" s="7"/>
      <c r="E3322" s="8"/>
      <c r="F3322" s="8"/>
      <c r="G3322" s="9">
        <f>SUBTOTAL(9,G3321:G3321)</f>
        <v>396</v>
      </c>
      <c r="H3322" s="28" t="s">
        <v>5118</v>
      </c>
      <c r="I3322" s="10"/>
      <c r="J3322" s="10"/>
    </row>
    <row r="3323" spans="1:10" ht="25.5" outlineLevel="2" x14ac:dyDescent="0.25">
      <c r="A3323" s="4">
        <v>2020</v>
      </c>
      <c r="B3323" s="5" t="s">
        <v>10</v>
      </c>
      <c r="C3323" s="6">
        <v>44197</v>
      </c>
      <c r="D3323" s="7" t="s">
        <v>12</v>
      </c>
      <c r="E3323" s="8" t="s">
        <v>256</v>
      </c>
      <c r="F3323" s="8" t="s">
        <v>146</v>
      </c>
      <c r="G3323" s="9">
        <v>253</v>
      </c>
      <c r="H3323" s="7" t="s">
        <v>671</v>
      </c>
      <c r="I3323" s="10" t="s">
        <v>672</v>
      </c>
      <c r="J3323" s="10" t="s">
        <v>673</v>
      </c>
    </row>
    <row r="3324" spans="1:10" outlineLevel="1" x14ac:dyDescent="0.25">
      <c r="A3324" s="4"/>
      <c r="B3324" s="5"/>
      <c r="C3324" s="6"/>
      <c r="D3324" s="7"/>
      <c r="E3324" s="8"/>
      <c r="F3324" s="8"/>
      <c r="G3324" s="9">
        <f>SUBTOTAL(9,G3323:G3323)</f>
        <v>253</v>
      </c>
      <c r="H3324" s="28" t="s">
        <v>5119</v>
      </c>
      <c r="I3324" s="10"/>
      <c r="J3324" s="10"/>
    </row>
    <row r="3325" spans="1:10" outlineLevel="2" x14ac:dyDescent="0.25">
      <c r="A3325" s="4">
        <v>2020</v>
      </c>
      <c r="B3325" s="5" t="s">
        <v>10</v>
      </c>
      <c r="C3325" s="6">
        <v>44197</v>
      </c>
      <c r="D3325" s="7" t="s">
        <v>12</v>
      </c>
      <c r="E3325" s="8" t="s">
        <v>256</v>
      </c>
      <c r="F3325" s="8" t="s">
        <v>146</v>
      </c>
      <c r="G3325" s="9">
        <v>400</v>
      </c>
      <c r="H3325" s="7" t="s">
        <v>674</v>
      </c>
      <c r="I3325" s="10" t="s">
        <v>675</v>
      </c>
      <c r="J3325" s="10" t="s">
        <v>676</v>
      </c>
    </row>
    <row r="3326" spans="1:10" outlineLevel="1" x14ac:dyDescent="0.25">
      <c r="A3326" s="4"/>
      <c r="B3326" s="5"/>
      <c r="C3326" s="6"/>
      <c r="D3326" s="7"/>
      <c r="E3326" s="8"/>
      <c r="F3326" s="8"/>
      <c r="G3326" s="9">
        <f>SUBTOTAL(9,G3325:G3325)</f>
        <v>400</v>
      </c>
      <c r="H3326" s="28" t="s">
        <v>5120</v>
      </c>
      <c r="I3326" s="10"/>
      <c r="J3326" s="10"/>
    </row>
    <row r="3327" spans="1:10" ht="25.5" outlineLevel="2" x14ac:dyDescent="0.25">
      <c r="A3327" s="4">
        <v>2020</v>
      </c>
      <c r="B3327" s="5" t="s">
        <v>10</v>
      </c>
      <c r="C3327" s="6">
        <v>44197</v>
      </c>
      <c r="D3327" s="7" t="s">
        <v>12</v>
      </c>
      <c r="E3327" s="8" t="s">
        <v>256</v>
      </c>
      <c r="F3327" s="8" t="s">
        <v>146</v>
      </c>
      <c r="G3327" s="9">
        <v>193.6</v>
      </c>
      <c r="H3327" s="7" t="s">
        <v>413</v>
      </c>
      <c r="I3327" s="10" t="s">
        <v>414</v>
      </c>
      <c r="J3327" s="10" t="s">
        <v>678</v>
      </c>
    </row>
    <row r="3328" spans="1:10" outlineLevel="1" x14ac:dyDescent="0.25">
      <c r="A3328" s="4"/>
      <c r="B3328" s="5"/>
      <c r="C3328" s="6"/>
      <c r="D3328" s="7"/>
      <c r="E3328" s="8"/>
      <c r="F3328" s="8"/>
      <c r="G3328" s="9">
        <f>SUBTOTAL(9,G3327:G3327)</f>
        <v>193.6</v>
      </c>
      <c r="H3328" s="28" t="s">
        <v>5034</v>
      </c>
      <c r="I3328" s="10"/>
      <c r="J3328" s="10"/>
    </row>
    <row r="3329" spans="1:10" outlineLevel="2" x14ac:dyDescent="0.25">
      <c r="A3329" s="4">
        <v>2021</v>
      </c>
      <c r="B3329" s="5" t="s">
        <v>10</v>
      </c>
      <c r="C3329" s="6">
        <v>44256</v>
      </c>
      <c r="D3329" s="7" t="s">
        <v>56</v>
      </c>
      <c r="E3329" s="8" t="s">
        <v>145</v>
      </c>
      <c r="F3329" s="8" t="s">
        <v>146</v>
      </c>
      <c r="G3329" s="9">
        <v>319.81</v>
      </c>
      <c r="H3329" s="7" t="s">
        <v>147</v>
      </c>
      <c r="I3329" s="10" t="s">
        <v>148</v>
      </c>
      <c r="J3329" s="10" t="s">
        <v>962</v>
      </c>
    </row>
    <row r="3330" spans="1:10" ht="25.5" outlineLevel="2" x14ac:dyDescent="0.25">
      <c r="A3330" s="4">
        <v>2021</v>
      </c>
      <c r="B3330" s="5" t="s">
        <v>10</v>
      </c>
      <c r="C3330" s="6">
        <v>44263</v>
      </c>
      <c r="D3330" s="7" t="s">
        <v>56</v>
      </c>
      <c r="E3330" s="8" t="s">
        <v>145</v>
      </c>
      <c r="F3330" s="8" t="s">
        <v>146</v>
      </c>
      <c r="G3330" s="9">
        <v>426.41</v>
      </c>
      <c r="H3330" s="7" t="s">
        <v>147</v>
      </c>
      <c r="I3330" s="10" t="s">
        <v>148</v>
      </c>
      <c r="J3330" s="10" t="s">
        <v>1018</v>
      </c>
    </row>
    <row r="3331" spans="1:10" outlineLevel="1" x14ac:dyDescent="0.25">
      <c r="A3331" s="4"/>
      <c r="B3331" s="5"/>
      <c r="C3331" s="6"/>
      <c r="D3331" s="7"/>
      <c r="E3331" s="8"/>
      <c r="F3331" s="8"/>
      <c r="G3331" s="9">
        <f>SUBTOTAL(9,G3329:G3330)</f>
        <v>746.22</v>
      </c>
      <c r="H3331" s="28" t="s">
        <v>5121</v>
      </c>
      <c r="I3331" s="10"/>
      <c r="J3331" s="10"/>
    </row>
    <row r="3332" spans="1:10" outlineLevel="2" x14ac:dyDescent="0.25">
      <c r="A3332" s="4">
        <v>2021</v>
      </c>
      <c r="B3332" s="5" t="s">
        <v>10</v>
      </c>
      <c r="C3332" s="6">
        <v>44263</v>
      </c>
      <c r="D3332" s="7" t="s">
        <v>12</v>
      </c>
      <c r="E3332" s="8" t="s">
        <v>256</v>
      </c>
      <c r="F3332" s="8" t="s">
        <v>146</v>
      </c>
      <c r="G3332" s="9">
        <v>72.599999999999994</v>
      </c>
      <c r="H3332" s="7" t="s">
        <v>921</v>
      </c>
      <c r="I3332" s="10" t="s">
        <v>922</v>
      </c>
      <c r="J3332" s="10" t="s">
        <v>1026</v>
      </c>
    </row>
    <row r="3333" spans="1:10" outlineLevel="1" x14ac:dyDescent="0.25">
      <c r="A3333" s="4"/>
      <c r="B3333" s="5"/>
      <c r="C3333" s="6"/>
      <c r="D3333" s="7"/>
      <c r="E3333" s="8"/>
      <c r="F3333" s="8"/>
      <c r="G3333" s="9">
        <f>SUBTOTAL(9,G3332:G3332)</f>
        <v>72.599999999999994</v>
      </c>
      <c r="H3333" s="28" t="s">
        <v>5122</v>
      </c>
      <c r="I3333" s="10"/>
      <c r="J3333" s="10"/>
    </row>
    <row r="3334" spans="1:10" ht="25.5" outlineLevel="2" x14ac:dyDescent="0.25">
      <c r="A3334" s="4">
        <v>2021</v>
      </c>
      <c r="B3334" s="5" t="s">
        <v>10</v>
      </c>
      <c r="C3334" s="6">
        <v>44263</v>
      </c>
      <c r="D3334" s="7" t="s">
        <v>12</v>
      </c>
      <c r="E3334" s="8" t="s">
        <v>256</v>
      </c>
      <c r="F3334" s="8" t="s">
        <v>146</v>
      </c>
      <c r="G3334" s="9">
        <v>302.5</v>
      </c>
      <c r="H3334" s="7" t="s">
        <v>413</v>
      </c>
      <c r="I3334" s="10" t="s">
        <v>414</v>
      </c>
      <c r="J3334" s="10" t="s">
        <v>1027</v>
      </c>
    </row>
    <row r="3335" spans="1:10" outlineLevel="1" x14ac:dyDescent="0.25">
      <c r="A3335" s="4"/>
      <c r="B3335" s="5"/>
      <c r="C3335" s="6"/>
      <c r="D3335" s="7"/>
      <c r="E3335" s="8"/>
      <c r="F3335" s="8"/>
      <c r="G3335" s="9">
        <f>SUBTOTAL(9,G3334:G3334)</f>
        <v>302.5</v>
      </c>
      <c r="H3335" s="28" t="s">
        <v>5034</v>
      </c>
      <c r="I3335" s="10"/>
      <c r="J3335" s="10"/>
    </row>
    <row r="3336" spans="1:10" ht="25.5" outlineLevel="2" x14ac:dyDescent="0.25">
      <c r="A3336" s="4">
        <v>2021</v>
      </c>
      <c r="B3336" s="5" t="s">
        <v>10</v>
      </c>
      <c r="C3336" s="6">
        <v>44263</v>
      </c>
      <c r="D3336" s="7" t="s">
        <v>12</v>
      </c>
      <c r="E3336" s="8" t="s">
        <v>256</v>
      </c>
      <c r="F3336" s="8" t="s">
        <v>146</v>
      </c>
      <c r="G3336" s="9">
        <v>266.2</v>
      </c>
      <c r="H3336" s="7" t="s">
        <v>866</v>
      </c>
      <c r="I3336" s="10" t="s">
        <v>867</v>
      </c>
      <c r="J3336" s="10" t="s">
        <v>1028</v>
      </c>
    </row>
    <row r="3337" spans="1:10" outlineLevel="1" x14ac:dyDescent="0.25">
      <c r="A3337" s="4"/>
      <c r="B3337" s="5"/>
      <c r="C3337" s="6"/>
      <c r="D3337" s="7"/>
      <c r="E3337" s="8"/>
      <c r="F3337" s="8"/>
      <c r="G3337" s="9">
        <f>SUBTOTAL(9,G3336:G3336)</f>
        <v>266.2</v>
      </c>
      <c r="H3337" s="28" t="s">
        <v>5123</v>
      </c>
      <c r="I3337" s="10"/>
      <c r="J3337" s="10"/>
    </row>
    <row r="3338" spans="1:10" ht="25.5" outlineLevel="2" x14ac:dyDescent="0.25">
      <c r="A3338" s="4">
        <v>2021</v>
      </c>
      <c r="B3338" s="5" t="s">
        <v>10</v>
      </c>
      <c r="C3338" s="6">
        <v>44299</v>
      </c>
      <c r="D3338" s="7" t="s">
        <v>56</v>
      </c>
      <c r="E3338" s="8" t="s">
        <v>145</v>
      </c>
      <c r="F3338" s="8" t="s">
        <v>146</v>
      </c>
      <c r="G3338" s="9">
        <v>267.52999999999997</v>
      </c>
      <c r="H3338" s="7" t="s">
        <v>147</v>
      </c>
      <c r="I3338" s="10" t="s">
        <v>148</v>
      </c>
      <c r="J3338" s="10" t="s">
        <v>1333</v>
      </c>
    </row>
    <row r="3339" spans="1:10" ht="25.5" outlineLevel="2" x14ac:dyDescent="0.25">
      <c r="A3339" s="4">
        <v>2021</v>
      </c>
      <c r="B3339" s="5" t="s">
        <v>10</v>
      </c>
      <c r="C3339" s="6">
        <v>44323</v>
      </c>
      <c r="D3339" s="7" t="s">
        <v>56</v>
      </c>
      <c r="E3339" s="8" t="s">
        <v>145</v>
      </c>
      <c r="F3339" s="8" t="s">
        <v>146</v>
      </c>
      <c r="G3339" s="9">
        <v>426.41</v>
      </c>
      <c r="H3339" s="7" t="s">
        <v>147</v>
      </c>
      <c r="I3339" s="10" t="s">
        <v>148</v>
      </c>
      <c r="J3339" s="10" t="s">
        <v>1648</v>
      </c>
    </row>
    <row r="3340" spans="1:10" outlineLevel="1" x14ac:dyDescent="0.25">
      <c r="A3340" s="4"/>
      <c r="B3340" s="5"/>
      <c r="C3340" s="6"/>
      <c r="D3340" s="7"/>
      <c r="E3340" s="8"/>
      <c r="F3340" s="8"/>
      <c r="G3340" s="9">
        <f>SUBTOTAL(9,G3338:G3339)</f>
        <v>693.94</v>
      </c>
      <c r="H3340" s="28" t="s">
        <v>5121</v>
      </c>
      <c r="I3340" s="10"/>
      <c r="J3340" s="10"/>
    </row>
    <row r="3341" spans="1:10" ht="25.5" outlineLevel="2" x14ac:dyDescent="0.25">
      <c r="A3341" s="4">
        <v>2021</v>
      </c>
      <c r="B3341" s="5" t="s">
        <v>10</v>
      </c>
      <c r="C3341" s="6">
        <v>44323</v>
      </c>
      <c r="D3341" s="7" t="s">
        <v>12</v>
      </c>
      <c r="E3341" s="8" t="s">
        <v>256</v>
      </c>
      <c r="F3341" s="8" t="s">
        <v>146</v>
      </c>
      <c r="G3341" s="9">
        <v>181.5</v>
      </c>
      <c r="H3341" s="7" t="s">
        <v>1141</v>
      </c>
      <c r="I3341" s="10" t="s">
        <v>1142</v>
      </c>
      <c r="J3341" s="10" t="s">
        <v>1672</v>
      </c>
    </row>
    <row r="3342" spans="1:10" outlineLevel="1" x14ac:dyDescent="0.25">
      <c r="A3342" s="4"/>
      <c r="B3342" s="5"/>
      <c r="C3342" s="6"/>
      <c r="D3342" s="7"/>
      <c r="E3342" s="8"/>
      <c r="F3342" s="8"/>
      <c r="G3342" s="9">
        <f>SUBTOTAL(9,G3341:G3341)</f>
        <v>181.5</v>
      </c>
      <c r="H3342" s="28" t="s">
        <v>5124</v>
      </c>
      <c r="I3342" s="10"/>
      <c r="J3342" s="10"/>
    </row>
    <row r="3343" spans="1:10" ht="25.5" outlineLevel="2" x14ac:dyDescent="0.25">
      <c r="A3343" s="4">
        <v>2021</v>
      </c>
      <c r="B3343" s="5" t="s">
        <v>10</v>
      </c>
      <c r="C3343" s="6">
        <v>44330</v>
      </c>
      <c r="D3343" s="7" t="s">
        <v>12</v>
      </c>
      <c r="E3343" s="8" t="s">
        <v>256</v>
      </c>
      <c r="F3343" s="8" t="s">
        <v>146</v>
      </c>
      <c r="G3343" s="9">
        <v>247.5</v>
      </c>
      <c r="H3343" s="7" t="s">
        <v>1580</v>
      </c>
      <c r="I3343" s="10" t="s">
        <v>1581</v>
      </c>
      <c r="J3343" s="10" t="s">
        <v>1823</v>
      </c>
    </row>
    <row r="3344" spans="1:10" outlineLevel="1" x14ac:dyDescent="0.25">
      <c r="A3344" s="4"/>
      <c r="B3344" s="5"/>
      <c r="C3344" s="6"/>
      <c r="D3344" s="7"/>
      <c r="E3344" s="8"/>
      <c r="F3344" s="8"/>
      <c r="G3344" s="9">
        <f>SUBTOTAL(9,G3343:G3343)</f>
        <v>247.5</v>
      </c>
      <c r="H3344" s="28" t="s">
        <v>5125</v>
      </c>
      <c r="I3344" s="10"/>
      <c r="J3344" s="10"/>
    </row>
    <row r="3345" spans="1:10" ht="25.5" outlineLevel="2" x14ac:dyDescent="0.25">
      <c r="A3345" s="4">
        <v>2021</v>
      </c>
      <c r="B3345" s="5" t="s">
        <v>10</v>
      </c>
      <c r="C3345" s="6">
        <v>44330</v>
      </c>
      <c r="D3345" s="7" t="s">
        <v>56</v>
      </c>
      <c r="E3345" s="8" t="s">
        <v>145</v>
      </c>
      <c r="F3345" s="8" t="s">
        <v>146</v>
      </c>
      <c r="G3345" s="9">
        <v>335.17</v>
      </c>
      <c r="H3345" s="7" t="s">
        <v>1149</v>
      </c>
      <c r="I3345" s="10" t="s">
        <v>1150</v>
      </c>
      <c r="J3345" s="10" t="s">
        <v>1826</v>
      </c>
    </row>
    <row r="3346" spans="1:10" outlineLevel="1" x14ac:dyDescent="0.25">
      <c r="A3346" s="4"/>
      <c r="B3346" s="5"/>
      <c r="C3346" s="6"/>
      <c r="D3346" s="7"/>
      <c r="E3346" s="8"/>
      <c r="F3346" s="8"/>
      <c r="G3346" s="9">
        <f>SUBTOTAL(9,G3345:G3345)</f>
        <v>335.17</v>
      </c>
      <c r="H3346" s="28" t="s">
        <v>5126</v>
      </c>
      <c r="I3346" s="10"/>
      <c r="J3346" s="10"/>
    </row>
    <row r="3347" spans="1:10" ht="25.5" outlineLevel="2" x14ac:dyDescent="0.25">
      <c r="A3347" s="4">
        <v>2021</v>
      </c>
      <c r="B3347" s="5" t="s">
        <v>10</v>
      </c>
      <c r="C3347" s="6">
        <v>44330</v>
      </c>
      <c r="D3347" s="7" t="s">
        <v>56</v>
      </c>
      <c r="E3347" s="8" t="s">
        <v>145</v>
      </c>
      <c r="F3347" s="8" t="s">
        <v>146</v>
      </c>
      <c r="G3347" s="9">
        <v>426.41</v>
      </c>
      <c r="H3347" s="7" t="s">
        <v>147</v>
      </c>
      <c r="I3347" s="10" t="s">
        <v>148</v>
      </c>
      <c r="J3347" s="10" t="s">
        <v>1827</v>
      </c>
    </row>
    <row r="3348" spans="1:10" outlineLevel="1" x14ac:dyDescent="0.25">
      <c r="A3348" s="4"/>
      <c r="B3348" s="5"/>
      <c r="C3348" s="6"/>
      <c r="D3348" s="7"/>
      <c r="E3348" s="8"/>
      <c r="F3348" s="8"/>
      <c r="G3348" s="9">
        <f>SUBTOTAL(9,G3347:G3347)</f>
        <v>426.41</v>
      </c>
      <c r="H3348" s="28" t="s">
        <v>5121</v>
      </c>
      <c r="I3348" s="10"/>
      <c r="J3348" s="10"/>
    </row>
    <row r="3349" spans="1:10" ht="25.5" outlineLevel="2" x14ac:dyDescent="0.25">
      <c r="A3349" s="4">
        <v>2021</v>
      </c>
      <c r="B3349" s="5" t="s">
        <v>10</v>
      </c>
      <c r="C3349" s="6">
        <v>44354</v>
      </c>
      <c r="D3349" s="7" t="s">
        <v>12</v>
      </c>
      <c r="E3349" s="8" t="s">
        <v>256</v>
      </c>
      <c r="F3349" s="8" t="s">
        <v>146</v>
      </c>
      <c r="G3349" s="9">
        <v>300</v>
      </c>
      <c r="H3349" s="7" t="s">
        <v>1984</v>
      </c>
      <c r="I3349" s="10" t="s">
        <v>1985</v>
      </c>
      <c r="J3349" s="10" t="s">
        <v>2071</v>
      </c>
    </row>
    <row r="3350" spans="1:10" outlineLevel="1" x14ac:dyDescent="0.25">
      <c r="A3350" s="4"/>
      <c r="B3350" s="5"/>
      <c r="C3350" s="6"/>
      <c r="D3350" s="7"/>
      <c r="E3350" s="8"/>
      <c r="F3350" s="8"/>
      <c r="G3350" s="9">
        <f>SUBTOTAL(9,G3349:G3349)</f>
        <v>300</v>
      </c>
      <c r="H3350" s="28" t="s">
        <v>5127</v>
      </c>
      <c r="I3350" s="10"/>
      <c r="J3350" s="10"/>
    </row>
    <row r="3351" spans="1:10" ht="25.5" outlineLevel="2" x14ac:dyDescent="0.25">
      <c r="A3351" s="4">
        <v>2021</v>
      </c>
      <c r="B3351" s="5" t="s">
        <v>10</v>
      </c>
      <c r="C3351" s="6">
        <v>44361</v>
      </c>
      <c r="D3351" s="7" t="s">
        <v>56</v>
      </c>
      <c r="E3351" s="8" t="s">
        <v>145</v>
      </c>
      <c r="F3351" s="8" t="s">
        <v>146</v>
      </c>
      <c r="G3351" s="9">
        <v>426.41</v>
      </c>
      <c r="H3351" s="7" t="s">
        <v>147</v>
      </c>
      <c r="I3351" s="10" t="s">
        <v>148</v>
      </c>
      <c r="J3351" s="10" t="s">
        <v>2129</v>
      </c>
    </row>
    <row r="3352" spans="1:10" outlineLevel="1" x14ac:dyDescent="0.25">
      <c r="A3352" s="4"/>
      <c r="B3352" s="5"/>
      <c r="C3352" s="6"/>
      <c r="D3352" s="7"/>
      <c r="E3352" s="8"/>
      <c r="F3352" s="8"/>
      <c r="G3352" s="9">
        <f>SUBTOTAL(9,G3351:G3351)</f>
        <v>426.41</v>
      </c>
      <c r="H3352" s="28" t="s">
        <v>5121</v>
      </c>
      <c r="I3352" s="10"/>
      <c r="J3352" s="10"/>
    </row>
    <row r="3353" spans="1:10" ht="25.5" outlineLevel="2" x14ac:dyDescent="0.25">
      <c r="A3353" s="4">
        <v>2021</v>
      </c>
      <c r="B3353" s="5" t="s">
        <v>10</v>
      </c>
      <c r="C3353" s="6">
        <v>44361</v>
      </c>
      <c r="D3353" s="7" t="s">
        <v>56</v>
      </c>
      <c r="E3353" s="8" t="s">
        <v>145</v>
      </c>
      <c r="F3353" s="8" t="s">
        <v>146</v>
      </c>
      <c r="G3353" s="9">
        <v>1056</v>
      </c>
      <c r="H3353" s="7" t="s">
        <v>446</v>
      </c>
      <c r="I3353" s="10" t="s">
        <v>447</v>
      </c>
      <c r="J3353" s="10" t="s">
        <v>2130</v>
      </c>
    </row>
    <row r="3354" spans="1:10" outlineLevel="1" x14ac:dyDescent="0.25">
      <c r="A3354" s="4"/>
      <c r="B3354" s="5"/>
      <c r="C3354" s="6"/>
      <c r="D3354" s="7"/>
      <c r="E3354" s="8"/>
      <c r="F3354" s="8"/>
      <c r="G3354" s="9">
        <f>SUBTOTAL(9,G3353:G3353)</f>
        <v>1056</v>
      </c>
      <c r="H3354" s="28" t="s">
        <v>5128</v>
      </c>
      <c r="I3354" s="10"/>
      <c r="J3354" s="10"/>
    </row>
    <row r="3355" spans="1:10" ht="25.5" outlineLevel="2" x14ac:dyDescent="0.25">
      <c r="A3355" s="4">
        <v>2021</v>
      </c>
      <c r="B3355" s="5" t="s">
        <v>10</v>
      </c>
      <c r="C3355" s="6">
        <v>44386</v>
      </c>
      <c r="D3355" s="7" t="s">
        <v>12</v>
      </c>
      <c r="E3355" s="8" t="s">
        <v>256</v>
      </c>
      <c r="F3355" s="8" t="s">
        <v>146</v>
      </c>
      <c r="G3355" s="9">
        <v>193.6</v>
      </c>
      <c r="H3355" s="7" t="s">
        <v>1514</v>
      </c>
      <c r="I3355" s="10" t="s">
        <v>1515</v>
      </c>
      <c r="J3355" s="10" t="s">
        <v>2374</v>
      </c>
    </row>
    <row r="3356" spans="1:10" outlineLevel="1" x14ac:dyDescent="0.25">
      <c r="A3356" s="4"/>
      <c r="B3356" s="5"/>
      <c r="C3356" s="6"/>
      <c r="D3356" s="7"/>
      <c r="E3356" s="8"/>
      <c r="F3356" s="8"/>
      <c r="G3356" s="9">
        <f>SUBTOTAL(9,G3355:G3355)</f>
        <v>193.6</v>
      </c>
      <c r="H3356" s="28" t="s">
        <v>5129</v>
      </c>
      <c r="I3356" s="10"/>
      <c r="J3356" s="10"/>
    </row>
    <row r="3357" spans="1:10" ht="25.5" outlineLevel="2" x14ac:dyDescent="0.25">
      <c r="A3357" s="4">
        <v>2021</v>
      </c>
      <c r="B3357" s="5" t="s">
        <v>10</v>
      </c>
      <c r="C3357" s="6">
        <v>44403</v>
      </c>
      <c r="D3357" s="7" t="s">
        <v>12</v>
      </c>
      <c r="E3357" s="8" t="s">
        <v>256</v>
      </c>
      <c r="F3357" s="8" t="s">
        <v>146</v>
      </c>
      <c r="G3357" s="9">
        <v>200</v>
      </c>
      <c r="H3357" s="7" t="s">
        <v>2195</v>
      </c>
      <c r="I3357" s="10" t="s">
        <v>2196</v>
      </c>
      <c r="J3357" s="10" t="s">
        <v>2525</v>
      </c>
    </row>
    <row r="3358" spans="1:10" outlineLevel="1" x14ac:dyDescent="0.25">
      <c r="A3358" s="4"/>
      <c r="B3358" s="5"/>
      <c r="C3358" s="6"/>
      <c r="D3358" s="7"/>
      <c r="E3358" s="8"/>
      <c r="F3358" s="8"/>
      <c r="G3358" s="9">
        <f>SUBTOTAL(9,G3357:G3357)</f>
        <v>200</v>
      </c>
      <c r="H3358" s="28" t="s">
        <v>5130</v>
      </c>
      <c r="I3358" s="10"/>
      <c r="J3358" s="10"/>
    </row>
    <row r="3359" spans="1:10" outlineLevel="2" x14ac:dyDescent="0.25">
      <c r="A3359" s="4">
        <v>2021</v>
      </c>
      <c r="B3359" s="5" t="s">
        <v>10</v>
      </c>
      <c r="C3359" s="6">
        <v>44403</v>
      </c>
      <c r="D3359" s="7" t="s">
        <v>12</v>
      </c>
      <c r="E3359" s="8" t="s">
        <v>256</v>
      </c>
      <c r="F3359" s="8" t="s">
        <v>146</v>
      </c>
      <c r="G3359" s="9">
        <v>508.2</v>
      </c>
      <c r="H3359" s="7" t="s">
        <v>921</v>
      </c>
      <c r="I3359" s="10" t="s">
        <v>922</v>
      </c>
      <c r="J3359" s="10" t="s">
        <v>2533</v>
      </c>
    </row>
    <row r="3360" spans="1:10" outlineLevel="1" x14ac:dyDescent="0.25">
      <c r="A3360" s="4"/>
      <c r="B3360" s="5"/>
      <c r="C3360" s="6"/>
      <c r="D3360" s="7"/>
      <c r="E3360" s="8"/>
      <c r="F3360" s="8"/>
      <c r="G3360" s="9">
        <f>SUBTOTAL(9,G3359:G3359)</f>
        <v>508.2</v>
      </c>
      <c r="H3360" s="28" t="s">
        <v>5122</v>
      </c>
      <c r="I3360" s="10"/>
      <c r="J3360" s="10"/>
    </row>
    <row r="3361" spans="1:10" outlineLevel="2" x14ac:dyDescent="0.25">
      <c r="A3361" s="4">
        <v>2021</v>
      </c>
      <c r="B3361" s="5" t="s">
        <v>10</v>
      </c>
      <c r="C3361" s="6">
        <v>44407</v>
      </c>
      <c r="D3361" s="7" t="s">
        <v>12</v>
      </c>
      <c r="E3361" s="8" t="s">
        <v>256</v>
      </c>
      <c r="F3361" s="8" t="s">
        <v>146</v>
      </c>
      <c r="G3361" s="9">
        <v>518</v>
      </c>
      <c r="H3361" s="7" t="s">
        <v>311</v>
      </c>
      <c r="I3361" s="10" t="s">
        <v>312</v>
      </c>
      <c r="J3361" s="10" t="s">
        <v>2606</v>
      </c>
    </row>
    <row r="3362" spans="1:10" outlineLevel="1" x14ac:dyDescent="0.25">
      <c r="A3362" s="4"/>
      <c r="B3362" s="5"/>
      <c r="C3362" s="6"/>
      <c r="D3362" s="7"/>
      <c r="E3362" s="8"/>
      <c r="F3362" s="8"/>
      <c r="G3362" s="9">
        <f>SUBTOTAL(9,G3361:G3361)</f>
        <v>518</v>
      </c>
      <c r="H3362" s="28" t="s">
        <v>5131</v>
      </c>
      <c r="I3362" s="10"/>
      <c r="J3362" s="10"/>
    </row>
    <row r="3363" spans="1:10" ht="25.5" outlineLevel="2" x14ac:dyDescent="0.25">
      <c r="A3363" s="4">
        <v>2021</v>
      </c>
      <c r="B3363" s="5" t="s">
        <v>10</v>
      </c>
      <c r="C3363" s="6">
        <v>44407</v>
      </c>
      <c r="D3363" s="7" t="s">
        <v>12</v>
      </c>
      <c r="E3363" s="8" t="s">
        <v>256</v>
      </c>
      <c r="F3363" s="8" t="s">
        <v>146</v>
      </c>
      <c r="G3363" s="9">
        <v>165</v>
      </c>
      <c r="H3363" s="7" t="s">
        <v>2097</v>
      </c>
      <c r="I3363" s="10" t="s">
        <v>2098</v>
      </c>
      <c r="J3363" s="10" t="s">
        <v>2612</v>
      </c>
    </row>
    <row r="3364" spans="1:10" outlineLevel="1" x14ac:dyDescent="0.25">
      <c r="A3364" s="4"/>
      <c r="B3364" s="5"/>
      <c r="C3364" s="6"/>
      <c r="D3364" s="7"/>
      <c r="E3364" s="8"/>
      <c r="F3364" s="8"/>
      <c r="G3364" s="9">
        <f>SUBTOTAL(9,G3363:G3363)</f>
        <v>165</v>
      </c>
      <c r="H3364" s="28" t="s">
        <v>5132</v>
      </c>
      <c r="I3364" s="10"/>
      <c r="J3364" s="10"/>
    </row>
    <row r="3365" spans="1:10" outlineLevel="2" x14ac:dyDescent="0.25">
      <c r="A3365" s="4">
        <v>2021</v>
      </c>
      <c r="B3365" s="5" t="s">
        <v>10</v>
      </c>
      <c r="C3365" s="6">
        <v>44407</v>
      </c>
      <c r="D3365" s="7" t="s">
        <v>12</v>
      </c>
      <c r="E3365" s="8" t="s">
        <v>256</v>
      </c>
      <c r="F3365" s="8" t="s">
        <v>146</v>
      </c>
      <c r="G3365" s="9">
        <v>370</v>
      </c>
      <c r="H3365" s="7" t="s">
        <v>311</v>
      </c>
      <c r="I3365" s="10" t="s">
        <v>312</v>
      </c>
      <c r="J3365" s="10" t="s">
        <v>2614</v>
      </c>
    </row>
    <row r="3366" spans="1:10" outlineLevel="1" x14ac:dyDescent="0.25">
      <c r="A3366" s="4"/>
      <c r="B3366" s="5"/>
      <c r="C3366" s="6"/>
      <c r="D3366" s="7"/>
      <c r="E3366" s="8"/>
      <c r="F3366" s="8"/>
      <c r="G3366" s="9">
        <f>SUBTOTAL(9,G3365:G3365)</f>
        <v>370</v>
      </c>
      <c r="H3366" s="28" t="s">
        <v>5131</v>
      </c>
      <c r="I3366" s="10"/>
      <c r="J3366" s="10"/>
    </row>
    <row r="3367" spans="1:10" ht="25.5" outlineLevel="2" x14ac:dyDescent="0.25">
      <c r="A3367" s="4">
        <v>2021</v>
      </c>
      <c r="B3367" s="5" t="s">
        <v>10</v>
      </c>
      <c r="C3367" s="6">
        <v>44407</v>
      </c>
      <c r="D3367" s="7" t="s">
        <v>56</v>
      </c>
      <c r="E3367" s="8" t="s">
        <v>145</v>
      </c>
      <c r="F3367" s="8" t="s">
        <v>146</v>
      </c>
      <c r="G3367" s="9">
        <v>319.81</v>
      </c>
      <c r="H3367" s="7" t="s">
        <v>147</v>
      </c>
      <c r="I3367" s="10" t="s">
        <v>148</v>
      </c>
      <c r="J3367" s="10" t="s">
        <v>2624</v>
      </c>
    </row>
    <row r="3368" spans="1:10" outlineLevel="1" x14ac:dyDescent="0.25">
      <c r="A3368" s="4"/>
      <c r="B3368" s="5"/>
      <c r="C3368" s="6"/>
      <c r="D3368" s="7"/>
      <c r="E3368" s="8"/>
      <c r="F3368" s="8"/>
      <c r="G3368" s="9">
        <f>SUBTOTAL(9,G3367:G3367)</f>
        <v>319.81</v>
      </c>
      <c r="H3368" s="28" t="s">
        <v>5121</v>
      </c>
      <c r="I3368" s="10"/>
      <c r="J3368" s="10"/>
    </row>
    <row r="3369" spans="1:10" outlineLevel="2" x14ac:dyDescent="0.25">
      <c r="A3369" s="4">
        <v>2021</v>
      </c>
      <c r="B3369" s="5" t="s">
        <v>10</v>
      </c>
      <c r="C3369" s="6">
        <v>44419</v>
      </c>
      <c r="D3369" s="7" t="s">
        <v>12</v>
      </c>
      <c r="E3369" s="8" t="s">
        <v>256</v>
      </c>
      <c r="F3369" s="8" t="s">
        <v>146</v>
      </c>
      <c r="G3369" s="9">
        <v>148</v>
      </c>
      <c r="H3369" s="7" t="s">
        <v>311</v>
      </c>
      <c r="I3369" s="10" t="s">
        <v>312</v>
      </c>
      <c r="J3369" s="10" t="s">
        <v>2766</v>
      </c>
    </row>
    <row r="3370" spans="1:10" outlineLevel="1" x14ac:dyDescent="0.25">
      <c r="A3370" s="4"/>
      <c r="B3370" s="5"/>
      <c r="C3370" s="6"/>
      <c r="D3370" s="7"/>
      <c r="E3370" s="8"/>
      <c r="F3370" s="8"/>
      <c r="G3370" s="9">
        <f>SUBTOTAL(9,G3369:G3369)</f>
        <v>148</v>
      </c>
      <c r="H3370" s="28" t="s">
        <v>5131</v>
      </c>
      <c r="I3370" s="10"/>
      <c r="J3370" s="10"/>
    </row>
    <row r="3371" spans="1:10" ht="25.5" outlineLevel="2" x14ac:dyDescent="0.25">
      <c r="A3371" s="4">
        <v>2021</v>
      </c>
      <c r="B3371" s="5" t="s">
        <v>10</v>
      </c>
      <c r="C3371" s="6">
        <v>44428</v>
      </c>
      <c r="D3371" s="7" t="s">
        <v>12</v>
      </c>
      <c r="E3371" s="8" t="s">
        <v>256</v>
      </c>
      <c r="F3371" s="8" t="s">
        <v>146</v>
      </c>
      <c r="G3371" s="9">
        <v>187</v>
      </c>
      <c r="H3371" s="7" t="s">
        <v>387</v>
      </c>
      <c r="I3371" s="10" t="s">
        <v>388</v>
      </c>
      <c r="J3371" s="10" t="s">
        <v>2832</v>
      </c>
    </row>
    <row r="3372" spans="1:10" outlineLevel="1" x14ac:dyDescent="0.25">
      <c r="A3372" s="4"/>
      <c r="B3372" s="5"/>
      <c r="C3372" s="6"/>
      <c r="D3372" s="7"/>
      <c r="E3372" s="8"/>
      <c r="F3372" s="8"/>
      <c r="G3372" s="9">
        <f>SUBTOTAL(9,G3371:G3371)</f>
        <v>187</v>
      </c>
      <c r="H3372" s="28" t="s">
        <v>5133</v>
      </c>
      <c r="I3372" s="10"/>
      <c r="J3372" s="10"/>
    </row>
    <row r="3373" spans="1:10" outlineLevel="2" x14ac:dyDescent="0.25">
      <c r="A3373" s="4">
        <v>2021</v>
      </c>
      <c r="B3373" s="5" t="s">
        <v>10</v>
      </c>
      <c r="C3373" s="6">
        <v>44428</v>
      </c>
      <c r="D3373" s="7" t="s">
        <v>12</v>
      </c>
      <c r="E3373" s="8" t="s">
        <v>256</v>
      </c>
      <c r="F3373" s="8" t="s">
        <v>146</v>
      </c>
      <c r="G3373" s="9">
        <v>148</v>
      </c>
      <c r="H3373" s="7" t="s">
        <v>311</v>
      </c>
      <c r="I3373" s="10" t="s">
        <v>312</v>
      </c>
      <c r="J3373" s="10" t="s">
        <v>2836</v>
      </c>
    </row>
    <row r="3374" spans="1:10" outlineLevel="1" x14ac:dyDescent="0.25">
      <c r="A3374" s="4"/>
      <c r="B3374" s="5"/>
      <c r="C3374" s="6"/>
      <c r="D3374" s="7"/>
      <c r="E3374" s="8"/>
      <c r="F3374" s="8"/>
      <c r="G3374" s="9">
        <f>SUBTOTAL(9,G3373:G3373)</f>
        <v>148</v>
      </c>
      <c r="H3374" s="28" t="s">
        <v>5131</v>
      </c>
      <c r="I3374" s="10"/>
      <c r="J3374" s="10"/>
    </row>
    <row r="3375" spans="1:10" ht="25.5" outlineLevel="2" x14ac:dyDescent="0.25">
      <c r="A3375" s="4">
        <v>2021</v>
      </c>
      <c r="B3375" s="5" t="s">
        <v>10</v>
      </c>
      <c r="C3375" s="6">
        <v>44428</v>
      </c>
      <c r="D3375" s="7" t="s">
        <v>12</v>
      </c>
      <c r="E3375" s="8" t="s">
        <v>256</v>
      </c>
      <c r="F3375" s="8" t="s">
        <v>146</v>
      </c>
      <c r="G3375" s="9">
        <v>500</v>
      </c>
      <c r="H3375" s="7" t="s">
        <v>2340</v>
      </c>
      <c r="I3375" s="10" t="s">
        <v>2341</v>
      </c>
      <c r="J3375" s="10" t="s">
        <v>2837</v>
      </c>
    </row>
    <row r="3376" spans="1:10" outlineLevel="1" x14ac:dyDescent="0.25">
      <c r="A3376" s="4"/>
      <c r="B3376" s="5"/>
      <c r="C3376" s="6"/>
      <c r="D3376" s="7"/>
      <c r="E3376" s="8"/>
      <c r="F3376" s="8"/>
      <c r="G3376" s="9">
        <f>SUBTOTAL(9,G3375:G3375)</f>
        <v>500</v>
      </c>
      <c r="H3376" s="28" t="s">
        <v>5134</v>
      </c>
      <c r="I3376" s="10"/>
      <c r="J3376" s="10"/>
    </row>
    <row r="3377" spans="1:10" ht="25.5" outlineLevel="2" x14ac:dyDescent="0.25">
      <c r="A3377" s="4">
        <v>2021</v>
      </c>
      <c r="B3377" s="5" t="s">
        <v>10</v>
      </c>
      <c r="C3377" s="6">
        <v>44428</v>
      </c>
      <c r="D3377" s="7" t="s">
        <v>56</v>
      </c>
      <c r="E3377" s="8" t="s">
        <v>145</v>
      </c>
      <c r="F3377" s="8" t="s">
        <v>146</v>
      </c>
      <c r="G3377" s="9">
        <v>267.52999999999997</v>
      </c>
      <c r="H3377" s="7" t="s">
        <v>147</v>
      </c>
      <c r="I3377" s="10" t="s">
        <v>148</v>
      </c>
      <c r="J3377" s="10" t="s">
        <v>2857</v>
      </c>
    </row>
    <row r="3378" spans="1:10" outlineLevel="1" x14ac:dyDescent="0.25">
      <c r="A3378" s="4"/>
      <c r="B3378" s="5"/>
      <c r="C3378" s="6"/>
      <c r="D3378" s="7"/>
      <c r="E3378" s="8"/>
      <c r="F3378" s="8"/>
      <c r="G3378" s="9">
        <f>SUBTOTAL(9,G3377:G3377)</f>
        <v>267.52999999999997</v>
      </c>
      <c r="H3378" s="28" t="s">
        <v>5121</v>
      </c>
      <c r="I3378" s="10"/>
      <c r="J3378" s="10"/>
    </row>
    <row r="3379" spans="1:10" ht="25.5" outlineLevel="2" x14ac:dyDescent="0.25">
      <c r="A3379" s="4">
        <v>2021</v>
      </c>
      <c r="B3379" s="5" t="s">
        <v>10</v>
      </c>
      <c r="C3379" s="6">
        <v>44449</v>
      </c>
      <c r="D3379" s="7" t="s">
        <v>12</v>
      </c>
      <c r="E3379" s="8" t="s">
        <v>256</v>
      </c>
      <c r="F3379" s="8" t="s">
        <v>146</v>
      </c>
      <c r="G3379" s="9">
        <v>242</v>
      </c>
      <c r="H3379" s="7" t="s">
        <v>2336</v>
      </c>
      <c r="I3379" s="10" t="s">
        <v>2337</v>
      </c>
      <c r="J3379" s="10" t="s">
        <v>3143</v>
      </c>
    </row>
    <row r="3380" spans="1:10" outlineLevel="1" x14ac:dyDescent="0.25">
      <c r="A3380" s="4"/>
      <c r="B3380" s="5"/>
      <c r="C3380" s="6"/>
      <c r="D3380" s="7"/>
      <c r="E3380" s="8"/>
      <c r="F3380" s="8"/>
      <c r="G3380" s="9">
        <f>SUBTOTAL(9,G3379:G3379)</f>
        <v>242</v>
      </c>
      <c r="H3380" s="28" t="s">
        <v>5135</v>
      </c>
      <c r="I3380" s="10"/>
      <c r="J3380" s="10"/>
    </row>
    <row r="3381" spans="1:10" outlineLevel="2" x14ac:dyDescent="0.25">
      <c r="A3381" s="4">
        <v>2021</v>
      </c>
      <c r="B3381" s="5" t="s">
        <v>10</v>
      </c>
      <c r="C3381" s="6">
        <v>44449</v>
      </c>
      <c r="D3381" s="7" t="s">
        <v>12</v>
      </c>
      <c r="E3381" s="8" t="s">
        <v>256</v>
      </c>
      <c r="F3381" s="8" t="s">
        <v>146</v>
      </c>
      <c r="G3381" s="9">
        <v>148</v>
      </c>
      <c r="H3381" s="7" t="s">
        <v>311</v>
      </c>
      <c r="I3381" s="10" t="s">
        <v>312</v>
      </c>
      <c r="J3381" s="10" t="s">
        <v>3144</v>
      </c>
    </row>
    <row r="3382" spans="1:10" outlineLevel="2" x14ac:dyDescent="0.25">
      <c r="A3382" s="4">
        <v>2021</v>
      </c>
      <c r="B3382" s="5" t="s">
        <v>10</v>
      </c>
      <c r="C3382" s="6">
        <v>44449</v>
      </c>
      <c r="D3382" s="7" t="s">
        <v>12</v>
      </c>
      <c r="E3382" s="8" t="s">
        <v>256</v>
      </c>
      <c r="F3382" s="8" t="s">
        <v>146</v>
      </c>
      <c r="G3382" s="9">
        <v>296</v>
      </c>
      <c r="H3382" s="7" t="s">
        <v>311</v>
      </c>
      <c r="I3382" s="10" t="s">
        <v>312</v>
      </c>
      <c r="J3382" s="10" t="s">
        <v>3145</v>
      </c>
    </row>
    <row r="3383" spans="1:10" outlineLevel="1" x14ac:dyDescent="0.25">
      <c r="A3383" s="4"/>
      <c r="B3383" s="5"/>
      <c r="C3383" s="6"/>
      <c r="D3383" s="7"/>
      <c r="E3383" s="8"/>
      <c r="F3383" s="8"/>
      <c r="G3383" s="9">
        <f>SUBTOTAL(9,G3381:G3382)</f>
        <v>444</v>
      </c>
      <c r="H3383" s="28" t="s">
        <v>5131</v>
      </c>
      <c r="I3383" s="10"/>
      <c r="J3383" s="10"/>
    </row>
    <row r="3384" spans="1:10" ht="25.5" outlineLevel="2" x14ac:dyDescent="0.25">
      <c r="A3384" s="4">
        <v>2021</v>
      </c>
      <c r="B3384" s="5" t="s">
        <v>10</v>
      </c>
      <c r="C3384" s="6">
        <v>44463</v>
      </c>
      <c r="D3384" s="7" t="s">
        <v>56</v>
      </c>
      <c r="E3384" s="8" t="s">
        <v>145</v>
      </c>
      <c r="F3384" s="8" t="s">
        <v>146</v>
      </c>
      <c r="G3384" s="9">
        <v>480</v>
      </c>
      <c r="H3384" s="7" t="s">
        <v>446</v>
      </c>
      <c r="I3384" s="10" t="s">
        <v>447</v>
      </c>
      <c r="J3384" s="10" t="s">
        <v>3208</v>
      </c>
    </row>
    <row r="3385" spans="1:10" outlineLevel="1" x14ac:dyDescent="0.25">
      <c r="A3385" s="4"/>
      <c r="B3385" s="5"/>
      <c r="C3385" s="6"/>
      <c r="D3385" s="7"/>
      <c r="E3385" s="8"/>
      <c r="F3385" s="8"/>
      <c r="G3385" s="9">
        <f>SUBTOTAL(9,G3384:G3384)</f>
        <v>480</v>
      </c>
      <c r="H3385" s="28" t="s">
        <v>5128</v>
      </c>
      <c r="I3385" s="10"/>
      <c r="J3385" s="10"/>
    </row>
    <row r="3386" spans="1:10" ht="25.5" outlineLevel="2" x14ac:dyDescent="0.25">
      <c r="A3386" s="4">
        <v>2021</v>
      </c>
      <c r="B3386" s="5" t="s">
        <v>10</v>
      </c>
      <c r="C3386" s="6">
        <v>44463</v>
      </c>
      <c r="D3386" s="7" t="s">
        <v>12</v>
      </c>
      <c r="E3386" s="8" t="s">
        <v>256</v>
      </c>
      <c r="F3386" s="8" t="s">
        <v>146</v>
      </c>
      <c r="G3386" s="9">
        <v>388.89</v>
      </c>
      <c r="H3386" s="7" t="s">
        <v>2340</v>
      </c>
      <c r="I3386" s="10" t="s">
        <v>2341</v>
      </c>
      <c r="J3386" s="10" t="s">
        <v>3240</v>
      </c>
    </row>
    <row r="3387" spans="1:10" outlineLevel="1" x14ac:dyDescent="0.25">
      <c r="A3387" s="4"/>
      <c r="B3387" s="5"/>
      <c r="C3387" s="6"/>
      <c r="D3387" s="7"/>
      <c r="E3387" s="8"/>
      <c r="F3387" s="8"/>
      <c r="G3387" s="9">
        <f>SUBTOTAL(9,G3386:G3386)</f>
        <v>388.89</v>
      </c>
      <c r="H3387" s="28" t="s">
        <v>5134</v>
      </c>
      <c r="I3387" s="10"/>
      <c r="J3387" s="10"/>
    </row>
    <row r="3388" spans="1:10" outlineLevel="2" x14ac:dyDescent="0.25">
      <c r="A3388" s="4">
        <v>2021</v>
      </c>
      <c r="B3388" s="5" t="s">
        <v>10</v>
      </c>
      <c r="C3388" s="6">
        <v>44463</v>
      </c>
      <c r="D3388" s="7" t="s">
        <v>12</v>
      </c>
      <c r="E3388" s="8" t="s">
        <v>256</v>
      </c>
      <c r="F3388" s="8" t="s">
        <v>146</v>
      </c>
      <c r="G3388" s="9">
        <v>148</v>
      </c>
      <c r="H3388" s="7" t="s">
        <v>311</v>
      </c>
      <c r="I3388" s="10" t="s">
        <v>312</v>
      </c>
      <c r="J3388" s="10" t="s">
        <v>3242</v>
      </c>
    </row>
    <row r="3389" spans="1:10" outlineLevel="2" x14ac:dyDescent="0.25">
      <c r="A3389" s="4">
        <v>2021</v>
      </c>
      <c r="B3389" s="5" t="s">
        <v>10</v>
      </c>
      <c r="C3389" s="6">
        <v>44516</v>
      </c>
      <c r="D3389" s="7" t="s">
        <v>12</v>
      </c>
      <c r="E3389" s="8" t="s">
        <v>256</v>
      </c>
      <c r="F3389" s="8" t="s">
        <v>146</v>
      </c>
      <c r="G3389" s="9">
        <v>148</v>
      </c>
      <c r="H3389" s="7" t="s">
        <v>311</v>
      </c>
      <c r="I3389" s="10" t="s">
        <v>312</v>
      </c>
      <c r="J3389" s="10" t="s">
        <v>3667</v>
      </c>
    </row>
    <row r="3390" spans="1:10" outlineLevel="1" x14ac:dyDescent="0.25">
      <c r="A3390" s="4"/>
      <c r="B3390" s="5"/>
      <c r="C3390" s="6"/>
      <c r="D3390" s="7"/>
      <c r="E3390" s="8"/>
      <c r="F3390" s="8"/>
      <c r="G3390" s="9">
        <f>SUBTOTAL(9,G3388:G3389)</f>
        <v>296</v>
      </c>
      <c r="H3390" s="28" t="s">
        <v>5131</v>
      </c>
      <c r="I3390" s="10"/>
      <c r="J3390" s="10"/>
    </row>
    <row r="3391" spans="1:10" ht="25.5" outlineLevel="2" x14ac:dyDescent="0.25">
      <c r="A3391" s="4">
        <v>2021</v>
      </c>
      <c r="B3391" s="5" t="s">
        <v>10</v>
      </c>
      <c r="C3391" s="6">
        <v>44525</v>
      </c>
      <c r="D3391" s="7" t="s">
        <v>12</v>
      </c>
      <c r="E3391" s="8" t="s">
        <v>256</v>
      </c>
      <c r="F3391" s="8" t="s">
        <v>146</v>
      </c>
      <c r="G3391" s="9">
        <v>266.32</v>
      </c>
      <c r="H3391" s="7" t="s">
        <v>462</v>
      </c>
      <c r="I3391" s="10" t="s">
        <v>463</v>
      </c>
      <c r="J3391" s="10" t="s">
        <v>3739</v>
      </c>
    </row>
    <row r="3392" spans="1:10" outlineLevel="1" x14ac:dyDescent="0.25">
      <c r="A3392" s="4"/>
      <c r="B3392" s="5"/>
      <c r="C3392" s="6"/>
      <c r="D3392" s="7"/>
      <c r="E3392" s="8"/>
      <c r="F3392" s="8"/>
      <c r="G3392" s="9">
        <f>SUBTOTAL(9,G3391:G3391)</f>
        <v>266.32</v>
      </c>
      <c r="H3392" s="28" t="s">
        <v>5136</v>
      </c>
      <c r="I3392" s="10"/>
      <c r="J3392" s="10"/>
    </row>
    <row r="3393" spans="1:10" outlineLevel="2" x14ac:dyDescent="0.25">
      <c r="A3393" s="4">
        <v>2021</v>
      </c>
      <c r="B3393" s="5" t="s">
        <v>10</v>
      </c>
      <c r="C3393" s="6">
        <v>44525</v>
      </c>
      <c r="D3393" s="7" t="s">
        <v>12</v>
      </c>
      <c r="E3393" s="8" t="s">
        <v>256</v>
      </c>
      <c r="F3393" s="8" t="s">
        <v>146</v>
      </c>
      <c r="G3393" s="9">
        <v>148</v>
      </c>
      <c r="H3393" s="7" t="s">
        <v>311</v>
      </c>
      <c r="I3393" s="10" t="s">
        <v>312</v>
      </c>
      <c r="J3393" s="10" t="s">
        <v>3742</v>
      </c>
    </row>
    <row r="3394" spans="1:10" outlineLevel="1" x14ac:dyDescent="0.25">
      <c r="A3394" s="4"/>
      <c r="B3394" s="5"/>
      <c r="C3394" s="6"/>
      <c r="D3394" s="7"/>
      <c r="E3394" s="8"/>
      <c r="F3394" s="8"/>
      <c r="G3394" s="9">
        <f>SUBTOTAL(9,G3393:G3393)</f>
        <v>148</v>
      </c>
      <c r="H3394" s="28" t="s">
        <v>5131</v>
      </c>
      <c r="I3394" s="10"/>
      <c r="J3394" s="10"/>
    </row>
    <row r="3395" spans="1:10" ht="25.5" outlineLevel="2" x14ac:dyDescent="0.25">
      <c r="A3395" s="4">
        <v>2021</v>
      </c>
      <c r="B3395" s="5" t="s">
        <v>10</v>
      </c>
      <c r="C3395" s="6">
        <v>44551</v>
      </c>
      <c r="D3395" s="7" t="s">
        <v>56</v>
      </c>
      <c r="E3395" s="8" t="s">
        <v>145</v>
      </c>
      <c r="F3395" s="8" t="s">
        <v>146</v>
      </c>
      <c r="G3395" s="9">
        <v>222.5</v>
      </c>
      <c r="H3395" s="7" t="s">
        <v>209</v>
      </c>
      <c r="I3395" s="10" t="s">
        <v>210</v>
      </c>
      <c r="J3395" s="10" t="s">
        <v>4103</v>
      </c>
    </row>
    <row r="3396" spans="1:10" outlineLevel="1" x14ac:dyDescent="0.25">
      <c r="A3396" s="4"/>
      <c r="B3396" s="5"/>
      <c r="C3396" s="6"/>
      <c r="D3396" s="7"/>
      <c r="E3396" s="8"/>
      <c r="F3396" s="8"/>
      <c r="G3396" s="9">
        <f>SUBTOTAL(9,G3395:G3395)</f>
        <v>222.5</v>
      </c>
      <c r="H3396" s="28" t="s">
        <v>5000</v>
      </c>
      <c r="I3396" s="10"/>
      <c r="J3396" s="10"/>
    </row>
    <row r="3397" spans="1:10" outlineLevel="2" x14ac:dyDescent="0.25">
      <c r="A3397" s="4">
        <v>2021</v>
      </c>
      <c r="B3397" s="5" t="s">
        <v>10</v>
      </c>
      <c r="C3397" s="6">
        <v>44558</v>
      </c>
      <c r="D3397" s="7" t="s">
        <v>12</v>
      </c>
      <c r="E3397" s="8" t="s">
        <v>256</v>
      </c>
      <c r="F3397" s="8" t="s">
        <v>146</v>
      </c>
      <c r="G3397" s="9">
        <v>296</v>
      </c>
      <c r="H3397" s="7" t="s">
        <v>311</v>
      </c>
      <c r="I3397" s="10" t="s">
        <v>312</v>
      </c>
      <c r="J3397" s="10" t="s">
        <v>4244</v>
      </c>
    </row>
    <row r="3398" spans="1:10" outlineLevel="1" x14ac:dyDescent="0.25">
      <c r="A3398" s="4"/>
      <c r="B3398" s="5"/>
      <c r="C3398" s="6"/>
      <c r="D3398" s="7"/>
      <c r="E3398" s="8"/>
      <c r="F3398" s="8"/>
      <c r="G3398" s="9">
        <f>SUBTOTAL(9,G3397:G3397)</f>
        <v>296</v>
      </c>
      <c r="H3398" s="28" t="s">
        <v>5131</v>
      </c>
      <c r="I3398" s="10"/>
      <c r="J3398" s="10"/>
    </row>
    <row r="3399" spans="1:10" ht="25.5" outlineLevel="2" x14ac:dyDescent="0.25">
      <c r="A3399" s="4">
        <v>2021</v>
      </c>
      <c r="B3399" s="5" t="s">
        <v>10</v>
      </c>
      <c r="C3399" s="6">
        <v>44558</v>
      </c>
      <c r="D3399" s="7" t="s">
        <v>12</v>
      </c>
      <c r="E3399" s="8" t="s">
        <v>256</v>
      </c>
      <c r="F3399" s="8" t="s">
        <v>146</v>
      </c>
      <c r="G3399" s="9">
        <v>198</v>
      </c>
      <c r="H3399" s="7" t="s">
        <v>555</v>
      </c>
      <c r="I3399" s="10" t="s">
        <v>556</v>
      </c>
      <c r="J3399" s="10" t="s">
        <v>4245</v>
      </c>
    </row>
    <row r="3400" spans="1:10" outlineLevel="1" x14ac:dyDescent="0.25">
      <c r="A3400" s="4"/>
      <c r="B3400" s="5"/>
      <c r="C3400" s="6"/>
      <c r="D3400" s="7"/>
      <c r="E3400" s="8"/>
      <c r="F3400" s="8"/>
      <c r="G3400" s="9">
        <f>SUBTOTAL(9,G3399:G3399)</f>
        <v>198</v>
      </c>
      <c r="H3400" s="28" t="s">
        <v>5118</v>
      </c>
      <c r="I3400" s="10"/>
      <c r="J3400" s="10"/>
    </row>
    <row r="3401" spans="1:10" ht="25.5" outlineLevel="2" x14ac:dyDescent="0.25">
      <c r="A3401" s="4">
        <v>2021</v>
      </c>
      <c r="B3401" s="5" t="s">
        <v>10</v>
      </c>
      <c r="C3401" s="6">
        <v>44561</v>
      </c>
      <c r="D3401" s="7" t="s">
        <v>12</v>
      </c>
      <c r="E3401" s="8" t="s">
        <v>256</v>
      </c>
      <c r="F3401" s="8" t="s">
        <v>146</v>
      </c>
      <c r="G3401" s="9">
        <v>300</v>
      </c>
      <c r="H3401" s="7" t="s">
        <v>3370</v>
      </c>
      <c r="I3401" s="10" t="s">
        <v>3371</v>
      </c>
      <c r="J3401" s="10" t="s">
        <v>4382</v>
      </c>
    </row>
    <row r="3402" spans="1:10" outlineLevel="1" x14ac:dyDescent="0.25">
      <c r="A3402" s="4"/>
      <c r="B3402" s="5"/>
      <c r="C3402" s="6"/>
      <c r="D3402" s="7"/>
      <c r="E3402" s="8"/>
      <c r="F3402" s="8"/>
      <c r="G3402" s="9">
        <f>SUBTOTAL(9,G3401:G3401)</f>
        <v>300</v>
      </c>
      <c r="H3402" s="28" t="s">
        <v>5137</v>
      </c>
      <c r="I3402" s="10"/>
      <c r="J3402" s="10"/>
    </row>
    <row r="3403" spans="1:10" ht="25.5" outlineLevel="2" x14ac:dyDescent="0.25">
      <c r="A3403" s="4">
        <v>2021</v>
      </c>
      <c r="B3403" s="5" t="s">
        <v>10</v>
      </c>
      <c r="C3403" s="6">
        <v>44561</v>
      </c>
      <c r="D3403" s="7" t="s">
        <v>12</v>
      </c>
      <c r="E3403" s="8" t="s">
        <v>256</v>
      </c>
      <c r="F3403" s="8" t="s">
        <v>146</v>
      </c>
      <c r="G3403" s="9">
        <v>266.32</v>
      </c>
      <c r="H3403" s="7" t="s">
        <v>462</v>
      </c>
      <c r="I3403" s="10" t="s">
        <v>463</v>
      </c>
      <c r="J3403" s="10" t="s">
        <v>4426</v>
      </c>
    </row>
    <row r="3404" spans="1:10" outlineLevel="1" x14ac:dyDescent="0.25">
      <c r="A3404" s="4"/>
      <c r="B3404" s="5"/>
      <c r="C3404" s="6"/>
      <c r="D3404" s="7"/>
      <c r="E3404" s="8"/>
      <c r="F3404" s="8"/>
      <c r="G3404" s="9">
        <f>SUBTOTAL(9,G3403:G3403)</f>
        <v>266.32</v>
      </c>
      <c r="H3404" s="28" t="s">
        <v>5136</v>
      </c>
      <c r="I3404" s="10"/>
      <c r="J3404" s="10"/>
    </row>
    <row r="3405" spans="1:10" outlineLevel="2" x14ac:dyDescent="0.25">
      <c r="A3405" s="4">
        <v>2021</v>
      </c>
      <c r="B3405" s="5" t="s">
        <v>10</v>
      </c>
      <c r="C3405" s="6">
        <v>44561</v>
      </c>
      <c r="D3405" s="7" t="s">
        <v>12</v>
      </c>
      <c r="E3405" s="8" t="s">
        <v>256</v>
      </c>
      <c r="F3405" s="8" t="s">
        <v>146</v>
      </c>
      <c r="G3405" s="9">
        <v>130</v>
      </c>
      <c r="H3405" s="7" t="s">
        <v>4077</v>
      </c>
      <c r="I3405" s="10" t="s">
        <v>4078</v>
      </c>
      <c r="J3405" s="10" t="s">
        <v>4427</v>
      </c>
    </row>
    <row r="3406" spans="1:10" outlineLevel="1" x14ac:dyDescent="0.25">
      <c r="A3406" s="4"/>
      <c r="B3406" s="5"/>
      <c r="C3406" s="6"/>
      <c r="D3406" s="7"/>
      <c r="E3406" s="8"/>
      <c r="F3406" s="8"/>
      <c r="G3406" s="9">
        <f>SUBTOTAL(9,G3405:G3405)</f>
        <v>130</v>
      </c>
      <c r="H3406" s="28" t="s">
        <v>5138</v>
      </c>
      <c r="I3406" s="10"/>
      <c r="J3406" s="10"/>
    </row>
    <row r="3407" spans="1:10" ht="25.5" outlineLevel="2" x14ac:dyDescent="0.25">
      <c r="A3407" s="4">
        <v>2021</v>
      </c>
      <c r="B3407" s="5" t="s">
        <v>10</v>
      </c>
      <c r="C3407" s="6">
        <v>44561</v>
      </c>
      <c r="D3407" s="7" t="s">
        <v>12</v>
      </c>
      <c r="E3407" s="8" t="s">
        <v>256</v>
      </c>
      <c r="F3407" s="8" t="s">
        <v>146</v>
      </c>
      <c r="G3407" s="9">
        <v>665.5</v>
      </c>
      <c r="H3407" s="7" t="s">
        <v>1141</v>
      </c>
      <c r="I3407" s="10" t="s">
        <v>1142</v>
      </c>
      <c r="J3407" s="10" t="s">
        <v>4428</v>
      </c>
    </row>
    <row r="3408" spans="1:10" outlineLevel="1" x14ac:dyDescent="0.25">
      <c r="A3408" s="4"/>
      <c r="B3408" s="5"/>
      <c r="C3408" s="6"/>
      <c r="D3408" s="7"/>
      <c r="E3408" s="8"/>
      <c r="F3408" s="8"/>
      <c r="G3408" s="9">
        <f>SUBTOTAL(9,G3407:G3407)</f>
        <v>665.5</v>
      </c>
      <c r="H3408" s="28" t="s">
        <v>5124</v>
      </c>
      <c r="I3408" s="10"/>
      <c r="J3408" s="10"/>
    </row>
    <row r="3409" spans="1:10" outlineLevel="2" x14ac:dyDescent="0.25">
      <c r="A3409" s="4">
        <v>2021</v>
      </c>
      <c r="B3409" s="5" t="s">
        <v>10</v>
      </c>
      <c r="C3409" s="6">
        <v>44561</v>
      </c>
      <c r="D3409" s="7" t="s">
        <v>12</v>
      </c>
      <c r="E3409" s="8" t="s">
        <v>256</v>
      </c>
      <c r="F3409" s="8" t="s">
        <v>146</v>
      </c>
      <c r="G3409" s="9">
        <v>435.6</v>
      </c>
      <c r="H3409" s="7" t="s">
        <v>921</v>
      </c>
      <c r="I3409" s="10" t="s">
        <v>922</v>
      </c>
      <c r="J3409" s="10" t="s">
        <v>4429</v>
      </c>
    </row>
    <row r="3410" spans="1:10" outlineLevel="1" x14ac:dyDescent="0.25">
      <c r="A3410" s="4"/>
      <c r="B3410" s="5"/>
      <c r="C3410" s="6"/>
      <c r="D3410" s="7"/>
      <c r="E3410" s="8"/>
      <c r="F3410" s="8"/>
      <c r="G3410" s="9">
        <f>SUBTOTAL(9,G3409:G3409)</f>
        <v>435.6</v>
      </c>
      <c r="H3410" s="28" t="s">
        <v>5122</v>
      </c>
      <c r="I3410" s="10"/>
      <c r="J3410" s="10"/>
    </row>
    <row r="3411" spans="1:10" ht="25.5" outlineLevel="2" x14ac:dyDescent="0.25">
      <c r="A3411" s="4">
        <v>2021</v>
      </c>
      <c r="B3411" s="5" t="s">
        <v>10</v>
      </c>
      <c r="C3411" s="6">
        <v>44561</v>
      </c>
      <c r="D3411" s="7" t="s">
        <v>56</v>
      </c>
      <c r="E3411" s="8" t="s">
        <v>145</v>
      </c>
      <c r="F3411" s="8" t="s">
        <v>146</v>
      </c>
      <c r="G3411" s="9">
        <v>960</v>
      </c>
      <c r="H3411" s="7" t="s">
        <v>446</v>
      </c>
      <c r="I3411" s="10" t="s">
        <v>447</v>
      </c>
      <c r="J3411" s="10" t="s">
        <v>4507</v>
      </c>
    </row>
    <row r="3412" spans="1:10" outlineLevel="1" x14ac:dyDescent="0.25">
      <c r="A3412" s="4"/>
      <c r="B3412" s="5"/>
      <c r="C3412" s="6"/>
      <c r="D3412" s="7"/>
      <c r="E3412" s="8"/>
      <c r="F3412" s="8"/>
      <c r="G3412" s="9">
        <f>SUBTOTAL(9,G3411:G3411)</f>
        <v>960</v>
      </c>
      <c r="H3412" s="28" t="s">
        <v>5128</v>
      </c>
      <c r="I3412" s="10"/>
      <c r="J3412" s="10"/>
    </row>
    <row r="3413" spans="1:10" ht="38.25" outlineLevel="2" x14ac:dyDescent="0.25">
      <c r="A3413" s="4">
        <v>2021</v>
      </c>
      <c r="B3413" s="5" t="s">
        <v>10</v>
      </c>
      <c r="C3413" s="6">
        <v>44267</v>
      </c>
      <c r="D3413" s="7" t="s">
        <v>56</v>
      </c>
      <c r="E3413" s="8" t="s">
        <v>145</v>
      </c>
      <c r="F3413" s="8" t="s">
        <v>982</v>
      </c>
      <c r="G3413" s="9">
        <v>820</v>
      </c>
      <c r="H3413" s="7" t="s">
        <v>613</v>
      </c>
      <c r="I3413" s="10" t="s">
        <v>614</v>
      </c>
      <c r="J3413" s="10" t="s">
        <v>1089</v>
      </c>
    </row>
    <row r="3414" spans="1:10" outlineLevel="1" x14ac:dyDescent="0.25">
      <c r="A3414" s="4"/>
      <c r="B3414" s="5"/>
      <c r="C3414" s="6"/>
      <c r="D3414" s="7"/>
      <c r="E3414" s="8"/>
      <c r="F3414" s="8"/>
      <c r="G3414" s="9">
        <f>SUBTOTAL(9,G3413:G3413)</f>
        <v>820</v>
      </c>
      <c r="H3414" s="28" t="s">
        <v>5139</v>
      </c>
      <c r="I3414" s="10"/>
      <c r="J3414" s="10"/>
    </row>
    <row r="3415" spans="1:10" outlineLevel="2" x14ac:dyDescent="0.25">
      <c r="A3415" s="4">
        <v>2021</v>
      </c>
      <c r="B3415" s="5" t="s">
        <v>10</v>
      </c>
      <c r="C3415" s="6">
        <v>44369</v>
      </c>
      <c r="D3415" s="7" t="s">
        <v>56</v>
      </c>
      <c r="E3415" s="8" t="s">
        <v>145</v>
      </c>
      <c r="F3415" s="8" t="s">
        <v>982</v>
      </c>
      <c r="G3415" s="9">
        <v>176.47</v>
      </c>
      <c r="H3415" s="7" t="s">
        <v>1582</v>
      </c>
      <c r="I3415" s="10" t="s">
        <v>1583</v>
      </c>
      <c r="J3415" s="10" t="s">
        <v>2241</v>
      </c>
    </row>
    <row r="3416" spans="1:10" outlineLevel="1" x14ac:dyDescent="0.25">
      <c r="A3416" s="4"/>
      <c r="B3416" s="5"/>
      <c r="C3416" s="6"/>
      <c r="D3416" s="7"/>
      <c r="E3416" s="8"/>
      <c r="F3416" s="8"/>
      <c r="G3416" s="9">
        <f>SUBTOTAL(9,G3415:G3415)</f>
        <v>176.47</v>
      </c>
      <c r="H3416" s="28" t="s">
        <v>5140</v>
      </c>
      <c r="I3416" s="10"/>
      <c r="J3416" s="10"/>
    </row>
    <row r="3417" spans="1:10" ht="25.5" outlineLevel="2" x14ac:dyDescent="0.25">
      <c r="A3417" s="4">
        <v>2021</v>
      </c>
      <c r="B3417" s="5" t="s">
        <v>10</v>
      </c>
      <c r="C3417" s="6">
        <v>44428</v>
      </c>
      <c r="D3417" s="7" t="s">
        <v>56</v>
      </c>
      <c r="E3417" s="8" t="s">
        <v>145</v>
      </c>
      <c r="F3417" s="8" t="s">
        <v>982</v>
      </c>
      <c r="G3417" s="9">
        <v>90</v>
      </c>
      <c r="H3417" s="7" t="s">
        <v>613</v>
      </c>
      <c r="I3417" s="10" t="s">
        <v>614</v>
      </c>
      <c r="J3417" s="10" t="s">
        <v>2862</v>
      </c>
    </row>
    <row r="3418" spans="1:10" outlineLevel="1" x14ac:dyDescent="0.25">
      <c r="A3418" s="4"/>
      <c r="B3418" s="5"/>
      <c r="C3418" s="6"/>
      <c r="D3418" s="7"/>
      <c r="E3418" s="8"/>
      <c r="F3418" s="8"/>
      <c r="G3418" s="9">
        <f>SUBTOTAL(9,G3417:G3417)</f>
        <v>90</v>
      </c>
      <c r="H3418" s="28" t="s">
        <v>5139</v>
      </c>
      <c r="I3418" s="10"/>
      <c r="J3418" s="10"/>
    </row>
    <row r="3419" spans="1:10" ht="25.5" outlineLevel="2" x14ac:dyDescent="0.25">
      <c r="A3419" s="4">
        <v>2021</v>
      </c>
      <c r="B3419" s="5" t="s">
        <v>10</v>
      </c>
      <c r="C3419" s="6">
        <v>44561</v>
      </c>
      <c r="D3419" s="7" t="s">
        <v>56</v>
      </c>
      <c r="E3419" s="8" t="s">
        <v>145</v>
      </c>
      <c r="F3419" s="8" t="s">
        <v>982</v>
      </c>
      <c r="G3419" s="9">
        <v>355</v>
      </c>
      <c r="H3419" s="7" t="s">
        <v>3984</v>
      </c>
      <c r="I3419" s="10" t="s">
        <v>3985</v>
      </c>
      <c r="J3419" s="10" t="s">
        <v>4482</v>
      </c>
    </row>
    <row r="3420" spans="1:10" outlineLevel="1" x14ac:dyDescent="0.25">
      <c r="A3420" s="4"/>
      <c r="B3420" s="5"/>
      <c r="C3420" s="6"/>
      <c r="D3420" s="7"/>
      <c r="E3420" s="8"/>
      <c r="F3420" s="8"/>
      <c r="G3420" s="9">
        <f>SUBTOTAL(9,G3419:G3419)</f>
        <v>355</v>
      </c>
      <c r="H3420" s="28" t="s">
        <v>5141</v>
      </c>
      <c r="I3420" s="10"/>
      <c r="J3420" s="10"/>
    </row>
    <row r="3421" spans="1:10" ht="25.5" outlineLevel="2" x14ac:dyDescent="0.25">
      <c r="A3421" s="4">
        <v>2021</v>
      </c>
      <c r="B3421" s="5" t="s">
        <v>10</v>
      </c>
      <c r="C3421" s="6">
        <v>44561</v>
      </c>
      <c r="D3421" s="7" t="s">
        <v>56</v>
      </c>
      <c r="E3421" s="8" t="s">
        <v>145</v>
      </c>
      <c r="F3421" s="8" t="s">
        <v>982</v>
      </c>
      <c r="G3421" s="9">
        <v>800</v>
      </c>
      <c r="H3421" s="7" t="s">
        <v>3458</v>
      </c>
      <c r="I3421" s="10" t="s">
        <v>3459</v>
      </c>
      <c r="J3421" s="10" t="s">
        <v>4503</v>
      </c>
    </row>
    <row r="3422" spans="1:10" outlineLevel="1" x14ac:dyDescent="0.25">
      <c r="A3422" s="4"/>
      <c r="B3422" s="5"/>
      <c r="C3422" s="6"/>
      <c r="D3422" s="7"/>
      <c r="E3422" s="8"/>
      <c r="F3422" s="8"/>
      <c r="G3422" s="9">
        <f>SUBTOTAL(9,G3421:G3421)</f>
        <v>800</v>
      </c>
      <c r="H3422" s="28" t="s">
        <v>5142</v>
      </c>
      <c r="I3422" s="10"/>
      <c r="J3422" s="10"/>
    </row>
    <row r="3423" spans="1:10" ht="25.5" outlineLevel="2" x14ac:dyDescent="0.25">
      <c r="A3423" s="4">
        <v>2021</v>
      </c>
      <c r="B3423" s="5" t="s">
        <v>10</v>
      </c>
      <c r="C3423" s="6">
        <v>44561</v>
      </c>
      <c r="D3423" s="7" t="s">
        <v>56</v>
      </c>
      <c r="E3423" s="8" t="s">
        <v>145</v>
      </c>
      <c r="F3423" s="8" t="s">
        <v>982</v>
      </c>
      <c r="G3423" s="9">
        <v>84.7</v>
      </c>
      <c r="H3423" s="7" t="s">
        <v>742</v>
      </c>
      <c r="I3423" s="10" t="s">
        <v>743</v>
      </c>
      <c r="J3423" s="10" t="s">
        <v>4504</v>
      </c>
    </row>
    <row r="3424" spans="1:10" outlineLevel="1" x14ac:dyDescent="0.25">
      <c r="A3424" s="4"/>
      <c r="B3424" s="5"/>
      <c r="C3424" s="6"/>
      <c r="D3424" s="7"/>
      <c r="E3424" s="8"/>
      <c r="F3424" s="8"/>
      <c r="G3424" s="9">
        <f>SUBTOTAL(9,G3423:G3423)</f>
        <v>84.7</v>
      </c>
      <c r="H3424" s="28" t="s">
        <v>4692</v>
      </c>
      <c r="I3424" s="10"/>
      <c r="J3424" s="10"/>
    </row>
    <row r="3425" spans="1:10" ht="25.5" outlineLevel="2" x14ac:dyDescent="0.25">
      <c r="A3425" s="4">
        <v>2021</v>
      </c>
      <c r="B3425" s="5" t="s">
        <v>10</v>
      </c>
      <c r="C3425" s="6">
        <v>44561</v>
      </c>
      <c r="D3425" s="7" t="s">
        <v>56</v>
      </c>
      <c r="E3425" s="8" t="s">
        <v>145</v>
      </c>
      <c r="F3425" s="8" t="s">
        <v>982</v>
      </c>
      <c r="G3425" s="9">
        <v>2212.5</v>
      </c>
      <c r="H3425" s="7" t="s">
        <v>4071</v>
      </c>
      <c r="I3425" s="10" t="s">
        <v>4072</v>
      </c>
      <c r="J3425" s="10" t="s">
        <v>4506</v>
      </c>
    </row>
    <row r="3426" spans="1:10" outlineLevel="1" x14ac:dyDescent="0.25">
      <c r="A3426" s="4"/>
      <c r="B3426" s="5"/>
      <c r="C3426" s="6"/>
      <c r="D3426" s="7"/>
      <c r="E3426" s="8"/>
      <c r="F3426" s="8"/>
      <c r="G3426" s="9">
        <f>SUBTOTAL(9,G3425:G3425)</f>
        <v>2212.5</v>
      </c>
      <c r="H3426" s="28" t="s">
        <v>5143</v>
      </c>
      <c r="I3426" s="10"/>
      <c r="J3426" s="10"/>
    </row>
    <row r="3427" spans="1:10" ht="25.5" outlineLevel="2" x14ac:dyDescent="0.25">
      <c r="A3427" s="4">
        <v>2021</v>
      </c>
      <c r="B3427" s="5" t="s">
        <v>10</v>
      </c>
      <c r="C3427" s="6">
        <v>44419</v>
      </c>
      <c r="D3427" s="7" t="s">
        <v>40</v>
      </c>
      <c r="E3427" s="8" t="s">
        <v>60</v>
      </c>
      <c r="F3427" s="8" t="s">
        <v>1893</v>
      </c>
      <c r="G3427" s="9">
        <v>10678.33</v>
      </c>
      <c r="H3427" s="7" t="s">
        <v>1894</v>
      </c>
      <c r="I3427" s="10" t="s">
        <v>1895</v>
      </c>
      <c r="J3427" s="10" t="s">
        <v>2747</v>
      </c>
    </row>
    <row r="3428" spans="1:10" outlineLevel="1" x14ac:dyDescent="0.25">
      <c r="A3428" s="4"/>
      <c r="B3428" s="5"/>
      <c r="C3428" s="6"/>
      <c r="D3428" s="7"/>
      <c r="E3428" s="8"/>
      <c r="F3428" s="8"/>
      <c r="G3428" s="9">
        <f>SUBTOTAL(9,G3427:G3427)</f>
        <v>10678.33</v>
      </c>
      <c r="H3428" s="28" t="s">
        <v>5144</v>
      </c>
      <c r="I3428" s="10"/>
      <c r="J3428" s="10"/>
    </row>
    <row r="3429" spans="1:10" outlineLevel="2" x14ac:dyDescent="0.25">
      <c r="A3429" s="4">
        <v>2020</v>
      </c>
      <c r="B3429" s="5" t="s">
        <v>10</v>
      </c>
      <c r="C3429" s="6">
        <v>44197</v>
      </c>
      <c r="D3429" s="7" t="s">
        <v>12</v>
      </c>
      <c r="E3429" s="8" t="s">
        <v>13</v>
      </c>
      <c r="F3429" s="8" t="s">
        <v>692</v>
      </c>
      <c r="G3429" s="9">
        <v>605</v>
      </c>
      <c r="H3429" s="7" t="s">
        <v>693</v>
      </c>
      <c r="I3429" s="10" t="s">
        <v>694</v>
      </c>
      <c r="J3429" s="10" t="s">
        <v>695</v>
      </c>
    </row>
    <row r="3430" spans="1:10" outlineLevel="1" x14ac:dyDescent="0.25">
      <c r="A3430" s="4"/>
      <c r="B3430" s="5"/>
      <c r="C3430" s="6"/>
      <c r="D3430" s="7"/>
      <c r="E3430" s="8"/>
      <c r="F3430" s="8"/>
      <c r="G3430" s="9">
        <f>SUBTOTAL(9,G3429:G3429)</f>
        <v>605</v>
      </c>
      <c r="H3430" s="28" t="s">
        <v>5145</v>
      </c>
      <c r="I3430" s="10"/>
      <c r="J3430" s="10"/>
    </row>
    <row r="3431" spans="1:10" outlineLevel="2" x14ac:dyDescent="0.25">
      <c r="A3431" s="4">
        <v>2021</v>
      </c>
      <c r="B3431" s="5" t="s">
        <v>10</v>
      </c>
      <c r="C3431" s="6">
        <v>44256</v>
      </c>
      <c r="D3431" s="7" t="s">
        <v>12</v>
      </c>
      <c r="E3431" s="8" t="s">
        <v>13</v>
      </c>
      <c r="F3431" s="8" t="s">
        <v>692</v>
      </c>
      <c r="G3431" s="9">
        <v>1815</v>
      </c>
      <c r="H3431" s="7" t="s">
        <v>116</v>
      </c>
      <c r="I3431" s="10" t="s">
        <v>117</v>
      </c>
      <c r="J3431" s="10" t="s">
        <v>956</v>
      </c>
    </row>
    <row r="3432" spans="1:10" outlineLevel="1" x14ac:dyDescent="0.25">
      <c r="A3432" s="4"/>
      <c r="B3432" s="5"/>
      <c r="C3432" s="6"/>
      <c r="D3432" s="7"/>
      <c r="E3432" s="8"/>
      <c r="F3432" s="8"/>
      <c r="G3432" s="9">
        <f>SUBTOTAL(9,G3431:G3431)</f>
        <v>1815</v>
      </c>
      <c r="H3432" s="28" t="s">
        <v>4958</v>
      </c>
      <c r="I3432" s="10"/>
      <c r="J3432" s="10"/>
    </row>
    <row r="3433" spans="1:10" ht="25.5" outlineLevel="2" x14ac:dyDescent="0.25">
      <c r="A3433" s="4">
        <v>2021</v>
      </c>
      <c r="B3433" s="5" t="s">
        <v>10</v>
      </c>
      <c r="C3433" s="6">
        <v>44287</v>
      </c>
      <c r="D3433" s="7" t="s">
        <v>12</v>
      </c>
      <c r="E3433" s="8" t="s">
        <v>13</v>
      </c>
      <c r="F3433" s="8" t="s">
        <v>692</v>
      </c>
      <c r="G3433" s="9">
        <v>726</v>
      </c>
      <c r="H3433" s="7" t="s">
        <v>494</v>
      </c>
      <c r="I3433" s="10" t="s">
        <v>495</v>
      </c>
      <c r="J3433" s="10" t="s">
        <v>1218</v>
      </c>
    </row>
    <row r="3434" spans="1:10" outlineLevel="1" x14ac:dyDescent="0.25">
      <c r="A3434" s="4"/>
      <c r="B3434" s="5"/>
      <c r="C3434" s="6"/>
      <c r="D3434" s="7"/>
      <c r="E3434" s="8"/>
      <c r="F3434" s="8"/>
      <c r="G3434" s="9">
        <f>SUBTOTAL(9,G3433:G3433)</f>
        <v>726</v>
      </c>
      <c r="H3434" s="28" t="s">
        <v>5146</v>
      </c>
      <c r="I3434" s="10"/>
      <c r="J3434" s="10"/>
    </row>
    <row r="3435" spans="1:10" outlineLevel="2" x14ac:dyDescent="0.25">
      <c r="A3435" s="4">
        <v>2021</v>
      </c>
      <c r="B3435" s="5" t="s">
        <v>10</v>
      </c>
      <c r="C3435" s="6">
        <v>44354</v>
      </c>
      <c r="D3435" s="7" t="s">
        <v>56</v>
      </c>
      <c r="E3435" s="8" t="s">
        <v>145</v>
      </c>
      <c r="F3435" s="8" t="s">
        <v>692</v>
      </c>
      <c r="G3435" s="9">
        <v>192.93</v>
      </c>
      <c r="H3435" s="7" t="s">
        <v>1776</v>
      </c>
      <c r="I3435" s="10" t="s">
        <v>1777</v>
      </c>
      <c r="J3435" s="10" t="s">
        <v>2023</v>
      </c>
    </row>
    <row r="3436" spans="1:10" outlineLevel="1" x14ac:dyDescent="0.25">
      <c r="A3436" s="4"/>
      <c r="B3436" s="5"/>
      <c r="C3436" s="6"/>
      <c r="D3436" s="7"/>
      <c r="E3436" s="8"/>
      <c r="F3436" s="8"/>
      <c r="G3436" s="9">
        <f>SUBTOTAL(9,G3435:G3435)</f>
        <v>192.93</v>
      </c>
      <c r="H3436" s="28" t="s">
        <v>5147</v>
      </c>
      <c r="I3436" s="10"/>
      <c r="J3436" s="10"/>
    </row>
    <row r="3437" spans="1:10" ht="25.5" outlineLevel="2" x14ac:dyDescent="0.25">
      <c r="A3437" s="4">
        <v>2021</v>
      </c>
      <c r="B3437" s="5" t="s">
        <v>10</v>
      </c>
      <c r="C3437" s="6">
        <v>44403</v>
      </c>
      <c r="D3437" s="7" t="s">
        <v>12</v>
      </c>
      <c r="E3437" s="8" t="s">
        <v>13</v>
      </c>
      <c r="F3437" s="8" t="s">
        <v>692</v>
      </c>
      <c r="G3437" s="9">
        <v>2783</v>
      </c>
      <c r="H3437" s="7" t="s">
        <v>2299</v>
      </c>
      <c r="I3437" s="10" t="s">
        <v>2300</v>
      </c>
      <c r="J3437" s="10" t="s">
        <v>2542</v>
      </c>
    </row>
    <row r="3438" spans="1:10" ht="25.5" outlineLevel="2" x14ac:dyDescent="0.25">
      <c r="A3438" s="4">
        <v>2021</v>
      </c>
      <c r="B3438" s="5" t="s">
        <v>10</v>
      </c>
      <c r="C3438" s="6">
        <v>44403</v>
      </c>
      <c r="D3438" s="7" t="s">
        <v>12</v>
      </c>
      <c r="E3438" s="8" t="s">
        <v>13</v>
      </c>
      <c r="F3438" s="8" t="s">
        <v>692</v>
      </c>
      <c r="G3438" s="9">
        <v>3025</v>
      </c>
      <c r="H3438" s="7" t="s">
        <v>2299</v>
      </c>
      <c r="I3438" s="10" t="s">
        <v>2300</v>
      </c>
      <c r="J3438" s="10" t="s">
        <v>2547</v>
      </c>
    </row>
    <row r="3439" spans="1:10" outlineLevel="1" x14ac:dyDescent="0.25">
      <c r="A3439" s="4"/>
      <c r="B3439" s="5"/>
      <c r="C3439" s="6"/>
      <c r="D3439" s="7"/>
      <c r="E3439" s="8"/>
      <c r="F3439" s="8"/>
      <c r="G3439" s="9">
        <f>SUBTOTAL(9,G3437:G3438)</f>
        <v>5808</v>
      </c>
      <c r="H3439" s="28" t="s">
        <v>5148</v>
      </c>
      <c r="I3439" s="10"/>
      <c r="J3439" s="10"/>
    </row>
    <row r="3440" spans="1:10" outlineLevel="2" x14ac:dyDescent="0.25">
      <c r="A3440" s="4">
        <v>2021</v>
      </c>
      <c r="B3440" s="5" t="s">
        <v>10</v>
      </c>
      <c r="C3440" s="6">
        <v>44419</v>
      </c>
      <c r="D3440" s="7" t="s">
        <v>56</v>
      </c>
      <c r="E3440" s="8" t="s">
        <v>145</v>
      </c>
      <c r="F3440" s="8" t="s">
        <v>692</v>
      </c>
      <c r="G3440" s="9">
        <v>847</v>
      </c>
      <c r="H3440" s="7" t="s">
        <v>1916</v>
      </c>
      <c r="I3440" s="10" t="s">
        <v>1917</v>
      </c>
      <c r="J3440" s="10" t="s">
        <v>2734</v>
      </c>
    </row>
    <row r="3441" spans="1:10" outlineLevel="1" x14ac:dyDescent="0.25">
      <c r="A3441" s="4"/>
      <c r="B3441" s="5"/>
      <c r="C3441" s="6"/>
      <c r="D3441" s="7"/>
      <c r="E3441" s="8"/>
      <c r="F3441" s="8"/>
      <c r="G3441" s="9">
        <f>SUBTOTAL(9,G3440:G3440)</f>
        <v>847</v>
      </c>
      <c r="H3441" s="28" t="s">
        <v>4919</v>
      </c>
      <c r="I3441" s="10"/>
      <c r="J3441" s="10"/>
    </row>
    <row r="3442" spans="1:10" outlineLevel="2" x14ac:dyDescent="0.25">
      <c r="A3442" s="4">
        <v>2021</v>
      </c>
      <c r="B3442" s="5" t="s">
        <v>10</v>
      </c>
      <c r="C3442" s="6">
        <v>44428</v>
      </c>
      <c r="D3442" s="7" t="s">
        <v>56</v>
      </c>
      <c r="E3442" s="8" t="s">
        <v>145</v>
      </c>
      <c r="F3442" s="8" t="s">
        <v>692</v>
      </c>
      <c r="G3442" s="9">
        <v>104</v>
      </c>
      <c r="H3442" s="7" t="s">
        <v>689</v>
      </c>
      <c r="I3442" s="10" t="s">
        <v>690</v>
      </c>
      <c r="J3442" s="10" t="s">
        <v>2858</v>
      </c>
    </row>
    <row r="3443" spans="1:10" outlineLevel="1" x14ac:dyDescent="0.25">
      <c r="A3443" s="4"/>
      <c r="B3443" s="5"/>
      <c r="C3443" s="6"/>
      <c r="D3443" s="7"/>
      <c r="E3443" s="8"/>
      <c r="F3443" s="8"/>
      <c r="G3443" s="9">
        <f>SUBTOTAL(9,G3442:G3442)</f>
        <v>104</v>
      </c>
      <c r="H3443" s="28" t="s">
        <v>5092</v>
      </c>
      <c r="I3443" s="10"/>
      <c r="J3443" s="10"/>
    </row>
    <row r="3444" spans="1:10" ht="25.5" outlineLevel="2" x14ac:dyDescent="0.25">
      <c r="A3444" s="4">
        <v>2021</v>
      </c>
      <c r="B3444" s="5" t="s">
        <v>10</v>
      </c>
      <c r="C3444" s="6">
        <v>44428</v>
      </c>
      <c r="D3444" s="7" t="s">
        <v>56</v>
      </c>
      <c r="E3444" s="8" t="s">
        <v>145</v>
      </c>
      <c r="F3444" s="8" t="s">
        <v>692</v>
      </c>
      <c r="G3444" s="9">
        <v>175.45</v>
      </c>
      <c r="H3444" s="7" t="s">
        <v>444</v>
      </c>
      <c r="I3444" s="10" t="s">
        <v>445</v>
      </c>
      <c r="J3444" s="10" t="s">
        <v>2859</v>
      </c>
    </row>
    <row r="3445" spans="1:10" outlineLevel="1" x14ac:dyDescent="0.25">
      <c r="A3445" s="4"/>
      <c r="B3445" s="5"/>
      <c r="C3445" s="6"/>
      <c r="D3445" s="7"/>
      <c r="E3445" s="8"/>
      <c r="F3445" s="8"/>
      <c r="G3445" s="9">
        <f>SUBTOTAL(9,G3444:G3444)</f>
        <v>175.45</v>
      </c>
      <c r="H3445" s="28" t="s">
        <v>5064</v>
      </c>
      <c r="I3445" s="10"/>
      <c r="J3445" s="10"/>
    </row>
    <row r="3446" spans="1:10" ht="25.5" outlineLevel="2" x14ac:dyDescent="0.25">
      <c r="A3446" s="4">
        <v>2021</v>
      </c>
      <c r="B3446" s="5" t="s">
        <v>10</v>
      </c>
      <c r="C3446" s="6">
        <v>44428</v>
      </c>
      <c r="D3446" s="7" t="s">
        <v>56</v>
      </c>
      <c r="E3446" s="8" t="s">
        <v>145</v>
      </c>
      <c r="F3446" s="8" t="s">
        <v>692</v>
      </c>
      <c r="G3446" s="9">
        <v>311.5</v>
      </c>
      <c r="H3446" s="7" t="s">
        <v>209</v>
      </c>
      <c r="I3446" s="10" t="s">
        <v>210</v>
      </c>
      <c r="J3446" s="10" t="s">
        <v>2861</v>
      </c>
    </row>
    <row r="3447" spans="1:10" outlineLevel="1" x14ac:dyDescent="0.25">
      <c r="A3447" s="4"/>
      <c r="B3447" s="5"/>
      <c r="C3447" s="6"/>
      <c r="D3447" s="7"/>
      <c r="E3447" s="8"/>
      <c r="F3447" s="8"/>
      <c r="G3447" s="9">
        <f>SUBTOTAL(9,G3446:G3446)</f>
        <v>311.5</v>
      </c>
      <c r="H3447" s="28" t="s">
        <v>5000</v>
      </c>
      <c r="I3447" s="10"/>
      <c r="J3447" s="10"/>
    </row>
    <row r="3448" spans="1:10" outlineLevel="2" x14ac:dyDescent="0.25">
      <c r="A3448" s="4">
        <v>2021</v>
      </c>
      <c r="B3448" s="5" t="s">
        <v>10</v>
      </c>
      <c r="C3448" s="6">
        <v>44463</v>
      </c>
      <c r="D3448" s="7" t="s">
        <v>56</v>
      </c>
      <c r="E3448" s="8" t="s">
        <v>145</v>
      </c>
      <c r="F3448" s="8" t="s">
        <v>692</v>
      </c>
      <c r="G3448" s="9">
        <v>127.05</v>
      </c>
      <c r="H3448" s="7" t="s">
        <v>413</v>
      </c>
      <c r="I3448" s="10" t="s">
        <v>414</v>
      </c>
      <c r="J3448" s="10" t="s">
        <v>3207</v>
      </c>
    </row>
    <row r="3449" spans="1:10" outlineLevel="1" x14ac:dyDescent="0.25">
      <c r="A3449" s="4"/>
      <c r="B3449" s="5"/>
      <c r="C3449" s="6"/>
      <c r="D3449" s="7"/>
      <c r="E3449" s="8"/>
      <c r="F3449" s="8"/>
      <c r="G3449" s="9">
        <f>SUBTOTAL(9,G3448:G3448)</f>
        <v>127.05</v>
      </c>
      <c r="H3449" s="28" t="s">
        <v>5034</v>
      </c>
      <c r="I3449" s="10"/>
      <c r="J3449" s="10"/>
    </row>
    <row r="3450" spans="1:10" outlineLevel="2" x14ac:dyDescent="0.25">
      <c r="A3450" s="4">
        <v>2021</v>
      </c>
      <c r="B3450" s="5" t="s">
        <v>10</v>
      </c>
      <c r="C3450" s="6">
        <v>44463</v>
      </c>
      <c r="D3450" s="7" t="s">
        <v>56</v>
      </c>
      <c r="E3450" s="8" t="s">
        <v>145</v>
      </c>
      <c r="F3450" s="8" t="s">
        <v>692</v>
      </c>
      <c r="G3450" s="9">
        <v>282.35000000000002</v>
      </c>
      <c r="H3450" s="7" t="s">
        <v>1987</v>
      </c>
      <c r="I3450" s="10" t="s">
        <v>1988</v>
      </c>
      <c r="J3450" s="10" t="s">
        <v>3209</v>
      </c>
    </row>
    <row r="3451" spans="1:10" outlineLevel="1" x14ac:dyDescent="0.25">
      <c r="A3451" s="4"/>
      <c r="B3451" s="5"/>
      <c r="C3451" s="6"/>
      <c r="D3451" s="7"/>
      <c r="E3451" s="8"/>
      <c r="F3451" s="8"/>
      <c r="G3451" s="9">
        <f>SUBTOTAL(9,G3450:G3450)</f>
        <v>282.35000000000002</v>
      </c>
      <c r="H3451" s="28" t="s">
        <v>5079</v>
      </c>
      <c r="I3451" s="10"/>
      <c r="J3451" s="10"/>
    </row>
    <row r="3452" spans="1:10" outlineLevel="2" x14ac:dyDescent="0.25">
      <c r="A3452" s="4">
        <v>2021</v>
      </c>
      <c r="B3452" s="5" t="s">
        <v>10</v>
      </c>
      <c r="C3452" s="6">
        <v>44487</v>
      </c>
      <c r="D3452" s="7" t="s">
        <v>56</v>
      </c>
      <c r="E3452" s="8" t="s">
        <v>145</v>
      </c>
      <c r="F3452" s="8" t="s">
        <v>692</v>
      </c>
      <c r="G3452" s="9">
        <v>665.5</v>
      </c>
      <c r="H3452" s="7" t="s">
        <v>2303</v>
      </c>
      <c r="I3452" s="10" t="s">
        <v>2304</v>
      </c>
      <c r="J3452" s="10" t="s">
        <v>3392</v>
      </c>
    </row>
    <row r="3453" spans="1:10" outlineLevel="1" x14ac:dyDescent="0.25">
      <c r="A3453" s="4"/>
      <c r="B3453" s="5"/>
      <c r="C3453" s="6"/>
      <c r="D3453" s="7"/>
      <c r="E3453" s="8"/>
      <c r="F3453" s="8"/>
      <c r="G3453" s="9">
        <f>SUBTOTAL(9,G3452:G3452)</f>
        <v>665.5</v>
      </c>
      <c r="H3453" s="28" t="s">
        <v>5149</v>
      </c>
      <c r="I3453" s="10"/>
      <c r="J3453" s="10"/>
    </row>
    <row r="3454" spans="1:10" ht="25.5" outlineLevel="2" x14ac:dyDescent="0.25">
      <c r="A3454" s="4">
        <v>2021</v>
      </c>
      <c r="B3454" s="5" t="s">
        <v>10</v>
      </c>
      <c r="C3454" s="6">
        <v>44497</v>
      </c>
      <c r="D3454" s="7" t="s">
        <v>12</v>
      </c>
      <c r="E3454" s="8" t="s">
        <v>13</v>
      </c>
      <c r="F3454" s="8" t="s">
        <v>692</v>
      </c>
      <c r="G3454" s="9">
        <v>250</v>
      </c>
      <c r="H3454" s="7" t="s">
        <v>2309</v>
      </c>
      <c r="I3454" s="10" t="s">
        <v>2310</v>
      </c>
      <c r="J3454" s="10" t="s">
        <v>3530</v>
      </c>
    </row>
    <row r="3455" spans="1:10" outlineLevel="1" x14ac:dyDescent="0.25">
      <c r="A3455" s="4"/>
      <c r="B3455" s="5"/>
      <c r="C3455" s="6"/>
      <c r="D3455" s="7"/>
      <c r="E3455" s="8"/>
      <c r="F3455" s="8"/>
      <c r="G3455" s="9">
        <f>SUBTOTAL(9,G3454:G3454)</f>
        <v>250</v>
      </c>
      <c r="H3455" s="28" t="s">
        <v>5150</v>
      </c>
      <c r="I3455" s="10"/>
      <c r="J3455" s="10"/>
    </row>
    <row r="3456" spans="1:10" ht="25.5" outlineLevel="2" x14ac:dyDescent="0.25">
      <c r="A3456" s="4">
        <v>2021</v>
      </c>
      <c r="B3456" s="5" t="s">
        <v>10</v>
      </c>
      <c r="C3456" s="6">
        <v>44539</v>
      </c>
      <c r="D3456" s="7" t="s">
        <v>12</v>
      </c>
      <c r="E3456" s="8" t="s">
        <v>13</v>
      </c>
      <c r="F3456" s="8" t="s">
        <v>692</v>
      </c>
      <c r="G3456" s="9">
        <v>2904</v>
      </c>
      <c r="H3456" s="7" t="s">
        <v>116</v>
      </c>
      <c r="I3456" s="10" t="s">
        <v>117</v>
      </c>
      <c r="J3456" s="10" t="s">
        <v>3992</v>
      </c>
    </row>
    <row r="3457" spans="1:10" outlineLevel="1" x14ac:dyDescent="0.25">
      <c r="A3457" s="4"/>
      <c r="B3457" s="5"/>
      <c r="C3457" s="6"/>
      <c r="D3457" s="7"/>
      <c r="E3457" s="8"/>
      <c r="F3457" s="8"/>
      <c r="G3457" s="9">
        <f>SUBTOTAL(9,G3456:G3456)</f>
        <v>2904</v>
      </c>
      <c r="H3457" s="28" t="s">
        <v>4958</v>
      </c>
      <c r="I3457" s="10"/>
      <c r="J3457" s="10"/>
    </row>
    <row r="3458" spans="1:10" outlineLevel="2" x14ac:dyDescent="0.25">
      <c r="A3458" s="4">
        <v>2021</v>
      </c>
      <c r="B3458" s="5" t="s">
        <v>10</v>
      </c>
      <c r="C3458" s="6">
        <v>44539</v>
      </c>
      <c r="D3458" s="7" t="s">
        <v>56</v>
      </c>
      <c r="E3458" s="8" t="s">
        <v>145</v>
      </c>
      <c r="F3458" s="8" t="s">
        <v>692</v>
      </c>
      <c r="G3458" s="9">
        <v>278.3</v>
      </c>
      <c r="H3458" s="7" t="s">
        <v>273</v>
      </c>
      <c r="I3458" s="10" t="s">
        <v>274</v>
      </c>
      <c r="J3458" s="10" t="s">
        <v>4023</v>
      </c>
    </row>
    <row r="3459" spans="1:10" outlineLevel="1" x14ac:dyDescent="0.25">
      <c r="A3459" s="4"/>
      <c r="B3459" s="5"/>
      <c r="C3459" s="6"/>
      <c r="D3459" s="7"/>
      <c r="E3459" s="8"/>
      <c r="F3459" s="8"/>
      <c r="G3459" s="9">
        <f>SUBTOTAL(9,G3458:G3458)</f>
        <v>278.3</v>
      </c>
      <c r="H3459" s="28" t="s">
        <v>5040</v>
      </c>
      <c r="I3459" s="10"/>
      <c r="J3459" s="10"/>
    </row>
    <row r="3460" spans="1:10" ht="25.5" outlineLevel="2" x14ac:dyDescent="0.25">
      <c r="A3460" s="4">
        <v>2021</v>
      </c>
      <c r="B3460" s="5" t="s">
        <v>10</v>
      </c>
      <c r="C3460" s="6">
        <v>44551</v>
      </c>
      <c r="D3460" s="7" t="s">
        <v>56</v>
      </c>
      <c r="E3460" s="8" t="s">
        <v>145</v>
      </c>
      <c r="F3460" s="8" t="s">
        <v>692</v>
      </c>
      <c r="G3460" s="9">
        <v>210</v>
      </c>
      <c r="H3460" s="7" t="s">
        <v>1305</v>
      </c>
      <c r="I3460" s="10" t="s">
        <v>1306</v>
      </c>
      <c r="J3460" s="10" t="s">
        <v>4102</v>
      </c>
    </row>
    <row r="3461" spans="1:10" outlineLevel="1" x14ac:dyDescent="0.25">
      <c r="A3461" s="4"/>
      <c r="B3461" s="5"/>
      <c r="C3461" s="6"/>
      <c r="D3461" s="7"/>
      <c r="E3461" s="8"/>
      <c r="F3461" s="8"/>
      <c r="G3461" s="9">
        <f>SUBTOTAL(9,G3460:G3460)</f>
        <v>210</v>
      </c>
      <c r="H3461" s="28" t="s">
        <v>5112</v>
      </c>
      <c r="I3461" s="10"/>
      <c r="J3461" s="10"/>
    </row>
    <row r="3462" spans="1:10" ht="25.5" outlineLevel="2" x14ac:dyDescent="0.25">
      <c r="A3462" s="4">
        <v>2021</v>
      </c>
      <c r="B3462" s="5" t="s">
        <v>10</v>
      </c>
      <c r="C3462" s="6">
        <v>44561</v>
      </c>
      <c r="D3462" s="7" t="s">
        <v>56</v>
      </c>
      <c r="E3462" s="8" t="s">
        <v>145</v>
      </c>
      <c r="F3462" s="8" t="s">
        <v>692</v>
      </c>
      <c r="G3462" s="9">
        <v>279.43</v>
      </c>
      <c r="H3462" s="7" t="s">
        <v>4069</v>
      </c>
      <c r="I3462" s="10" t="s">
        <v>4070</v>
      </c>
      <c r="J3462" s="10" t="s">
        <v>4486</v>
      </c>
    </row>
    <row r="3463" spans="1:10" outlineLevel="1" x14ac:dyDescent="0.25">
      <c r="A3463" s="4"/>
      <c r="B3463" s="5"/>
      <c r="C3463" s="6"/>
      <c r="D3463" s="7"/>
      <c r="E3463" s="8"/>
      <c r="F3463" s="8"/>
      <c r="G3463" s="9">
        <f>SUBTOTAL(9,G3462:G3462)</f>
        <v>279.43</v>
      </c>
      <c r="H3463" s="28" t="s">
        <v>5151</v>
      </c>
      <c r="I3463" s="10"/>
      <c r="J3463" s="10"/>
    </row>
    <row r="3464" spans="1:10" ht="25.5" outlineLevel="2" x14ac:dyDescent="0.25">
      <c r="A3464" s="4">
        <v>2021</v>
      </c>
      <c r="B3464" s="5" t="s">
        <v>10</v>
      </c>
      <c r="C3464" s="6">
        <v>44561</v>
      </c>
      <c r="D3464" s="7" t="s">
        <v>56</v>
      </c>
      <c r="E3464" s="8" t="s">
        <v>145</v>
      </c>
      <c r="F3464" s="8" t="s">
        <v>692</v>
      </c>
      <c r="G3464" s="9">
        <v>196.82</v>
      </c>
      <c r="H3464" s="7" t="s">
        <v>1987</v>
      </c>
      <c r="I3464" s="10" t="s">
        <v>1988</v>
      </c>
      <c r="J3464" s="10" t="s">
        <v>4487</v>
      </c>
    </row>
    <row r="3465" spans="1:10" outlineLevel="1" x14ac:dyDescent="0.25">
      <c r="A3465" s="4"/>
      <c r="B3465" s="5"/>
      <c r="C3465" s="6"/>
      <c r="D3465" s="7"/>
      <c r="E3465" s="8"/>
      <c r="F3465" s="8"/>
      <c r="G3465" s="9">
        <f>SUBTOTAL(9,G3464:G3464)</f>
        <v>196.82</v>
      </c>
      <c r="H3465" s="28" t="s">
        <v>5079</v>
      </c>
      <c r="I3465" s="10"/>
      <c r="J3465" s="10"/>
    </row>
    <row r="3466" spans="1:10" ht="25.5" outlineLevel="2" x14ac:dyDescent="0.25">
      <c r="A3466" s="4">
        <v>2021</v>
      </c>
      <c r="B3466" s="5" t="s">
        <v>10</v>
      </c>
      <c r="C3466" s="6">
        <v>44561</v>
      </c>
      <c r="D3466" s="7" t="s">
        <v>56</v>
      </c>
      <c r="E3466" s="8" t="s">
        <v>145</v>
      </c>
      <c r="F3466" s="8" t="s">
        <v>692</v>
      </c>
      <c r="G3466" s="9">
        <v>182.59</v>
      </c>
      <c r="H3466" s="7" t="s">
        <v>419</v>
      </c>
      <c r="I3466" s="10" t="s">
        <v>420</v>
      </c>
      <c r="J3466" s="10" t="s">
        <v>4502</v>
      </c>
    </row>
    <row r="3467" spans="1:10" outlineLevel="1" x14ac:dyDescent="0.25">
      <c r="A3467" s="4"/>
      <c r="B3467" s="5"/>
      <c r="C3467" s="6"/>
      <c r="D3467" s="7"/>
      <c r="E3467" s="8"/>
      <c r="F3467" s="8"/>
      <c r="G3467" s="9">
        <f>SUBTOTAL(9,G3466:G3466)</f>
        <v>182.59</v>
      </c>
      <c r="H3467" s="28" t="s">
        <v>4706</v>
      </c>
      <c r="I3467" s="10"/>
      <c r="J3467" s="10"/>
    </row>
    <row r="3468" spans="1:10" ht="38.25" outlineLevel="2" x14ac:dyDescent="0.25">
      <c r="A3468" s="4">
        <v>2021</v>
      </c>
      <c r="B3468" s="5" t="s">
        <v>10</v>
      </c>
      <c r="C3468" s="6">
        <v>44323</v>
      </c>
      <c r="D3468" s="7" t="s">
        <v>40</v>
      </c>
      <c r="E3468" s="8" t="s">
        <v>122</v>
      </c>
      <c r="F3468" s="8" t="s">
        <v>1108</v>
      </c>
      <c r="G3468" s="9">
        <v>459.8</v>
      </c>
      <c r="H3468" s="7" t="s">
        <v>944</v>
      </c>
      <c r="I3468" s="10" t="s">
        <v>945</v>
      </c>
      <c r="J3468" s="10" t="s">
        <v>1708</v>
      </c>
    </row>
    <row r="3469" spans="1:10" outlineLevel="1" x14ac:dyDescent="0.25">
      <c r="A3469" s="4"/>
      <c r="B3469" s="5"/>
      <c r="C3469" s="6"/>
      <c r="D3469" s="7"/>
      <c r="E3469" s="8"/>
      <c r="F3469" s="8"/>
      <c r="G3469" s="9">
        <f>SUBTOTAL(9,G3468:G3468)</f>
        <v>459.8</v>
      </c>
      <c r="H3469" s="28" t="s">
        <v>4741</v>
      </c>
      <c r="I3469" s="10"/>
      <c r="J3469" s="10"/>
    </row>
    <row r="3470" spans="1:10" ht="25.5" outlineLevel="2" x14ac:dyDescent="0.25">
      <c r="A3470" s="4">
        <v>2021</v>
      </c>
      <c r="B3470" s="5" t="s">
        <v>10</v>
      </c>
      <c r="C3470" s="6">
        <v>44477</v>
      </c>
      <c r="D3470" s="7" t="s">
        <v>40</v>
      </c>
      <c r="E3470" s="8" t="s">
        <v>122</v>
      </c>
      <c r="F3470" s="8" t="s">
        <v>1108</v>
      </c>
      <c r="G3470" s="9">
        <v>2274.2800000000002</v>
      </c>
      <c r="H3470" s="7" t="s">
        <v>2327</v>
      </c>
      <c r="I3470" s="10" t="s">
        <v>2328</v>
      </c>
      <c r="J3470" s="10" t="s">
        <v>3320</v>
      </c>
    </row>
    <row r="3471" spans="1:10" outlineLevel="1" x14ac:dyDescent="0.25">
      <c r="A3471" s="4"/>
      <c r="B3471" s="5"/>
      <c r="C3471" s="6"/>
      <c r="D3471" s="7"/>
      <c r="E3471" s="8"/>
      <c r="F3471" s="8"/>
      <c r="G3471" s="9">
        <f>SUBTOTAL(9,G3470:G3470)</f>
        <v>2274.2800000000002</v>
      </c>
      <c r="H3471" s="28" t="s">
        <v>5152</v>
      </c>
      <c r="I3471" s="10"/>
      <c r="J3471" s="10"/>
    </row>
    <row r="3472" spans="1:10" ht="25.5" outlineLevel="2" x14ac:dyDescent="0.25">
      <c r="A3472" s="4">
        <v>2021</v>
      </c>
      <c r="B3472" s="5" t="s">
        <v>10</v>
      </c>
      <c r="C3472" s="6">
        <v>44561</v>
      </c>
      <c r="D3472" s="7" t="s">
        <v>40</v>
      </c>
      <c r="E3472" s="8" t="s">
        <v>122</v>
      </c>
      <c r="F3472" s="8" t="s">
        <v>1108</v>
      </c>
      <c r="G3472" s="9">
        <v>82.07</v>
      </c>
      <c r="H3472" s="7" t="s">
        <v>1760</v>
      </c>
      <c r="I3472" s="10" t="s">
        <v>1761</v>
      </c>
      <c r="J3472" s="10" t="s">
        <v>4509</v>
      </c>
    </row>
    <row r="3473" spans="1:10" outlineLevel="1" x14ac:dyDescent="0.25">
      <c r="A3473" s="4"/>
      <c r="B3473" s="5"/>
      <c r="C3473" s="6"/>
      <c r="D3473" s="7"/>
      <c r="E3473" s="8"/>
      <c r="F3473" s="8"/>
      <c r="G3473" s="9">
        <f>SUBTOTAL(9,G3472:G3472)</f>
        <v>82.07</v>
      </c>
      <c r="H3473" s="28" t="s">
        <v>5153</v>
      </c>
      <c r="I3473" s="10"/>
      <c r="J3473" s="10"/>
    </row>
    <row r="3474" spans="1:10" ht="25.5" outlineLevel="2" x14ac:dyDescent="0.25">
      <c r="A3474" s="4">
        <v>2021</v>
      </c>
      <c r="B3474" s="5" t="s">
        <v>10</v>
      </c>
      <c r="C3474" s="6">
        <v>44287</v>
      </c>
      <c r="D3474" s="7" t="s">
        <v>44</v>
      </c>
      <c r="E3474" s="8" t="s">
        <v>186</v>
      </c>
      <c r="F3474" s="8" t="s">
        <v>187</v>
      </c>
      <c r="G3474" s="9">
        <v>810.51</v>
      </c>
      <c r="H3474" s="7" t="s">
        <v>1044</v>
      </c>
      <c r="I3474" s="10" t="s">
        <v>1045</v>
      </c>
      <c r="J3474" s="10" t="s">
        <v>1165</v>
      </c>
    </row>
    <row r="3475" spans="1:10" outlineLevel="1" x14ac:dyDescent="0.25">
      <c r="A3475" s="4"/>
      <c r="B3475" s="5"/>
      <c r="C3475" s="6"/>
      <c r="D3475" s="7"/>
      <c r="E3475" s="8"/>
      <c r="F3475" s="8"/>
      <c r="G3475" s="9">
        <f>SUBTOTAL(9,G3474:G3474)</f>
        <v>810.51</v>
      </c>
      <c r="H3475" s="28" t="s">
        <v>5154</v>
      </c>
      <c r="I3475" s="10"/>
      <c r="J3475" s="10"/>
    </row>
    <row r="3476" spans="1:10" ht="25.5" outlineLevel="2" x14ac:dyDescent="0.25">
      <c r="A3476" s="4">
        <v>2021</v>
      </c>
      <c r="B3476" s="5" t="s">
        <v>10</v>
      </c>
      <c r="C3476" s="6">
        <v>44287</v>
      </c>
      <c r="D3476" s="7" t="s">
        <v>44</v>
      </c>
      <c r="E3476" s="8" t="s">
        <v>186</v>
      </c>
      <c r="F3476" s="8" t="s">
        <v>187</v>
      </c>
      <c r="G3476" s="9">
        <v>157.30000000000001</v>
      </c>
      <c r="H3476" s="7" t="s">
        <v>345</v>
      </c>
      <c r="I3476" s="10" t="s">
        <v>346</v>
      </c>
      <c r="J3476" s="10" t="s">
        <v>1191</v>
      </c>
    </row>
    <row r="3477" spans="1:10" outlineLevel="1" x14ac:dyDescent="0.25">
      <c r="A3477" s="4"/>
      <c r="B3477" s="5"/>
      <c r="C3477" s="6"/>
      <c r="D3477" s="7"/>
      <c r="E3477" s="8"/>
      <c r="F3477" s="8"/>
      <c r="G3477" s="9">
        <f>SUBTOTAL(9,G3476:G3476)</f>
        <v>157.30000000000001</v>
      </c>
      <c r="H3477" s="28" t="s">
        <v>4794</v>
      </c>
      <c r="I3477" s="10"/>
      <c r="J3477" s="10"/>
    </row>
    <row r="3478" spans="1:10" ht="25.5" outlineLevel="2" x14ac:dyDescent="0.25">
      <c r="A3478" s="4">
        <v>2021</v>
      </c>
      <c r="B3478" s="5" t="s">
        <v>10</v>
      </c>
      <c r="C3478" s="6">
        <v>44299</v>
      </c>
      <c r="D3478" s="7" t="s">
        <v>44</v>
      </c>
      <c r="E3478" s="8" t="s">
        <v>186</v>
      </c>
      <c r="F3478" s="8" t="s">
        <v>187</v>
      </c>
      <c r="G3478" s="9">
        <v>205.2</v>
      </c>
      <c r="H3478" s="7" t="s">
        <v>710</v>
      </c>
      <c r="I3478" s="10" t="s">
        <v>711</v>
      </c>
      <c r="J3478" s="10" t="s">
        <v>1348</v>
      </c>
    </row>
    <row r="3479" spans="1:10" outlineLevel="1" x14ac:dyDescent="0.25">
      <c r="A3479" s="4"/>
      <c r="B3479" s="5"/>
      <c r="C3479" s="6"/>
      <c r="D3479" s="7"/>
      <c r="E3479" s="8"/>
      <c r="F3479" s="8"/>
      <c r="G3479" s="9">
        <f>SUBTOTAL(9,G3478:G3478)</f>
        <v>205.2</v>
      </c>
      <c r="H3479" s="28" t="s">
        <v>4738</v>
      </c>
      <c r="I3479" s="10"/>
      <c r="J3479" s="10"/>
    </row>
    <row r="3480" spans="1:10" ht="25.5" outlineLevel="2" x14ac:dyDescent="0.25">
      <c r="A3480" s="4">
        <v>2021</v>
      </c>
      <c r="B3480" s="5" t="s">
        <v>10</v>
      </c>
      <c r="C3480" s="6">
        <v>44445</v>
      </c>
      <c r="D3480" s="7" t="s">
        <v>44</v>
      </c>
      <c r="E3480" s="8" t="s">
        <v>186</v>
      </c>
      <c r="F3480" s="8" t="s">
        <v>187</v>
      </c>
      <c r="G3480" s="9">
        <v>607.88</v>
      </c>
      <c r="H3480" s="7" t="s">
        <v>1044</v>
      </c>
      <c r="I3480" s="10" t="s">
        <v>1045</v>
      </c>
      <c r="J3480" s="10" t="s">
        <v>3045</v>
      </c>
    </row>
    <row r="3481" spans="1:10" outlineLevel="1" x14ac:dyDescent="0.25">
      <c r="A3481" s="4"/>
      <c r="B3481" s="5"/>
      <c r="C3481" s="6"/>
      <c r="D3481" s="7"/>
      <c r="E3481" s="8"/>
      <c r="F3481" s="8"/>
      <c r="G3481" s="9">
        <f>SUBTOTAL(9,G3480:G3480)</f>
        <v>607.88</v>
      </c>
      <c r="H3481" s="28" t="s">
        <v>5154</v>
      </c>
      <c r="I3481" s="10"/>
      <c r="J3481" s="10"/>
    </row>
    <row r="3482" spans="1:10" ht="25.5" outlineLevel="2" x14ac:dyDescent="0.25">
      <c r="A3482" s="4">
        <v>2021</v>
      </c>
      <c r="B3482" s="5" t="s">
        <v>10</v>
      </c>
      <c r="C3482" s="6">
        <v>44445</v>
      </c>
      <c r="D3482" s="7" t="s">
        <v>44</v>
      </c>
      <c r="E3482" s="8" t="s">
        <v>186</v>
      </c>
      <c r="F3482" s="8" t="s">
        <v>187</v>
      </c>
      <c r="G3482" s="9">
        <v>141.27000000000001</v>
      </c>
      <c r="H3482" s="7" t="s">
        <v>992</v>
      </c>
      <c r="I3482" s="10" t="s">
        <v>993</v>
      </c>
      <c r="J3482" s="10" t="s">
        <v>3046</v>
      </c>
    </row>
    <row r="3483" spans="1:10" outlineLevel="1" x14ac:dyDescent="0.25">
      <c r="A3483" s="4"/>
      <c r="B3483" s="5"/>
      <c r="C3483" s="6"/>
      <c r="D3483" s="7"/>
      <c r="E3483" s="8"/>
      <c r="F3483" s="8"/>
      <c r="G3483" s="9">
        <f>SUBTOTAL(9,G3482:G3482)</f>
        <v>141.27000000000001</v>
      </c>
      <c r="H3483" s="28" t="s">
        <v>4827</v>
      </c>
      <c r="I3483" s="10"/>
      <c r="J3483" s="10"/>
    </row>
    <row r="3484" spans="1:10" ht="25.5" outlineLevel="2" x14ac:dyDescent="0.25">
      <c r="A3484" s="4">
        <v>2021</v>
      </c>
      <c r="B3484" s="5" t="s">
        <v>10</v>
      </c>
      <c r="C3484" s="6">
        <v>44551</v>
      </c>
      <c r="D3484" s="7" t="s">
        <v>44</v>
      </c>
      <c r="E3484" s="8" t="s">
        <v>186</v>
      </c>
      <c r="F3484" s="8" t="s">
        <v>187</v>
      </c>
      <c r="G3484" s="9">
        <v>607.88</v>
      </c>
      <c r="H3484" s="7" t="s">
        <v>1044</v>
      </c>
      <c r="I3484" s="10" t="s">
        <v>1045</v>
      </c>
      <c r="J3484" s="10" t="s">
        <v>4169</v>
      </c>
    </row>
    <row r="3485" spans="1:10" outlineLevel="1" x14ac:dyDescent="0.25">
      <c r="A3485" s="4"/>
      <c r="B3485" s="5"/>
      <c r="C3485" s="6"/>
      <c r="D3485" s="7"/>
      <c r="E3485" s="8"/>
      <c r="F3485" s="8"/>
      <c r="G3485" s="9">
        <f>SUBTOTAL(9,G3484:G3484)</f>
        <v>607.88</v>
      </c>
      <c r="H3485" s="28" t="s">
        <v>5154</v>
      </c>
      <c r="I3485" s="10"/>
      <c r="J3485" s="10"/>
    </row>
    <row r="3486" spans="1:10" ht="25.5" outlineLevel="2" x14ac:dyDescent="0.25">
      <c r="A3486" s="4">
        <v>2021</v>
      </c>
      <c r="B3486" s="5" t="s">
        <v>10</v>
      </c>
      <c r="C3486" s="6">
        <v>44561</v>
      </c>
      <c r="D3486" s="7" t="s">
        <v>44</v>
      </c>
      <c r="E3486" s="8" t="s">
        <v>186</v>
      </c>
      <c r="F3486" s="8" t="s">
        <v>187</v>
      </c>
      <c r="G3486" s="9">
        <v>41.94</v>
      </c>
      <c r="H3486" s="7" t="s">
        <v>710</v>
      </c>
      <c r="I3486" s="10" t="s">
        <v>711</v>
      </c>
      <c r="J3486" s="10" t="s">
        <v>4473</v>
      </c>
    </row>
    <row r="3487" spans="1:10" outlineLevel="1" x14ac:dyDescent="0.25">
      <c r="A3487" s="4"/>
      <c r="B3487" s="5"/>
      <c r="C3487" s="6"/>
      <c r="D3487" s="7"/>
      <c r="E3487" s="8"/>
      <c r="F3487" s="8"/>
      <c r="G3487" s="9">
        <f>SUBTOTAL(9,G3486:G3486)</f>
        <v>41.94</v>
      </c>
      <c r="H3487" s="28" t="s">
        <v>4738</v>
      </c>
      <c r="I3487" s="10"/>
      <c r="J3487" s="10"/>
    </row>
    <row r="3488" spans="1:10" ht="25.5" outlineLevel="2" x14ac:dyDescent="0.25">
      <c r="A3488" s="4">
        <v>2021</v>
      </c>
      <c r="B3488" s="5" t="s">
        <v>10</v>
      </c>
      <c r="C3488" s="6">
        <v>44354</v>
      </c>
      <c r="D3488" s="7" t="s">
        <v>55</v>
      </c>
      <c r="E3488" s="8" t="s">
        <v>96</v>
      </c>
      <c r="F3488" s="8" t="s">
        <v>331</v>
      </c>
      <c r="G3488" s="9">
        <v>23662.77</v>
      </c>
      <c r="H3488" s="7" t="s">
        <v>340</v>
      </c>
      <c r="I3488" s="10" t="s">
        <v>341</v>
      </c>
      <c r="J3488" s="10" t="s">
        <v>2067</v>
      </c>
    </row>
    <row r="3489" spans="1:10" outlineLevel="1" x14ac:dyDescent="0.25">
      <c r="A3489" s="4"/>
      <c r="B3489" s="5"/>
      <c r="C3489" s="6"/>
      <c r="D3489" s="7"/>
      <c r="E3489" s="8"/>
      <c r="F3489" s="8"/>
      <c r="G3489" s="9">
        <f>SUBTOTAL(9,G3488:G3488)</f>
        <v>23662.77</v>
      </c>
      <c r="H3489" s="28" t="s">
        <v>5155</v>
      </c>
      <c r="I3489" s="10"/>
      <c r="J3489" s="10"/>
    </row>
    <row r="3490" spans="1:10" ht="38.25" outlineLevel="2" x14ac:dyDescent="0.25">
      <c r="A3490" s="4">
        <v>2021</v>
      </c>
      <c r="B3490" s="5" t="s">
        <v>10</v>
      </c>
      <c r="C3490" s="6">
        <v>44516</v>
      </c>
      <c r="D3490" s="7" t="s">
        <v>55</v>
      </c>
      <c r="E3490" s="8" t="s">
        <v>96</v>
      </c>
      <c r="F3490" s="8" t="s">
        <v>331</v>
      </c>
      <c r="G3490" s="9">
        <v>260.14999999999998</v>
      </c>
      <c r="H3490" s="7" t="s">
        <v>58</v>
      </c>
      <c r="I3490" s="10" t="s">
        <v>59</v>
      </c>
      <c r="J3490" s="10" t="s">
        <v>3656</v>
      </c>
    </row>
    <row r="3491" spans="1:10" outlineLevel="1" x14ac:dyDescent="0.25">
      <c r="A3491" s="4"/>
      <c r="B3491" s="5"/>
      <c r="C3491" s="6"/>
      <c r="D3491" s="7"/>
      <c r="E3491" s="8"/>
      <c r="F3491" s="8"/>
      <c r="G3491" s="9">
        <f>SUBTOTAL(9,G3490:G3490)</f>
        <v>260.14999999999998</v>
      </c>
      <c r="H3491" s="28" t="s">
        <v>5156</v>
      </c>
      <c r="I3491" s="10"/>
      <c r="J3491" s="10"/>
    </row>
    <row r="3492" spans="1:10" ht="25.5" outlineLevel="2" x14ac:dyDescent="0.25">
      <c r="A3492" s="4">
        <v>2021</v>
      </c>
      <c r="B3492" s="5" t="s">
        <v>10</v>
      </c>
      <c r="C3492" s="6">
        <v>44299</v>
      </c>
      <c r="D3492" s="7" t="s">
        <v>55</v>
      </c>
      <c r="E3492" s="8" t="s">
        <v>28</v>
      </c>
      <c r="F3492" s="8" t="s">
        <v>85</v>
      </c>
      <c r="G3492" s="9">
        <v>12407.5</v>
      </c>
      <c r="H3492" s="7" t="s">
        <v>214</v>
      </c>
      <c r="I3492" s="10" t="s">
        <v>215</v>
      </c>
      <c r="J3492" s="10" t="s">
        <v>1334</v>
      </c>
    </row>
    <row r="3493" spans="1:10" ht="38.25" outlineLevel="2" x14ac:dyDescent="0.25">
      <c r="A3493" s="4">
        <v>2021</v>
      </c>
      <c r="B3493" s="5" t="s">
        <v>10</v>
      </c>
      <c r="C3493" s="6">
        <v>44299</v>
      </c>
      <c r="D3493" s="7" t="s">
        <v>55</v>
      </c>
      <c r="E3493" s="8" t="s">
        <v>28</v>
      </c>
      <c r="F3493" s="8" t="s">
        <v>85</v>
      </c>
      <c r="G3493" s="9">
        <v>11030.08</v>
      </c>
      <c r="H3493" s="7" t="s">
        <v>214</v>
      </c>
      <c r="I3493" s="10" t="s">
        <v>215</v>
      </c>
      <c r="J3493" s="10" t="s">
        <v>1335</v>
      </c>
    </row>
    <row r="3494" spans="1:10" outlineLevel="1" x14ac:dyDescent="0.25">
      <c r="A3494" s="4"/>
      <c r="B3494" s="5"/>
      <c r="C3494" s="6"/>
      <c r="D3494" s="7"/>
      <c r="E3494" s="8"/>
      <c r="F3494" s="8"/>
      <c r="G3494" s="9">
        <f>SUBTOTAL(9,G3492:G3493)</f>
        <v>23437.58</v>
      </c>
      <c r="H3494" s="28" t="s">
        <v>4719</v>
      </c>
      <c r="I3494" s="10"/>
      <c r="J3494" s="10"/>
    </row>
    <row r="3495" spans="1:10" ht="25.5" outlineLevel="2" x14ac:dyDescent="0.25">
      <c r="A3495" s="4">
        <v>2021</v>
      </c>
      <c r="B3495" s="5" t="s">
        <v>10</v>
      </c>
      <c r="C3495" s="6">
        <v>44299</v>
      </c>
      <c r="D3495" s="7" t="s">
        <v>55</v>
      </c>
      <c r="E3495" s="8" t="s">
        <v>28</v>
      </c>
      <c r="F3495" s="8" t="s">
        <v>85</v>
      </c>
      <c r="G3495" s="9">
        <v>262.5</v>
      </c>
      <c r="H3495" s="7" t="s">
        <v>86</v>
      </c>
      <c r="I3495" s="10" t="s">
        <v>87</v>
      </c>
      <c r="J3495" s="10" t="s">
        <v>1413</v>
      </c>
    </row>
    <row r="3496" spans="1:10" ht="25.5" outlineLevel="2" x14ac:dyDescent="0.25">
      <c r="A3496" s="4">
        <v>2021</v>
      </c>
      <c r="B3496" s="5" t="s">
        <v>10</v>
      </c>
      <c r="C3496" s="6">
        <v>44299</v>
      </c>
      <c r="D3496" s="7" t="s">
        <v>55</v>
      </c>
      <c r="E3496" s="8" t="s">
        <v>28</v>
      </c>
      <c r="F3496" s="8" t="s">
        <v>85</v>
      </c>
      <c r="G3496" s="9">
        <v>87.5</v>
      </c>
      <c r="H3496" s="7" t="s">
        <v>86</v>
      </c>
      <c r="I3496" s="10" t="s">
        <v>87</v>
      </c>
      <c r="J3496" s="10" t="s">
        <v>1414</v>
      </c>
    </row>
    <row r="3497" spans="1:10" outlineLevel="1" x14ac:dyDescent="0.25">
      <c r="A3497" s="4"/>
      <c r="B3497" s="5"/>
      <c r="C3497" s="6"/>
      <c r="D3497" s="7"/>
      <c r="E3497" s="8"/>
      <c r="F3497" s="8"/>
      <c r="G3497" s="9">
        <f>SUBTOTAL(9,G3495:G3496)</f>
        <v>350</v>
      </c>
      <c r="H3497" s="28" t="s">
        <v>4886</v>
      </c>
      <c r="I3497" s="10"/>
      <c r="J3497" s="10"/>
    </row>
    <row r="3498" spans="1:10" ht="25.5" outlineLevel="2" x14ac:dyDescent="0.25">
      <c r="A3498" s="4">
        <v>2021</v>
      </c>
      <c r="B3498" s="5" t="s">
        <v>10</v>
      </c>
      <c r="C3498" s="6">
        <v>44287</v>
      </c>
      <c r="D3498" s="7" t="s">
        <v>56</v>
      </c>
      <c r="E3498" s="8" t="s">
        <v>124</v>
      </c>
      <c r="F3498" s="8" t="s">
        <v>733</v>
      </c>
      <c r="G3498" s="9">
        <v>4480</v>
      </c>
      <c r="H3498" s="7" t="s">
        <v>214</v>
      </c>
      <c r="I3498" s="10" t="s">
        <v>215</v>
      </c>
      <c r="J3498" s="10" t="s">
        <v>1198</v>
      </c>
    </row>
    <row r="3499" spans="1:10" ht="25.5" outlineLevel="2" x14ac:dyDescent="0.25">
      <c r="A3499" s="4">
        <v>2021</v>
      </c>
      <c r="B3499" s="5" t="s">
        <v>10</v>
      </c>
      <c r="C3499" s="6">
        <v>44330</v>
      </c>
      <c r="D3499" s="7" t="s">
        <v>56</v>
      </c>
      <c r="E3499" s="8" t="s">
        <v>124</v>
      </c>
      <c r="F3499" s="8" t="s">
        <v>733</v>
      </c>
      <c r="G3499" s="9">
        <v>4480</v>
      </c>
      <c r="H3499" s="7" t="s">
        <v>214</v>
      </c>
      <c r="I3499" s="10" t="s">
        <v>215</v>
      </c>
      <c r="J3499" s="10" t="s">
        <v>1784</v>
      </c>
    </row>
    <row r="3500" spans="1:10" ht="25.5" outlineLevel="2" x14ac:dyDescent="0.25">
      <c r="A3500" s="4">
        <v>2021</v>
      </c>
      <c r="B3500" s="5" t="s">
        <v>10</v>
      </c>
      <c r="C3500" s="6">
        <v>44561</v>
      </c>
      <c r="D3500" s="7" t="s">
        <v>56</v>
      </c>
      <c r="E3500" s="8" t="s">
        <v>124</v>
      </c>
      <c r="F3500" s="8" t="s">
        <v>733</v>
      </c>
      <c r="G3500" s="9">
        <v>3254.4</v>
      </c>
      <c r="H3500" s="7" t="s">
        <v>214</v>
      </c>
      <c r="I3500" s="10" t="s">
        <v>215</v>
      </c>
      <c r="J3500" s="10" t="s">
        <v>4468</v>
      </c>
    </row>
    <row r="3501" spans="1:10" outlineLevel="1" x14ac:dyDescent="0.25">
      <c r="A3501" s="4"/>
      <c r="B3501" s="5"/>
      <c r="C3501" s="6"/>
      <c r="D3501" s="7"/>
      <c r="E3501" s="8"/>
      <c r="F3501" s="8"/>
      <c r="G3501" s="9">
        <f>SUBTOTAL(9,G3498:G3500)</f>
        <v>12214.4</v>
      </c>
      <c r="H3501" s="28" t="s">
        <v>4719</v>
      </c>
      <c r="I3501" s="10"/>
      <c r="J3501" s="10"/>
    </row>
    <row r="3502" spans="1:10" outlineLevel="2" x14ac:dyDescent="0.25">
      <c r="A3502" s="4">
        <v>2020</v>
      </c>
      <c r="B3502" s="5" t="s">
        <v>10</v>
      </c>
      <c r="C3502" s="6">
        <v>44197</v>
      </c>
      <c r="D3502" s="7" t="s">
        <v>56</v>
      </c>
      <c r="E3502" s="8" t="s">
        <v>23</v>
      </c>
      <c r="F3502" s="8" t="s">
        <v>183</v>
      </c>
      <c r="G3502" s="9">
        <v>1966.48</v>
      </c>
      <c r="H3502" s="7" t="s">
        <v>184</v>
      </c>
      <c r="I3502" s="10" t="s">
        <v>185</v>
      </c>
      <c r="J3502" s="10" t="s">
        <v>496</v>
      </c>
    </row>
    <row r="3503" spans="1:10" outlineLevel="2" x14ac:dyDescent="0.25">
      <c r="A3503" s="4">
        <v>2021</v>
      </c>
      <c r="B3503" s="5" t="s">
        <v>10</v>
      </c>
      <c r="C3503" s="6">
        <v>44235</v>
      </c>
      <c r="D3503" s="7" t="s">
        <v>56</v>
      </c>
      <c r="E3503" s="8" t="s">
        <v>23</v>
      </c>
      <c r="F3503" s="8" t="s">
        <v>183</v>
      </c>
      <c r="G3503" s="9">
        <v>1966.48</v>
      </c>
      <c r="H3503" s="7" t="s">
        <v>184</v>
      </c>
      <c r="I3503" s="10" t="s">
        <v>185</v>
      </c>
      <c r="J3503" s="10" t="s">
        <v>832</v>
      </c>
    </row>
    <row r="3504" spans="1:10" outlineLevel="2" x14ac:dyDescent="0.25">
      <c r="A3504" s="4">
        <v>2021</v>
      </c>
      <c r="B3504" s="5" t="s">
        <v>10</v>
      </c>
      <c r="C3504" s="6">
        <v>44235</v>
      </c>
      <c r="D3504" s="7" t="s">
        <v>56</v>
      </c>
      <c r="E3504" s="8" t="s">
        <v>23</v>
      </c>
      <c r="F3504" s="8" t="s">
        <v>183</v>
      </c>
      <c r="G3504" s="9">
        <v>1966.48</v>
      </c>
      <c r="H3504" s="7" t="s">
        <v>184</v>
      </c>
      <c r="I3504" s="10" t="s">
        <v>185</v>
      </c>
      <c r="J3504" s="10" t="s">
        <v>833</v>
      </c>
    </row>
    <row r="3505" spans="1:10" outlineLevel="2" x14ac:dyDescent="0.25">
      <c r="A3505" s="4">
        <v>2021</v>
      </c>
      <c r="B3505" s="5" t="s">
        <v>10</v>
      </c>
      <c r="C3505" s="6">
        <v>44267</v>
      </c>
      <c r="D3505" s="7" t="s">
        <v>56</v>
      </c>
      <c r="E3505" s="8" t="s">
        <v>23</v>
      </c>
      <c r="F3505" s="8" t="s">
        <v>183</v>
      </c>
      <c r="G3505" s="9">
        <v>1966.48</v>
      </c>
      <c r="H3505" s="7" t="s">
        <v>184</v>
      </c>
      <c r="I3505" s="10" t="s">
        <v>185</v>
      </c>
      <c r="J3505" s="10" t="s">
        <v>1066</v>
      </c>
    </row>
    <row r="3506" spans="1:10" outlineLevel="2" x14ac:dyDescent="0.25">
      <c r="A3506" s="4">
        <v>2021</v>
      </c>
      <c r="B3506" s="5" t="s">
        <v>10</v>
      </c>
      <c r="C3506" s="6">
        <v>44299</v>
      </c>
      <c r="D3506" s="7" t="s">
        <v>56</v>
      </c>
      <c r="E3506" s="8" t="s">
        <v>23</v>
      </c>
      <c r="F3506" s="8" t="s">
        <v>183</v>
      </c>
      <c r="G3506" s="9">
        <v>1966.48</v>
      </c>
      <c r="H3506" s="7" t="s">
        <v>184</v>
      </c>
      <c r="I3506" s="10" t="s">
        <v>185</v>
      </c>
      <c r="J3506" s="10" t="s">
        <v>1441</v>
      </c>
    </row>
    <row r="3507" spans="1:10" outlineLevel="2" x14ac:dyDescent="0.25">
      <c r="A3507" s="4">
        <v>2021</v>
      </c>
      <c r="B3507" s="5" t="s">
        <v>10</v>
      </c>
      <c r="C3507" s="6">
        <v>44326</v>
      </c>
      <c r="D3507" s="7" t="s">
        <v>56</v>
      </c>
      <c r="E3507" s="8" t="s">
        <v>23</v>
      </c>
      <c r="F3507" s="8" t="s">
        <v>183</v>
      </c>
      <c r="G3507" s="9">
        <v>1966.48</v>
      </c>
      <c r="H3507" s="7" t="s">
        <v>184</v>
      </c>
      <c r="I3507" s="10" t="s">
        <v>185</v>
      </c>
      <c r="J3507" s="10" t="s">
        <v>1750</v>
      </c>
    </row>
    <row r="3508" spans="1:10" outlineLevel="2" x14ac:dyDescent="0.25">
      <c r="A3508" s="4">
        <v>2021</v>
      </c>
      <c r="B3508" s="5" t="s">
        <v>10</v>
      </c>
      <c r="C3508" s="6">
        <v>44361</v>
      </c>
      <c r="D3508" s="7" t="s">
        <v>56</v>
      </c>
      <c r="E3508" s="8" t="s">
        <v>23</v>
      </c>
      <c r="F3508" s="8" t="s">
        <v>183</v>
      </c>
      <c r="G3508" s="9">
        <v>1966.48</v>
      </c>
      <c r="H3508" s="7" t="s">
        <v>184</v>
      </c>
      <c r="I3508" s="10" t="s">
        <v>185</v>
      </c>
      <c r="J3508" s="10" t="s">
        <v>2158</v>
      </c>
    </row>
    <row r="3509" spans="1:10" outlineLevel="2" x14ac:dyDescent="0.25">
      <c r="A3509" s="4">
        <v>2021</v>
      </c>
      <c r="B3509" s="5" t="s">
        <v>10</v>
      </c>
      <c r="C3509" s="6">
        <v>44389</v>
      </c>
      <c r="D3509" s="7" t="s">
        <v>56</v>
      </c>
      <c r="E3509" s="8" t="s">
        <v>23</v>
      </c>
      <c r="F3509" s="8" t="s">
        <v>183</v>
      </c>
      <c r="G3509" s="9">
        <v>1966.48</v>
      </c>
      <c r="H3509" s="7" t="s">
        <v>184</v>
      </c>
      <c r="I3509" s="10" t="s">
        <v>185</v>
      </c>
      <c r="J3509" s="10" t="s">
        <v>2450</v>
      </c>
    </row>
    <row r="3510" spans="1:10" outlineLevel="2" x14ac:dyDescent="0.25">
      <c r="A3510" s="4">
        <v>2021</v>
      </c>
      <c r="B3510" s="5" t="s">
        <v>10</v>
      </c>
      <c r="C3510" s="6">
        <v>44419</v>
      </c>
      <c r="D3510" s="7" t="s">
        <v>56</v>
      </c>
      <c r="E3510" s="8" t="s">
        <v>23</v>
      </c>
      <c r="F3510" s="8" t="s">
        <v>183</v>
      </c>
      <c r="G3510" s="9">
        <v>1966.48</v>
      </c>
      <c r="H3510" s="7" t="s">
        <v>184</v>
      </c>
      <c r="I3510" s="10" t="s">
        <v>185</v>
      </c>
      <c r="J3510" s="10" t="s">
        <v>2813</v>
      </c>
    </row>
    <row r="3511" spans="1:10" outlineLevel="2" x14ac:dyDescent="0.25">
      <c r="A3511" s="4">
        <v>2021</v>
      </c>
      <c r="B3511" s="5" t="s">
        <v>10</v>
      </c>
      <c r="C3511" s="6">
        <v>44449</v>
      </c>
      <c r="D3511" s="7" t="s">
        <v>56</v>
      </c>
      <c r="E3511" s="8" t="s">
        <v>23</v>
      </c>
      <c r="F3511" s="8" t="s">
        <v>183</v>
      </c>
      <c r="G3511" s="9">
        <v>1966.48</v>
      </c>
      <c r="H3511" s="7" t="s">
        <v>184</v>
      </c>
      <c r="I3511" s="10" t="s">
        <v>185</v>
      </c>
      <c r="J3511" s="10" t="s">
        <v>3090</v>
      </c>
    </row>
    <row r="3512" spans="1:10" outlineLevel="2" x14ac:dyDescent="0.25">
      <c r="A3512" s="4">
        <v>2021</v>
      </c>
      <c r="B3512" s="5" t="s">
        <v>10</v>
      </c>
      <c r="C3512" s="6">
        <v>44516</v>
      </c>
      <c r="D3512" s="7" t="s">
        <v>56</v>
      </c>
      <c r="E3512" s="8" t="s">
        <v>23</v>
      </c>
      <c r="F3512" s="8" t="s">
        <v>183</v>
      </c>
      <c r="G3512" s="9">
        <v>1966.48</v>
      </c>
      <c r="H3512" s="7" t="s">
        <v>184</v>
      </c>
      <c r="I3512" s="10" t="s">
        <v>185</v>
      </c>
      <c r="J3512" s="10" t="s">
        <v>3685</v>
      </c>
    </row>
    <row r="3513" spans="1:10" outlineLevel="2" x14ac:dyDescent="0.25">
      <c r="A3513" s="4">
        <v>2021</v>
      </c>
      <c r="B3513" s="5" t="s">
        <v>10</v>
      </c>
      <c r="C3513" s="6">
        <v>44525</v>
      </c>
      <c r="D3513" s="7" t="s">
        <v>56</v>
      </c>
      <c r="E3513" s="8" t="s">
        <v>23</v>
      </c>
      <c r="F3513" s="8" t="s">
        <v>183</v>
      </c>
      <c r="G3513" s="9">
        <v>1966.48</v>
      </c>
      <c r="H3513" s="7" t="s">
        <v>184</v>
      </c>
      <c r="I3513" s="10" t="s">
        <v>185</v>
      </c>
      <c r="J3513" s="10" t="s">
        <v>3838</v>
      </c>
    </row>
    <row r="3514" spans="1:10" outlineLevel="2" x14ac:dyDescent="0.25">
      <c r="A3514" s="4">
        <v>2021</v>
      </c>
      <c r="B3514" s="5" t="s">
        <v>10</v>
      </c>
      <c r="C3514" s="6">
        <v>44551</v>
      </c>
      <c r="D3514" s="7" t="s">
        <v>56</v>
      </c>
      <c r="E3514" s="8" t="s">
        <v>23</v>
      </c>
      <c r="F3514" s="8" t="s">
        <v>183</v>
      </c>
      <c r="G3514" s="9">
        <v>1966.48</v>
      </c>
      <c r="H3514" s="7" t="s">
        <v>184</v>
      </c>
      <c r="I3514" s="10" t="s">
        <v>185</v>
      </c>
      <c r="J3514" s="10" t="s">
        <v>4176</v>
      </c>
    </row>
    <row r="3515" spans="1:10" outlineLevel="1" x14ac:dyDescent="0.25">
      <c r="A3515" s="4"/>
      <c r="B3515" s="5"/>
      <c r="C3515" s="6"/>
      <c r="D3515" s="7"/>
      <c r="E3515" s="8"/>
      <c r="F3515" s="8"/>
      <c r="G3515" s="9">
        <f>SUBTOTAL(9,G3502:G3514)</f>
        <v>25564.239999999998</v>
      </c>
      <c r="H3515" s="28" t="s">
        <v>5157</v>
      </c>
      <c r="I3515" s="10"/>
      <c r="J3515" s="10"/>
    </row>
    <row r="3516" spans="1:10" ht="25.5" outlineLevel="2" x14ac:dyDescent="0.25">
      <c r="A3516" s="4">
        <v>2021</v>
      </c>
      <c r="B3516" s="5" t="s">
        <v>10</v>
      </c>
      <c r="C3516" s="6">
        <v>44333</v>
      </c>
      <c r="D3516" s="7" t="s">
        <v>44</v>
      </c>
      <c r="E3516" s="8" t="s">
        <v>70</v>
      </c>
      <c r="F3516" s="8" t="s">
        <v>737</v>
      </c>
      <c r="G3516" s="9">
        <v>4537.5</v>
      </c>
      <c r="H3516" s="7" t="s">
        <v>738</v>
      </c>
      <c r="I3516" s="10" t="s">
        <v>739</v>
      </c>
      <c r="J3516" s="10" t="s">
        <v>1878</v>
      </c>
    </row>
    <row r="3517" spans="1:10" outlineLevel="2" x14ac:dyDescent="0.25">
      <c r="A3517" s="4">
        <v>2021</v>
      </c>
      <c r="B3517" s="5" t="s">
        <v>10</v>
      </c>
      <c r="C3517" s="6">
        <v>44333</v>
      </c>
      <c r="D3517" s="7" t="s">
        <v>44</v>
      </c>
      <c r="E3517" s="8" t="s">
        <v>70</v>
      </c>
      <c r="F3517" s="8" t="s">
        <v>737</v>
      </c>
      <c r="G3517" s="9">
        <v>1512.5</v>
      </c>
      <c r="H3517" s="7" t="s">
        <v>738</v>
      </c>
      <c r="I3517" s="10" t="s">
        <v>739</v>
      </c>
      <c r="J3517" s="10" t="s">
        <v>1879</v>
      </c>
    </row>
    <row r="3518" spans="1:10" outlineLevel="2" x14ac:dyDescent="0.25">
      <c r="A3518" s="4">
        <v>2021</v>
      </c>
      <c r="B3518" s="5" t="s">
        <v>10</v>
      </c>
      <c r="C3518" s="6">
        <v>44369</v>
      </c>
      <c r="D3518" s="7" t="s">
        <v>44</v>
      </c>
      <c r="E3518" s="8" t="s">
        <v>70</v>
      </c>
      <c r="F3518" s="8" t="s">
        <v>737</v>
      </c>
      <c r="G3518" s="9">
        <v>14856.88</v>
      </c>
      <c r="H3518" s="7" t="s">
        <v>738</v>
      </c>
      <c r="I3518" s="10" t="s">
        <v>739</v>
      </c>
      <c r="J3518" s="10" t="s">
        <v>2284</v>
      </c>
    </row>
    <row r="3519" spans="1:10" outlineLevel="1" x14ac:dyDescent="0.25">
      <c r="A3519" s="4"/>
      <c r="B3519" s="5"/>
      <c r="C3519" s="6"/>
      <c r="D3519" s="7"/>
      <c r="E3519" s="8"/>
      <c r="F3519" s="8"/>
      <c r="G3519" s="9">
        <f>SUBTOTAL(9,G3516:G3518)</f>
        <v>20906.879999999997</v>
      </c>
      <c r="H3519" s="28" t="s">
        <v>4688</v>
      </c>
      <c r="I3519" s="10"/>
      <c r="J3519" s="10"/>
    </row>
    <row r="3520" spans="1:10" ht="25.5" outlineLevel="2" x14ac:dyDescent="0.25">
      <c r="A3520" s="4">
        <v>2021</v>
      </c>
      <c r="B3520" s="5" t="s">
        <v>10</v>
      </c>
      <c r="C3520" s="6">
        <v>44403</v>
      </c>
      <c r="D3520" s="7" t="s">
        <v>55</v>
      </c>
      <c r="E3520" s="8" t="s">
        <v>166</v>
      </c>
      <c r="F3520" s="8" t="s">
        <v>737</v>
      </c>
      <c r="G3520" s="9">
        <v>2190</v>
      </c>
      <c r="H3520" s="7" t="s">
        <v>1516</v>
      </c>
      <c r="I3520" s="10" t="s">
        <v>1517</v>
      </c>
      <c r="J3520" s="10" t="s">
        <v>2538</v>
      </c>
    </row>
    <row r="3521" spans="1:10" ht="25.5" outlineLevel="2" x14ac:dyDescent="0.25">
      <c r="A3521" s="4">
        <v>2021</v>
      </c>
      <c r="B3521" s="5" t="s">
        <v>10</v>
      </c>
      <c r="C3521" s="6">
        <v>44403</v>
      </c>
      <c r="D3521" s="7" t="s">
        <v>55</v>
      </c>
      <c r="E3521" s="8" t="s">
        <v>166</v>
      </c>
      <c r="F3521" s="8" t="s">
        <v>737</v>
      </c>
      <c r="G3521" s="9">
        <v>1960</v>
      </c>
      <c r="H3521" s="7" t="s">
        <v>1516</v>
      </c>
      <c r="I3521" s="10" t="s">
        <v>1517</v>
      </c>
      <c r="J3521" s="10" t="s">
        <v>2539</v>
      </c>
    </row>
    <row r="3522" spans="1:10" ht="25.5" outlineLevel="2" x14ac:dyDescent="0.25">
      <c r="A3522" s="4">
        <v>2021</v>
      </c>
      <c r="B3522" s="5" t="s">
        <v>10</v>
      </c>
      <c r="C3522" s="6">
        <v>44438</v>
      </c>
      <c r="D3522" s="7" t="s">
        <v>55</v>
      </c>
      <c r="E3522" s="8" t="s">
        <v>166</v>
      </c>
      <c r="F3522" s="8" t="s">
        <v>737</v>
      </c>
      <c r="G3522" s="9">
        <v>765</v>
      </c>
      <c r="H3522" s="7" t="s">
        <v>1516</v>
      </c>
      <c r="I3522" s="10" t="s">
        <v>1517</v>
      </c>
      <c r="J3522" s="10" t="s">
        <v>2942</v>
      </c>
    </row>
    <row r="3523" spans="1:10" outlineLevel="1" x14ac:dyDescent="0.25">
      <c r="A3523" s="4"/>
      <c r="B3523" s="5"/>
      <c r="C3523" s="6"/>
      <c r="D3523" s="7"/>
      <c r="E3523" s="8"/>
      <c r="F3523" s="8"/>
      <c r="G3523" s="9">
        <f>SUBTOTAL(9,G3520:G3522)</f>
        <v>4915</v>
      </c>
      <c r="H3523" s="28" t="s">
        <v>5158</v>
      </c>
      <c r="I3523" s="10"/>
      <c r="J3523" s="10"/>
    </row>
    <row r="3524" spans="1:10" outlineLevel="2" x14ac:dyDescent="0.25">
      <c r="A3524" s="4">
        <v>2021</v>
      </c>
      <c r="B3524" s="5" t="s">
        <v>10</v>
      </c>
      <c r="C3524" s="6">
        <v>44438</v>
      </c>
      <c r="D3524" s="7" t="s">
        <v>44</v>
      </c>
      <c r="E3524" s="8" t="s">
        <v>70</v>
      </c>
      <c r="F3524" s="8" t="s">
        <v>737</v>
      </c>
      <c r="G3524" s="9">
        <v>1512.5</v>
      </c>
      <c r="H3524" s="7" t="s">
        <v>738</v>
      </c>
      <c r="I3524" s="10" t="s">
        <v>739</v>
      </c>
      <c r="J3524" s="10" t="s">
        <v>2974</v>
      </c>
    </row>
    <row r="3525" spans="1:10" ht="25.5" outlineLevel="2" x14ac:dyDescent="0.25">
      <c r="A3525" s="4">
        <v>2021</v>
      </c>
      <c r="B3525" s="5" t="s">
        <v>10</v>
      </c>
      <c r="C3525" s="6">
        <v>44438</v>
      </c>
      <c r="D3525" s="7" t="s">
        <v>44</v>
      </c>
      <c r="E3525" s="8" t="s">
        <v>70</v>
      </c>
      <c r="F3525" s="8" t="s">
        <v>737</v>
      </c>
      <c r="G3525" s="9">
        <v>1512.5</v>
      </c>
      <c r="H3525" s="7" t="s">
        <v>738</v>
      </c>
      <c r="I3525" s="10" t="s">
        <v>739</v>
      </c>
      <c r="J3525" s="10" t="s">
        <v>2975</v>
      </c>
    </row>
    <row r="3526" spans="1:10" ht="25.5" outlineLevel="2" x14ac:dyDescent="0.25">
      <c r="A3526" s="4">
        <v>2021</v>
      </c>
      <c r="B3526" s="5" t="s">
        <v>10</v>
      </c>
      <c r="C3526" s="6">
        <v>44438</v>
      </c>
      <c r="D3526" s="7" t="s">
        <v>44</v>
      </c>
      <c r="E3526" s="8" t="s">
        <v>70</v>
      </c>
      <c r="F3526" s="8" t="s">
        <v>737</v>
      </c>
      <c r="G3526" s="9">
        <v>1512.5</v>
      </c>
      <c r="H3526" s="7" t="s">
        <v>738</v>
      </c>
      <c r="I3526" s="10" t="s">
        <v>739</v>
      </c>
      <c r="J3526" s="10" t="s">
        <v>2976</v>
      </c>
    </row>
    <row r="3527" spans="1:10" ht="25.5" outlineLevel="2" x14ac:dyDescent="0.25">
      <c r="A3527" s="4">
        <v>2021</v>
      </c>
      <c r="B3527" s="5" t="s">
        <v>10</v>
      </c>
      <c r="C3527" s="6">
        <v>44438</v>
      </c>
      <c r="D3527" s="7" t="s">
        <v>44</v>
      </c>
      <c r="E3527" s="8" t="s">
        <v>70</v>
      </c>
      <c r="F3527" s="8" t="s">
        <v>737</v>
      </c>
      <c r="G3527" s="9">
        <v>1512.5</v>
      </c>
      <c r="H3527" s="7" t="s">
        <v>738</v>
      </c>
      <c r="I3527" s="10" t="s">
        <v>739</v>
      </c>
      <c r="J3527" s="10" t="s">
        <v>2977</v>
      </c>
    </row>
    <row r="3528" spans="1:10" ht="25.5" outlineLevel="2" x14ac:dyDescent="0.25">
      <c r="A3528" s="4">
        <v>2021</v>
      </c>
      <c r="B3528" s="5" t="s">
        <v>10</v>
      </c>
      <c r="C3528" s="6">
        <v>44449</v>
      </c>
      <c r="D3528" s="7" t="s">
        <v>44</v>
      </c>
      <c r="E3528" s="8" t="s">
        <v>70</v>
      </c>
      <c r="F3528" s="8" t="s">
        <v>737</v>
      </c>
      <c r="G3528" s="9">
        <v>1512.5</v>
      </c>
      <c r="H3528" s="7" t="s">
        <v>738</v>
      </c>
      <c r="I3528" s="10" t="s">
        <v>739</v>
      </c>
      <c r="J3528" s="10" t="s">
        <v>3155</v>
      </c>
    </row>
    <row r="3529" spans="1:10" ht="25.5" outlineLevel="2" x14ac:dyDescent="0.25">
      <c r="A3529" s="4">
        <v>2021</v>
      </c>
      <c r="B3529" s="5" t="s">
        <v>10</v>
      </c>
      <c r="C3529" s="6">
        <v>44497</v>
      </c>
      <c r="D3529" s="7" t="s">
        <v>44</v>
      </c>
      <c r="E3529" s="8" t="s">
        <v>70</v>
      </c>
      <c r="F3529" s="8" t="s">
        <v>737</v>
      </c>
      <c r="G3529" s="9">
        <v>1512.5</v>
      </c>
      <c r="H3529" s="7" t="s">
        <v>738</v>
      </c>
      <c r="I3529" s="10" t="s">
        <v>739</v>
      </c>
      <c r="J3529" s="10" t="s">
        <v>3492</v>
      </c>
    </row>
    <row r="3530" spans="1:10" outlineLevel="1" x14ac:dyDescent="0.25">
      <c r="A3530" s="4"/>
      <c r="B3530" s="5"/>
      <c r="C3530" s="6"/>
      <c r="D3530" s="7"/>
      <c r="E3530" s="8"/>
      <c r="F3530" s="8"/>
      <c r="G3530" s="9">
        <f>SUBTOTAL(9,G3524:G3529)</f>
        <v>9075</v>
      </c>
      <c r="H3530" s="28" t="s">
        <v>4688</v>
      </c>
      <c r="I3530" s="10"/>
      <c r="J3530" s="10"/>
    </row>
    <row r="3531" spans="1:10" ht="38.25" outlineLevel="2" x14ac:dyDescent="0.25">
      <c r="A3531" s="4">
        <v>2021</v>
      </c>
      <c r="B3531" s="5" t="s">
        <v>10</v>
      </c>
      <c r="C3531" s="6">
        <v>44525</v>
      </c>
      <c r="D3531" s="7" t="s">
        <v>55</v>
      </c>
      <c r="E3531" s="8" t="s">
        <v>166</v>
      </c>
      <c r="F3531" s="8" t="s">
        <v>737</v>
      </c>
      <c r="G3531" s="9">
        <v>885</v>
      </c>
      <c r="H3531" s="7" t="s">
        <v>1516</v>
      </c>
      <c r="I3531" s="10" t="s">
        <v>1517</v>
      </c>
      <c r="J3531" s="10" t="s">
        <v>3814</v>
      </c>
    </row>
    <row r="3532" spans="1:10" ht="38.25" outlineLevel="2" x14ac:dyDescent="0.25">
      <c r="A3532" s="4">
        <v>2021</v>
      </c>
      <c r="B3532" s="5" t="s">
        <v>10</v>
      </c>
      <c r="C3532" s="6">
        <v>44525</v>
      </c>
      <c r="D3532" s="7" t="s">
        <v>55</v>
      </c>
      <c r="E3532" s="8" t="s">
        <v>166</v>
      </c>
      <c r="F3532" s="8" t="s">
        <v>737</v>
      </c>
      <c r="G3532" s="9">
        <v>670</v>
      </c>
      <c r="H3532" s="7" t="s">
        <v>1516</v>
      </c>
      <c r="I3532" s="10" t="s">
        <v>1517</v>
      </c>
      <c r="J3532" s="10" t="s">
        <v>3815</v>
      </c>
    </row>
    <row r="3533" spans="1:10" ht="38.25" outlineLevel="2" x14ac:dyDescent="0.25">
      <c r="A3533" s="4">
        <v>2021</v>
      </c>
      <c r="B3533" s="5" t="s">
        <v>10</v>
      </c>
      <c r="C3533" s="6">
        <v>44525</v>
      </c>
      <c r="D3533" s="7" t="s">
        <v>55</v>
      </c>
      <c r="E3533" s="8" t="s">
        <v>166</v>
      </c>
      <c r="F3533" s="8" t="s">
        <v>737</v>
      </c>
      <c r="G3533" s="9">
        <v>835</v>
      </c>
      <c r="H3533" s="7" t="s">
        <v>1516</v>
      </c>
      <c r="I3533" s="10" t="s">
        <v>1517</v>
      </c>
      <c r="J3533" s="10" t="s">
        <v>3816</v>
      </c>
    </row>
    <row r="3534" spans="1:10" outlineLevel="1" x14ac:dyDescent="0.25">
      <c r="A3534" s="4"/>
      <c r="B3534" s="5"/>
      <c r="C3534" s="6"/>
      <c r="D3534" s="7"/>
      <c r="E3534" s="8"/>
      <c r="F3534" s="8"/>
      <c r="G3534" s="9">
        <f>SUBTOTAL(9,G3531:G3533)</f>
        <v>2390</v>
      </c>
      <c r="H3534" s="28" t="s">
        <v>5158</v>
      </c>
      <c r="I3534" s="10"/>
      <c r="J3534" s="10"/>
    </row>
    <row r="3535" spans="1:10" ht="25.5" outlineLevel="2" x14ac:dyDescent="0.25">
      <c r="A3535" s="4">
        <v>2021</v>
      </c>
      <c r="B3535" s="5" t="s">
        <v>10</v>
      </c>
      <c r="C3535" s="6">
        <v>44539</v>
      </c>
      <c r="D3535" s="7" t="s">
        <v>44</v>
      </c>
      <c r="E3535" s="8" t="s">
        <v>70</v>
      </c>
      <c r="F3535" s="8" t="s">
        <v>737</v>
      </c>
      <c r="G3535" s="9">
        <v>1512.5</v>
      </c>
      <c r="H3535" s="7" t="s">
        <v>738</v>
      </c>
      <c r="I3535" s="10" t="s">
        <v>739</v>
      </c>
      <c r="J3535" s="10" t="s">
        <v>3986</v>
      </c>
    </row>
    <row r="3536" spans="1:10" ht="25.5" outlineLevel="2" x14ac:dyDescent="0.25">
      <c r="A3536" s="4">
        <v>2021</v>
      </c>
      <c r="B3536" s="5" t="s">
        <v>10</v>
      </c>
      <c r="C3536" s="6">
        <v>44539</v>
      </c>
      <c r="D3536" s="7" t="s">
        <v>44</v>
      </c>
      <c r="E3536" s="8" t="s">
        <v>70</v>
      </c>
      <c r="F3536" s="8" t="s">
        <v>737</v>
      </c>
      <c r="G3536" s="9">
        <v>1512.5</v>
      </c>
      <c r="H3536" s="7" t="s">
        <v>738</v>
      </c>
      <c r="I3536" s="10" t="s">
        <v>739</v>
      </c>
      <c r="J3536" s="10" t="s">
        <v>3987</v>
      </c>
    </row>
    <row r="3537" spans="1:10" outlineLevel="1" x14ac:dyDescent="0.25">
      <c r="A3537" s="4"/>
      <c r="B3537" s="5"/>
      <c r="C3537" s="6"/>
      <c r="D3537" s="7"/>
      <c r="E3537" s="8"/>
      <c r="F3537" s="8"/>
      <c r="G3537" s="9">
        <f>SUBTOTAL(9,G3535:G3536)</f>
        <v>3025</v>
      </c>
      <c r="H3537" s="28" t="s">
        <v>4688</v>
      </c>
      <c r="I3537" s="10"/>
      <c r="J3537" s="10"/>
    </row>
    <row r="3538" spans="1:10" ht="25.5" outlineLevel="2" x14ac:dyDescent="0.25">
      <c r="A3538" s="4">
        <v>2020</v>
      </c>
      <c r="B3538" s="5" t="s">
        <v>10</v>
      </c>
      <c r="C3538" s="6">
        <v>44197</v>
      </c>
      <c r="D3538" s="7" t="s">
        <v>12</v>
      </c>
      <c r="E3538" s="8" t="s">
        <v>296</v>
      </c>
      <c r="F3538" s="8" t="s">
        <v>470</v>
      </c>
      <c r="G3538" s="9">
        <v>2904</v>
      </c>
      <c r="H3538" s="7" t="s">
        <v>668</v>
      </c>
      <c r="I3538" s="10" t="s">
        <v>669</v>
      </c>
      <c r="J3538" s="10" t="s">
        <v>670</v>
      </c>
    </row>
    <row r="3539" spans="1:10" outlineLevel="1" x14ac:dyDescent="0.25">
      <c r="A3539" s="4"/>
      <c r="B3539" s="5"/>
      <c r="C3539" s="6"/>
      <c r="D3539" s="7"/>
      <c r="E3539" s="8"/>
      <c r="F3539" s="8"/>
      <c r="G3539" s="9">
        <f>SUBTOTAL(9,G3538:G3538)</f>
        <v>2904</v>
      </c>
      <c r="H3539" s="28" t="s">
        <v>5159</v>
      </c>
      <c r="I3539" s="10"/>
      <c r="J3539" s="10"/>
    </row>
    <row r="3540" spans="1:10" ht="25.5" outlineLevel="2" x14ac:dyDescent="0.25">
      <c r="A3540" s="4">
        <v>2021</v>
      </c>
      <c r="B3540" s="5" t="s">
        <v>10</v>
      </c>
      <c r="C3540" s="6">
        <v>44239</v>
      </c>
      <c r="D3540" s="7" t="s">
        <v>12</v>
      </c>
      <c r="E3540" s="8" t="s">
        <v>296</v>
      </c>
      <c r="F3540" s="8" t="s">
        <v>470</v>
      </c>
      <c r="G3540" s="9">
        <v>665.5</v>
      </c>
      <c r="H3540" s="7" t="s">
        <v>742</v>
      </c>
      <c r="I3540" s="10" t="s">
        <v>743</v>
      </c>
      <c r="J3540" s="10" t="s">
        <v>877</v>
      </c>
    </row>
    <row r="3541" spans="1:10" outlineLevel="1" x14ac:dyDescent="0.25">
      <c r="A3541" s="4"/>
      <c r="B3541" s="5"/>
      <c r="C3541" s="6"/>
      <c r="D3541" s="7"/>
      <c r="E3541" s="8"/>
      <c r="F3541" s="8"/>
      <c r="G3541" s="9">
        <f>SUBTOTAL(9,G3540:G3540)</f>
        <v>665.5</v>
      </c>
      <c r="H3541" s="28" t="s">
        <v>4692</v>
      </c>
      <c r="I3541" s="10"/>
      <c r="J3541" s="10"/>
    </row>
    <row r="3542" spans="1:10" ht="25.5" outlineLevel="2" x14ac:dyDescent="0.25">
      <c r="A3542" s="4">
        <v>2021</v>
      </c>
      <c r="B3542" s="5" t="s">
        <v>10</v>
      </c>
      <c r="C3542" s="6">
        <v>44239</v>
      </c>
      <c r="D3542" s="7" t="s">
        <v>12</v>
      </c>
      <c r="E3542" s="8" t="s">
        <v>296</v>
      </c>
      <c r="F3542" s="8" t="s">
        <v>470</v>
      </c>
      <c r="G3542" s="9">
        <v>605</v>
      </c>
      <c r="H3542" s="7" t="s">
        <v>744</v>
      </c>
      <c r="I3542" s="10" t="s">
        <v>745</v>
      </c>
      <c r="J3542" s="10" t="s">
        <v>878</v>
      </c>
    </row>
    <row r="3543" spans="1:10" outlineLevel="1" x14ac:dyDescent="0.25">
      <c r="A3543" s="4"/>
      <c r="B3543" s="5"/>
      <c r="C3543" s="6"/>
      <c r="D3543" s="7"/>
      <c r="E3543" s="8"/>
      <c r="F3543" s="8"/>
      <c r="G3543" s="9">
        <f>SUBTOTAL(9,G3542:G3542)</f>
        <v>605</v>
      </c>
      <c r="H3543" s="28" t="s">
        <v>5160</v>
      </c>
      <c r="I3543" s="10"/>
      <c r="J3543" s="10"/>
    </row>
    <row r="3544" spans="1:10" ht="25.5" outlineLevel="2" x14ac:dyDescent="0.25">
      <c r="A3544" s="4">
        <v>2021</v>
      </c>
      <c r="B3544" s="5" t="s">
        <v>10</v>
      </c>
      <c r="C3544" s="6">
        <v>44239</v>
      </c>
      <c r="D3544" s="7" t="s">
        <v>12</v>
      </c>
      <c r="E3544" s="8" t="s">
        <v>296</v>
      </c>
      <c r="F3544" s="8" t="s">
        <v>470</v>
      </c>
      <c r="G3544" s="9">
        <v>17484.5</v>
      </c>
      <c r="H3544" s="7" t="s">
        <v>668</v>
      </c>
      <c r="I3544" s="10" t="s">
        <v>669</v>
      </c>
      <c r="J3544" s="10" t="s">
        <v>879</v>
      </c>
    </row>
    <row r="3545" spans="1:10" outlineLevel="1" x14ac:dyDescent="0.25">
      <c r="A3545" s="4"/>
      <c r="B3545" s="5"/>
      <c r="C3545" s="6"/>
      <c r="D3545" s="7"/>
      <c r="E3545" s="8"/>
      <c r="F3545" s="8"/>
      <c r="G3545" s="9">
        <f>SUBTOTAL(9,G3544:G3544)</f>
        <v>17484.5</v>
      </c>
      <c r="H3545" s="28" t="s">
        <v>5159</v>
      </c>
      <c r="I3545" s="10"/>
      <c r="J3545" s="10"/>
    </row>
    <row r="3546" spans="1:10" ht="25.5" outlineLevel="2" x14ac:dyDescent="0.25">
      <c r="A3546" s="4">
        <v>2021</v>
      </c>
      <c r="B3546" s="5" t="s">
        <v>10</v>
      </c>
      <c r="C3546" s="6">
        <v>44256</v>
      </c>
      <c r="D3546" s="7" t="s">
        <v>12</v>
      </c>
      <c r="E3546" s="8" t="s">
        <v>296</v>
      </c>
      <c r="F3546" s="8" t="s">
        <v>470</v>
      </c>
      <c r="G3546" s="9">
        <v>1796.06</v>
      </c>
      <c r="H3546" s="7" t="s">
        <v>278</v>
      </c>
      <c r="I3546" s="10" t="s">
        <v>279</v>
      </c>
      <c r="J3546" s="10" t="s">
        <v>963</v>
      </c>
    </row>
    <row r="3547" spans="1:10" outlineLevel="1" x14ac:dyDescent="0.25">
      <c r="A3547" s="4"/>
      <c r="B3547" s="5"/>
      <c r="C3547" s="6"/>
      <c r="D3547" s="7"/>
      <c r="E3547" s="8"/>
      <c r="F3547" s="8"/>
      <c r="G3547" s="9">
        <f>SUBTOTAL(9,G3546:G3546)</f>
        <v>1796.06</v>
      </c>
      <c r="H3547" s="28" t="s">
        <v>4755</v>
      </c>
      <c r="I3547" s="10"/>
      <c r="J3547" s="10"/>
    </row>
    <row r="3548" spans="1:10" ht="38.25" outlineLevel="2" x14ac:dyDescent="0.25">
      <c r="A3548" s="4">
        <v>2021</v>
      </c>
      <c r="B3548" s="5" t="s">
        <v>10</v>
      </c>
      <c r="C3548" s="6">
        <v>44256</v>
      </c>
      <c r="D3548" s="7" t="s">
        <v>12</v>
      </c>
      <c r="E3548" s="8" t="s">
        <v>296</v>
      </c>
      <c r="F3548" s="8" t="s">
        <v>470</v>
      </c>
      <c r="G3548" s="9">
        <v>1484.07</v>
      </c>
      <c r="H3548" s="7" t="s">
        <v>740</v>
      </c>
      <c r="I3548" s="10" t="s">
        <v>741</v>
      </c>
      <c r="J3548" s="10" t="s">
        <v>964</v>
      </c>
    </row>
    <row r="3549" spans="1:10" outlineLevel="1" x14ac:dyDescent="0.25">
      <c r="A3549" s="4"/>
      <c r="B3549" s="5"/>
      <c r="C3549" s="6"/>
      <c r="D3549" s="7"/>
      <c r="E3549" s="8"/>
      <c r="F3549" s="8"/>
      <c r="G3549" s="9">
        <f>SUBTOTAL(9,G3548:G3548)</f>
        <v>1484.07</v>
      </c>
      <c r="H3549" s="28" t="s">
        <v>5161</v>
      </c>
      <c r="I3549" s="10"/>
      <c r="J3549" s="10"/>
    </row>
    <row r="3550" spans="1:10" ht="38.25" outlineLevel="2" x14ac:dyDescent="0.25">
      <c r="A3550" s="4">
        <v>2021</v>
      </c>
      <c r="B3550" s="5" t="s">
        <v>10</v>
      </c>
      <c r="C3550" s="6">
        <v>44256</v>
      </c>
      <c r="D3550" s="7" t="s">
        <v>12</v>
      </c>
      <c r="E3550" s="8" t="s">
        <v>296</v>
      </c>
      <c r="F3550" s="8" t="s">
        <v>470</v>
      </c>
      <c r="G3550" s="9">
        <v>801.02</v>
      </c>
      <c r="H3550" s="7" t="s">
        <v>175</v>
      </c>
      <c r="I3550" s="10" t="s">
        <v>176</v>
      </c>
      <c r="J3550" s="10" t="s">
        <v>965</v>
      </c>
    </row>
    <row r="3551" spans="1:10" outlineLevel="1" x14ac:dyDescent="0.25">
      <c r="A3551" s="4"/>
      <c r="B3551" s="5"/>
      <c r="C3551" s="6"/>
      <c r="D3551" s="7"/>
      <c r="E3551" s="8"/>
      <c r="F3551" s="8"/>
      <c r="G3551" s="9">
        <f>SUBTOTAL(9,G3550:G3550)</f>
        <v>801.02</v>
      </c>
      <c r="H3551" s="28" t="s">
        <v>4736</v>
      </c>
      <c r="I3551" s="10"/>
      <c r="J3551" s="10"/>
    </row>
    <row r="3552" spans="1:10" ht="25.5" outlineLevel="2" x14ac:dyDescent="0.25">
      <c r="A3552" s="4">
        <v>2021</v>
      </c>
      <c r="B3552" s="5" t="s">
        <v>10</v>
      </c>
      <c r="C3552" s="6">
        <v>44463</v>
      </c>
      <c r="D3552" s="7" t="s">
        <v>12</v>
      </c>
      <c r="E3552" s="8" t="s">
        <v>296</v>
      </c>
      <c r="F3552" s="8" t="s">
        <v>470</v>
      </c>
      <c r="G3552" s="9">
        <v>1296.0899999999999</v>
      </c>
      <c r="H3552" s="7" t="s">
        <v>278</v>
      </c>
      <c r="I3552" s="10" t="s">
        <v>279</v>
      </c>
      <c r="J3552" s="10" t="s">
        <v>3245</v>
      </c>
    </row>
    <row r="3553" spans="1:10" ht="25.5" outlineLevel="2" x14ac:dyDescent="0.25">
      <c r="A3553" s="4">
        <v>2021</v>
      </c>
      <c r="B3553" s="5" t="s">
        <v>10</v>
      </c>
      <c r="C3553" s="6">
        <v>44463</v>
      </c>
      <c r="D3553" s="7" t="s">
        <v>12</v>
      </c>
      <c r="E3553" s="8" t="s">
        <v>296</v>
      </c>
      <c r="F3553" s="8" t="s">
        <v>470</v>
      </c>
      <c r="G3553" s="9">
        <v>2592.1799999999998</v>
      </c>
      <c r="H3553" s="7" t="s">
        <v>278</v>
      </c>
      <c r="I3553" s="10" t="s">
        <v>279</v>
      </c>
      <c r="J3553" s="10" t="s">
        <v>3246</v>
      </c>
    </row>
    <row r="3554" spans="1:10" outlineLevel="1" x14ac:dyDescent="0.25">
      <c r="A3554" s="4"/>
      <c r="B3554" s="5"/>
      <c r="C3554" s="6"/>
      <c r="D3554" s="7"/>
      <c r="E3554" s="8"/>
      <c r="F3554" s="8"/>
      <c r="G3554" s="9">
        <f>SUBTOTAL(9,G3552:G3553)</f>
        <v>3888.2699999999995</v>
      </c>
      <c r="H3554" s="28" t="s">
        <v>4755</v>
      </c>
      <c r="I3554" s="10"/>
      <c r="J3554" s="10"/>
    </row>
    <row r="3555" spans="1:10" ht="25.5" outlineLevel="2" x14ac:dyDescent="0.25">
      <c r="A3555" s="4">
        <v>2021</v>
      </c>
      <c r="B3555" s="5" t="s">
        <v>10</v>
      </c>
      <c r="C3555" s="6">
        <v>44299</v>
      </c>
      <c r="D3555" s="7" t="s">
        <v>56</v>
      </c>
      <c r="E3555" s="8" t="s">
        <v>124</v>
      </c>
      <c r="F3555" s="8" t="s">
        <v>135</v>
      </c>
      <c r="G3555" s="9">
        <v>2407.04</v>
      </c>
      <c r="H3555" s="7" t="s">
        <v>446</v>
      </c>
      <c r="I3555" s="10" t="s">
        <v>447</v>
      </c>
      <c r="J3555" s="10" t="s">
        <v>1339</v>
      </c>
    </row>
    <row r="3556" spans="1:10" ht="25.5" outlineLevel="2" x14ac:dyDescent="0.25">
      <c r="A3556" s="4">
        <v>2021</v>
      </c>
      <c r="B3556" s="5" t="s">
        <v>10</v>
      </c>
      <c r="C3556" s="6">
        <v>44299</v>
      </c>
      <c r="D3556" s="7" t="s">
        <v>56</v>
      </c>
      <c r="E3556" s="8" t="s">
        <v>124</v>
      </c>
      <c r="F3556" s="8" t="s">
        <v>135</v>
      </c>
      <c r="G3556" s="9">
        <v>2407.04</v>
      </c>
      <c r="H3556" s="7" t="s">
        <v>446</v>
      </c>
      <c r="I3556" s="10" t="s">
        <v>447</v>
      </c>
      <c r="J3556" s="10" t="s">
        <v>1340</v>
      </c>
    </row>
    <row r="3557" spans="1:10" ht="25.5" outlineLevel="2" x14ac:dyDescent="0.25">
      <c r="A3557" s="4">
        <v>2021</v>
      </c>
      <c r="B3557" s="5" t="s">
        <v>10</v>
      </c>
      <c r="C3557" s="6">
        <v>44323</v>
      </c>
      <c r="D3557" s="7" t="s">
        <v>56</v>
      </c>
      <c r="E3557" s="8" t="s">
        <v>124</v>
      </c>
      <c r="F3557" s="8" t="s">
        <v>135</v>
      </c>
      <c r="G3557" s="9">
        <v>2407.04</v>
      </c>
      <c r="H3557" s="7" t="s">
        <v>446</v>
      </c>
      <c r="I3557" s="10" t="s">
        <v>447</v>
      </c>
      <c r="J3557" s="10" t="s">
        <v>1698</v>
      </c>
    </row>
    <row r="3558" spans="1:10" ht="25.5" outlineLevel="2" x14ac:dyDescent="0.25">
      <c r="A3558" s="4">
        <v>2021</v>
      </c>
      <c r="B3558" s="5" t="s">
        <v>10</v>
      </c>
      <c r="C3558" s="6">
        <v>44354</v>
      </c>
      <c r="D3558" s="7" t="s">
        <v>56</v>
      </c>
      <c r="E3558" s="8" t="s">
        <v>124</v>
      </c>
      <c r="F3558" s="8" t="s">
        <v>135</v>
      </c>
      <c r="G3558" s="9">
        <v>2407.04</v>
      </c>
      <c r="H3558" s="7" t="s">
        <v>446</v>
      </c>
      <c r="I3558" s="10" t="s">
        <v>447</v>
      </c>
      <c r="J3558" s="10" t="s">
        <v>2021</v>
      </c>
    </row>
    <row r="3559" spans="1:10" outlineLevel="1" x14ac:dyDescent="0.25">
      <c r="A3559" s="4"/>
      <c r="B3559" s="5"/>
      <c r="C3559" s="6"/>
      <c r="D3559" s="7"/>
      <c r="E3559" s="8"/>
      <c r="F3559" s="8"/>
      <c r="G3559" s="9">
        <f>SUBTOTAL(9,G3555:G3558)</f>
        <v>9628.16</v>
      </c>
      <c r="H3559" s="28" t="s">
        <v>5128</v>
      </c>
      <c r="I3559" s="10"/>
      <c r="J3559" s="10"/>
    </row>
    <row r="3560" spans="1:10" ht="25.5" outlineLevel="2" x14ac:dyDescent="0.25">
      <c r="A3560" s="4">
        <v>2021</v>
      </c>
      <c r="B3560" s="5" t="s">
        <v>10</v>
      </c>
      <c r="C3560" s="6">
        <v>44361</v>
      </c>
      <c r="D3560" s="7" t="s">
        <v>56</v>
      </c>
      <c r="E3560" s="8" t="s">
        <v>124</v>
      </c>
      <c r="F3560" s="8" t="s">
        <v>135</v>
      </c>
      <c r="G3560" s="9">
        <v>665.5</v>
      </c>
      <c r="H3560" s="7" t="s">
        <v>881</v>
      </c>
      <c r="I3560" s="10" t="s">
        <v>882</v>
      </c>
      <c r="J3560" s="10" t="s">
        <v>2139</v>
      </c>
    </row>
    <row r="3561" spans="1:10" outlineLevel="1" x14ac:dyDescent="0.25">
      <c r="A3561" s="4"/>
      <c r="B3561" s="5"/>
      <c r="C3561" s="6"/>
      <c r="D3561" s="7"/>
      <c r="E3561" s="8"/>
      <c r="F3561" s="8"/>
      <c r="G3561" s="9">
        <f>SUBTOTAL(9,G3560:G3560)</f>
        <v>665.5</v>
      </c>
      <c r="H3561" s="28" t="s">
        <v>5162</v>
      </c>
      <c r="I3561" s="10"/>
      <c r="J3561" s="10"/>
    </row>
    <row r="3562" spans="1:10" ht="25.5" outlineLevel="2" x14ac:dyDescent="0.25">
      <c r="A3562" s="4">
        <v>2021</v>
      </c>
      <c r="B3562" s="5" t="s">
        <v>10</v>
      </c>
      <c r="C3562" s="6">
        <v>44369</v>
      </c>
      <c r="D3562" s="7" t="s">
        <v>56</v>
      </c>
      <c r="E3562" s="8" t="s">
        <v>124</v>
      </c>
      <c r="F3562" s="8" t="s">
        <v>135</v>
      </c>
      <c r="G3562" s="9">
        <v>4016.6</v>
      </c>
      <c r="H3562" s="7" t="s">
        <v>446</v>
      </c>
      <c r="I3562" s="10" t="s">
        <v>447</v>
      </c>
      <c r="J3562" s="10" t="s">
        <v>2238</v>
      </c>
    </row>
    <row r="3563" spans="1:10" ht="25.5" outlineLevel="2" x14ac:dyDescent="0.25">
      <c r="A3563" s="4">
        <v>2021</v>
      </c>
      <c r="B3563" s="5" t="s">
        <v>10</v>
      </c>
      <c r="C3563" s="6">
        <v>44386</v>
      </c>
      <c r="D3563" s="7" t="s">
        <v>56</v>
      </c>
      <c r="E3563" s="8" t="s">
        <v>124</v>
      </c>
      <c r="F3563" s="8" t="s">
        <v>135</v>
      </c>
      <c r="G3563" s="9">
        <v>2407.04</v>
      </c>
      <c r="H3563" s="7" t="s">
        <v>446</v>
      </c>
      <c r="I3563" s="10" t="s">
        <v>447</v>
      </c>
      <c r="J3563" s="10" t="s">
        <v>2402</v>
      </c>
    </row>
    <row r="3564" spans="1:10" outlineLevel="1" x14ac:dyDescent="0.25">
      <c r="A3564" s="4"/>
      <c r="B3564" s="5"/>
      <c r="C3564" s="6"/>
      <c r="D3564" s="7"/>
      <c r="E3564" s="8"/>
      <c r="F3564" s="8"/>
      <c r="G3564" s="9">
        <f>SUBTOTAL(9,G3562:G3563)</f>
        <v>6423.6399999999994</v>
      </c>
      <c r="H3564" s="28" t="s">
        <v>5128</v>
      </c>
      <c r="I3564" s="10"/>
      <c r="J3564" s="10"/>
    </row>
    <row r="3565" spans="1:10" ht="25.5" outlineLevel="2" x14ac:dyDescent="0.25">
      <c r="A3565" s="4">
        <v>2021</v>
      </c>
      <c r="B3565" s="5" t="s">
        <v>10</v>
      </c>
      <c r="C3565" s="6">
        <v>44386</v>
      </c>
      <c r="D3565" s="7" t="s">
        <v>56</v>
      </c>
      <c r="E3565" s="8" t="s">
        <v>124</v>
      </c>
      <c r="F3565" s="8" t="s">
        <v>135</v>
      </c>
      <c r="G3565" s="9">
        <v>3466.55</v>
      </c>
      <c r="H3565" s="7" t="s">
        <v>209</v>
      </c>
      <c r="I3565" s="10" t="s">
        <v>210</v>
      </c>
      <c r="J3565" s="10" t="s">
        <v>2404</v>
      </c>
    </row>
    <row r="3566" spans="1:10" outlineLevel="1" x14ac:dyDescent="0.25">
      <c r="A3566" s="4"/>
      <c r="B3566" s="5"/>
      <c r="C3566" s="6"/>
      <c r="D3566" s="7"/>
      <c r="E3566" s="8"/>
      <c r="F3566" s="8"/>
      <c r="G3566" s="9">
        <f>SUBTOTAL(9,G3565:G3565)</f>
        <v>3466.55</v>
      </c>
      <c r="H3566" s="28" t="s">
        <v>5000</v>
      </c>
      <c r="I3566" s="10"/>
      <c r="J3566" s="10"/>
    </row>
    <row r="3567" spans="1:10" ht="25.5" outlineLevel="2" x14ac:dyDescent="0.25">
      <c r="A3567" s="4">
        <v>2021</v>
      </c>
      <c r="B3567" s="5" t="s">
        <v>10</v>
      </c>
      <c r="C3567" s="6">
        <v>44419</v>
      </c>
      <c r="D3567" s="7" t="s">
        <v>56</v>
      </c>
      <c r="E3567" s="8" t="s">
        <v>124</v>
      </c>
      <c r="F3567" s="8" t="s">
        <v>135</v>
      </c>
      <c r="G3567" s="9">
        <v>968</v>
      </c>
      <c r="H3567" s="7" t="s">
        <v>1914</v>
      </c>
      <c r="I3567" s="10" t="s">
        <v>1915</v>
      </c>
      <c r="J3567" s="10" t="s">
        <v>2736</v>
      </c>
    </row>
    <row r="3568" spans="1:10" outlineLevel="1" x14ac:dyDescent="0.25">
      <c r="A3568" s="4"/>
      <c r="B3568" s="5"/>
      <c r="C3568" s="6"/>
      <c r="D3568" s="7"/>
      <c r="E3568" s="8"/>
      <c r="F3568" s="8"/>
      <c r="G3568" s="9">
        <f>SUBTOTAL(9,G3567:G3567)</f>
        <v>968</v>
      </c>
      <c r="H3568" s="28" t="s">
        <v>4920</v>
      </c>
      <c r="I3568" s="10"/>
      <c r="J3568" s="10"/>
    </row>
    <row r="3569" spans="1:10" outlineLevel="2" x14ac:dyDescent="0.25">
      <c r="A3569" s="4">
        <v>2021</v>
      </c>
      <c r="B3569" s="5" t="s">
        <v>10</v>
      </c>
      <c r="C3569" s="6">
        <v>44428</v>
      </c>
      <c r="D3569" s="7" t="s">
        <v>56</v>
      </c>
      <c r="E3569" s="8" t="s">
        <v>124</v>
      </c>
      <c r="F3569" s="8" t="s">
        <v>135</v>
      </c>
      <c r="G3569" s="9">
        <v>1032</v>
      </c>
      <c r="H3569" s="7" t="s">
        <v>2467</v>
      </c>
      <c r="I3569" s="10" t="s">
        <v>2468</v>
      </c>
      <c r="J3569" s="10" t="s">
        <v>2863</v>
      </c>
    </row>
    <row r="3570" spans="1:10" outlineLevel="2" x14ac:dyDescent="0.25">
      <c r="A3570" s="4">
        <v>2021</v>
      </c>
      <c r="B3570" s="5" t="s">
        <v>10</v>
      </c>
      <c r="C3570" s="6">
        <v>44428</v>
      </c>
      <c r="D3570" s="7" t="s">
        <v>56</v>
      </c>
      <c r="E3570" s="8" t="s">
        <v>124</v>
      </c>
      <c r="F3570" s="8" t="s">
        <v>135</v>
      </c>
      <c r="G3570" s="9">
        <v>1872</v>
      </c>
      <c r="H3570" s="7" t="s">
        <v>2467</v>
      </c>
      <c r="I3570" s="10" t="s">
        <v>2468</v>
      </c>
      <c r="J3570" s="10" t="s">
        <v>2865</v>
      </c>
    </row>
    <row r="3571" spans="1:10" outlineLevel="1" x14ac:dyDescent="0.25">
      <c r="A3571" s="4"/>
      <c r="B3571" s="5"/>
      <c r="C3571" s="6"/>
      <c r="D3571" s="7"/>
      <c r="E3571" s="8"/>
      <c r="F3571" s="8"/>
      <c r="G3571" s="9">
        <f>SUBTOTAL(9,G3569:G3570)</f>
        <v>2904</v>
      </c>
      <c r="H3571" s="28" t="s">
        <v>5163</v>
      </c>
      <c r="I3571" s="10"/>
      <c r="J3571" s="10"/>
    </row>
    <row r="3572" spans="1:10" ht="25.5" outlineLevel="2" x14ac:dyDescent="0.25">
      <c r="A3572" s="4">
        <v>2021</v>
      </c>
      <c r="B3572" s="5" t="s">
        <v>10</v>
      </c>
      <c r="C3572" s="6">
        <v>44463</v>
      </c>
      <c r="D3572" s="7" t="s">
        <v>56</v>
      </c>
      <c r="E3572" s="8" t="s">
        <v>124</v>
      </c>
      <c r="F3572" s="8" t="s">
        <v>135</v>
      </c>
      <c r="G3572" s="9">
        <v>393.25</v>
      </c>
      <c r="H3572" s="7" t="s">
        <v>413</v>
      </c>
      <c r="I3572" s="10" t="s">
        <v>414</v>
      </c>
      <c r="J3572" s="10" t="s">
        <v>3210</v>
      </c>
    </row>
    <row r="3573" spans="1:10" outlineLevel="1" x14ac:dyDescent="0.25">
      <c r="A3573" s="4"/>
      <c r="B3573" s="5"/>
      <c r="C3573" s="6"/>
      <c r="D3573" s="7"/>
      <c r="E3573" s="8"/>
      <c r="F3573" s="8"/>
      <c r="G3573" s="9">
        <f>SUBTOTAL(9,G3572:G3572)</f>
        <v>393.25</v>
      </c>
      <c r="H3573" s="28" t="s">
        <v>5034</v>
      </c>
      <c r="I3573" s="10"/>
      <c r="J3573" s="10"/>
    </row>
    <row r="3574" spans="1:10" outlineLevel="2" x14ac:dyDescent="0.25">
      <c r="A3574" s="4">
        <v>2021</v>
      </c>
      <c r="B3574" s="5" t="s">
        <v>10</v>
      </c>
      <c r="C3574" s="6">
        <v>44487</v>
      </c>
      <c r="D3574" s="7" t="s">
        <v>56</v>
      </c>
      <c r="E3574" s="8" t="s">
        <v>124</v>
      </c>
      <c r="F3574" s="8" t="s">
        <v>135</v>
      </c>
      <c r="G3574" s="9">
        <v>508.2</v>
      </c>
      <c r="H3574" s="7" t="s">
        <v>2371</v>
      </c>
      <c r="I3574" s="10" t="s">
        <v>2372</v>
      </c>
      <c r="J3574" s="10" t="s">
        <v>3390</v>
      </c>
    </row>
    <row r="3575" spans="1:10" outlineLevel="1" x14ac:dyDescent="0.25">
      <c r="A3575" s="4"/>
      <c r="B3575" s="5"/>
      <c r="C3575" s="6"/>
      <c r="D3575" s="7"/>
      <c r="E3575" s="8"/>
      <c r="F3575" s="8"/>
      <c r="G3575" s="9">
        <f>SUBTOTAL(9,G3574:G3574)</f>
        <v>508.2</v>
      </c>
      <c r="H3575" s="28" t="s">
        <v>5164</v>
      </c>
      <c r="I3575" s="10"/>
      <c r="J3575" s="10"/>
    </row>
    <row r="3576" spans="1:10" ht="25.5" outlineLevel="2" x14ac:dyDescent="0.25">
      <c r="A3576" s="4">
        <v>2021</v>
      </c>
      <c r="B3576" s="5" t="s">
        <v>10</v>
      </c>
      <c r="C3576" s="6">
        <v>44561</v>
      </c>
      <c r="D3576" s="7" t="s">
        <v>56</v>
      </c>
      <c r="E3576" s="8" t="s">
        <v>401</v>
      </c>
      <c r="F3576" s="8" t="s">
        <v>410</v>
      </c>
      <c r="G3576" s="9">
        <v>499.99</v>
      </c>
      <c r="H3576" s="7" t="s">
        <v>715</v>
      </c>
      <c r="I3576" s="10" t="s">
        <v>716</v>
      </c>
      <c r="J3576" s="10" t="s">
        <v>4386</v>
      </c>
    </row>
    <row r="3577" spans="1:10" outlineLevel="1" x14ac:dyDescent="0.25">
      <c r="A3577" s="4"/>
      <c r="B3577" s="5"/>
      <c r="C3577" s="6"/>
      <c r="D3577" s="7"/>
      <c r="E3577" s="8"/>
      <c r="F3577" s="8"/>
      <c r="G3577" s="9">
        <f>SUBTOTAL(9,G3576:G3576)</f>
        <v>499.99</v>
      </c>
      <c r="H3577" s="28" t="s">
        <v>5165</v>
      </c>
      <c r="I3577" s="10"/>
      <c r="J3577" s="10"/>
    </row>
    <row r="3578" spans="1:10" ht="25.5" outlineLevel="2" x14ac:dyDescent="0.25">
      <c r="A3578" s="4">
        <v>2021</v>
      </c>
      <c r="B3578" s="5" t="s">
        <v>10</v>
      </c>
      <c r="C3578" s="6">
        <v>44561</v>
      </c>
      <c r="D3578" s="7" t="s">
        <v>56</v>
      </c>
      <c r="E3578" s="8" t="s">
        <v>401</v>
      </c>
      <c r="F3578" s="8" t="s">
        <v>410</v>
      </c>
      <c r="G3578" s="9">
        <v>3230.7</v>
      </c>
      <c r="H3578" s="7" t="s">
        <v>1584</v>
      </c>
      <c r="I3578" s="10" t="s">
        <v>1585</v>
      </c>
      <c r="J3578" s="10" t="s">
        <v>4409</v>
      </c>
    </row>
    <row r="3579" spans="1:10" outlineLevel="1" x14ac:dyDescent="0.25">
      <c r="A3579" s="4"/>
      <c r="B3579" s="5"/>
      <c r="C3579" s="6"/>
      <c r="D3579" s="7"/>
      <c r="E3579" s="8"/>
      <c r="F3579" s="8"/>
      <c r="G3579" s="9">
        <f>SUBTOTAL(9,G3578:G3578)</f>
        <v>3230.7</v>
      </c>
      <c r="H3579" s="28" t="s">
        <v>5166</v>
      </c>
      <c r="I3579" s="10"/>
      <c r="J3579" s="10"/>
    </row>
    <row r="3580" spans="1:10" ht="25.5" outlineLevel="2" x14ac:dyDescent="0.25">
      <c r="A3580" s="4">
        <v>2020</v>
      </c>
      <c r="B3580" s="5" t="s">
        <v>10</v>
      </c>
      <c r="C3580" s="6">
        <v>44197</v>
      </c>
      <c r="D3580" s="7" t="s">
        <v>56</v>
      </c>
      <c r="E3580" s="8" t="s">
        <v>401</v>
      </c>
      <c r="F3580" s="8" t="s">
        <v>408</v>
      </c>
      <c r="G3580" s="9">
        <v>1065</v>
      </c>
      <c r="H3580" s="7" t="s">
        <v>613</v>
      </c>
      <c r="I3580" s="10" t="s">
        <v>614</v>
      </c>
      <c r="J3580" s="10" t="s">
        <v>615</v>
      </c>
    </row>
    <row r="3581" spans="1:10" outlineLevel="1" x14ac:dyDescent="0.25">
      <c r="A3581" s="4"/>
      <c r="B3581" s="5"/>
      <c r="C3581" s="6"/>
      <c r="D3581" s="7"/>
      <c r="E3581" s="8"/>
      <c r="F3581" s="8"/>
      <c r="G3581" s="9">
        <f>SUBTOTAL(9,G3580:G3580)</f>
        <v>1065</v>
      </c>
      <c r="H3581" s="28" t="s">
        <v>5139</v>
      </c>
      <c r="I3581" s="10"/>
      <c r="J3581" s="10"/>
    </row>
    <row r="3582" spans="1:10" outlineLevel="2" x14ac:dyDescent="0.25">
      <c r="A3582" s="4">
        <v>2021</v>
      </c>
      <c r="B3582" s="5" t="s">
        <v>10</v>
      </c>
      <c r="C3582" s="6">
        <v>44342</v>
      </c>
      <c r="D3582" s="7" t="s">
        <v>56</v>
      </c>
      <c r="E3582" s="8" t="s">
        <v>401</v>
      </c>
      <c r="F3582" s="8" t="s">
        <v>408</v>
      </c>
      <c r="G3582" s="9">
        <v>576.1</v>
      </c>
      <c r="H3582" s="7" t="s">
        <v>1055</v>
      </c>
      <c r="I3582" s="10" t="s">
        <v>1056</v>
      </c>
      <c r="J3582" s="10" t="s">
        <v>1931</v>
      </c>
    </row>
    <row r="3583" spans="1:10" ht="25.5" outlineLevel="2" x14ac:dyDescent="0.25">
      <c r="A3583" s="4">
        <v>2021</v>
      </c>
      <c r="B3583" s="5" t="s">
        <v>10</v>
      </c>
      <c r="C3583" s="6">
        <v>44389</v>
      </c>
      <c r="D3583" s="7" t="s">
        <v>56</v>
      </c>
      <c r="E3583" s="8" t="s">
        <v>401</v>
      </c>
      <c r="F3583" s="8" t="s">
        <v>408</v>
      </c>
      <c r="G3583" s="9">
        <v>991.29</v>
      </c>
      <c r="H3583" s="7" t="s">
        <v>1055</v>
      </c>
      <c r="I3583" s="10" t="s">
        <v>1056</v>
      </c>
      <c r="J3583" s="10" t="s">
        <v>2438</v>
      </c>
    </row>
    <row r="3584" spans="1:10" ht="25.5" outlineLevel="2" x14ac:dyDescent="0.25">
      <c r="A3584" s="4">
        <v>2021</v>
      </c>
      <c r="B3584" s="5" t="s">
        <v>10</v>
      </c>
      <c r="C3584" s="6">
        <v>44389</v>
      </c>
      <c r="D3584" s="7" t="s">
        <v>56</v>
      </c>
      <c r="E3584" s="8" t="s">
        <v>401</v>
      </c>
      <c r="F3584" s="8" t="s">
        <v>408</v>
      </c>
      <c r="G3584" s="9">
        <v>991.29</v>
      </c>
      <c r="H3584" s="7" t="s">
        <v>1055</v>
      </c>
      <c r="I3584" s="10" t="s">
        <v>1056</v>
      </c>
      <c r="J3584" s="10" t="s">
        <v>2440</v>
      </c>
    </row>
    <row r="3585" spans="1:10" outlineLevel="1" x14ac:dyDescent="0.25">
      <c r="A3585" s="4"/>
      <c r="B3585" s="5"/>
      <c r="C3585" s="6"/>
      <c r="D3585" s="7"/>
      <c r="E3585" s="8"/>
      <c r="F3585" s="8"/>
      <c r="G3585" s="9">
        <f>SUBTOTAL(9,G3582:G3584)</f>
        <v>2558.6799999999998</v>
      </c>
      <c r="H3585" s="28" t="s">
        <v>5167</v>
      </c>
      <c r="I3585" s="10"/>
      <c r="J3585" s="10"/>
    </row>
    <row r="3586" spans="1:10" ht="25.5" outlineLevel="2" x14ac:dyDescent="0.25">
      <c r="A3586" s="4">
        <v>2021</v>
      </c>
      <c r="B3586" s="5" t="s">
        <v>10</v>
      </c>
      <c r="C3586" s="6">
        <v>44407</v>
      </c>
      <c r="D3586" s="7" t="s">
        <v>56</v>
      </c>
      <c r="E3586" s="8" t="s">
        <v>401</v>
      </c>
      <c r="F3586" s="8" t="s">
        <v>408</v>
      </c>
      <c r="G3586" s="9">
        <v>344.85</v>
      </c>
      <c r="H3586" s="7" t="s">
        <v>419</v>
      </c>
      <c r="I3586" s="10" t="s">
        <v>420</v>
      </c>
      <c r="J3586" s="10" t="s">
        <v>2646</v>
      </c>
    </row>
    <row r="3587" spans="1:10" outlineLevel="1" x14ac:dyDescent="0.25">
      <c r="A3587" s="4"/>
      <c r="B3587" s="5"/>
      <c r="C3587" s="6"/>
      <c r="D3587" s="7"/>
      <c r="E3587" s="8"/>
      <c r="F3587" s="8"/>
      <c r="G3587" s="9">
        <f>SUBTOTAL(9,G3586:G3586)</f>
        <v>344.85</v>
      </c>
      <c r="H3587" s="28" t="s">
        <v>4706</v>
      </c>
      <c r="I3587" s="10"/>
      <c r="J3587" s="10"/>
    </row>
    <row r="3588" spans="1:10" outlineLevel="2" x14ac:dyDescent="0.25">
      <c r="A3588" s="4">
        <v>2021</v>
      </c>
      <c r="B3588" s="5" t="s">
        <v>10</v>
      </c>
      <c r="C3588" s="6">
        <v>44419</v>
      </c>
      <c r="D3588" s="7" t="s">
        <v>56</v>
      </c>
      <c r="E3588" s="8" t="s">
        <v>401</v>
      </c>
      <c r="F3588" s="8" t="s">
        <v>408</v>
      </c>
      <c r="G3588" s="9">
        <v>605</v>
      </c>
      <c r="H3588" s="7" t="s">
        <v>2319</v>
      </c>
      <c r="I3588" s="10" t="s">
        <v>2320</v>
      </c>
      <c r="J3588" s="10" t="s">
        <v>2780</v>
      </c>
    </row>
    <row r="3589" spans="1:10" outlineLevel="1" x14ac:dyDescent="0.25">
      <c r="A3589" s="4"/>
      <c r="B3589" s="5"/>
      <c r="C3589" s="6"/>
      <c r="D3589" s="7"/>
      <c r="E3589" s="8"/>
      <c r="F3589" s="8"/>
      <c r="G3589" s="9">
        <f>SUBTOTAL(9,G3588:G3588)</f>
        <v>605</v>
      </c>
      <c r="H3589" s="28" t="s">
        <v>5168</v>
      </c>
      <c r="I3589" s="10"/>
      <c r="J3589" s="10"/>
    </row>
    <row r="3590" spans="1:10" ht="25.5" outlineLevel="2" x14ac:dyDescent="0.25">
      <c r="A3590" s="4">
        <v>2021</v>
      </c>
      <c r="B3590" s="5" t="s">
        <v>10</v>
      </c>
      <c r="C3590" s="6">
        <v>44419</v>
      </c>
      <c r="D3590" s="7" t="s">
        <v>56</v>
      </c>
      <c r="E3590" s="8" t="s">
        <v>401</v>
      </c>
      <c r="F3590" s="8" t="s">
        <v>408</v>
      </c>
      <c r="G3590" s="9">
        <v>991.29</v>
      </c>
      <c r="H3590" s="7" t="s">
        <v>1055</v>
      </c>
      <c r="I3590" s="10" t="s">
        <v>1056</v>
      </c>
      <c r="J3590" s="10" t="s">
        <v>2811</v>
      </c>
    </row>
    <row r="3591" spans="1:10" outlineLevel="2" x14ac:dyDescent="0.25">
      <c r="A3591" s="4">
        <v>2021</v>
      </c>
      <c r="B3591" s="5" t="s">
        <v>10</v>
      </c>
      <c r="C3591" s="6">
        <v>44449</v>
      </c>
      <c r="D3591" s="7" t="s">
        <v>56</v>
      </c>
      <c r="E3591" s="8" t="s">
        <v>401</v>
      </c>
      <c r="F3591" s="8" t="s">
        <v>408</v>
      </c>
      <c r="G3591" s="9">
        <v>991.29</v>
      </c>
      <c r="H3591" s="7" t="s">
        <v>1055</v>
      </c>
      <c r="I3591" s="10" t="s">
        <v>1056</v>
      </c>
      <c r="J3591" s="10" t="s">
        <v>3089</v>
      </c>
    </row>
    <row r="3592" spans="1:10" outlineLevel="2" x14ac:dyDescent="0.25">
      <c r="A3592" s="4">
        <v>2021</v>
      </c>
      <c r="B3592" s="5" t="s">
        <v>10</v>
      </c>
      <c r="C3592" s="6">
        <v>44487</v>
      </c>
      <c r="D3592" s="7" t="s">
        <v>56</v>
      </c>
      <c r="E3592" s="8" t="s">
        <v>401</v>
      </c>
      <c r="F3592" s="8" t="s">
        <v>408</v>
      </c>
      <c r="G3592" s="9">
        <v>991.29</v>
      </c>
      <c r="H3592" s="7" t="s">
        <v>1055</v>
      </c>
      <c r="I3592" s="10" t="s">
        <v>1056</v>
      </c>
      <c r="J3592" s="10" t="s">
        <v>3438</v>
      </c>
    </row>
    <row r="3593" spans="1:10" outlineLevel="1" x14ac:dyDescent="0.25">
      <c r="A3593" s="4"/>
      <c r="B3593" s="5"/>
      <c r="C3593" s="6"/>
      <c r="D3593" s="7"/>
      <c r="E3593" s="8"/>
      <c r="F3593" s="8"/>
      <c r="G3593" s="9">
        <f>SUBTOTAL(9,G3590:G3592)</f>
        <v>2973.87</v>
      </c>
      <c r="H3593" s="28" t="s">
        <v>5167</v>
      </c>
      <c r="I3593" s="10"/>
      <c r="J3593" s="10"/>
    </row>
    <row r="3594" spans="1:10" outlineLevel="2" x14ac:dyDescent="0.25">
      <c r="A3594" s="4">
        <v>2021</v>
      </c>
      <c r="B3594" s="5" t="s">
        <v>10</v>
      </c>
      <c r="C3594" s="6">
        <v>44525</v>
      </c>
      <c r="D3594" s="7" t="s">
        <v>56</v>
      </c>
      <c r="E3594" s="8" t="s">
        <v>401</v>
      </c>
      <c r="F3594" s="8" t="s">
        <v>408</v>
      </c>
      <c r="G3594" s="9">
        <v>157.30000000000001</v>
      </c>
      <c r="H3594" s="7" t="s">
        <v>742</v>
      </c>
      <c r="I3594" s="10" t="s">
        <v>743</v>
      </c>
      <c r="J3594" s="10" t="s">
        <v>3823</v>
      </c>
    </row>
    <row r="3595" spans="1:10" outlineLevel="1" x14ac:dyDescent="0.25">
      <c r="A3595" s="4"/>
      <c r="B3595" s="5"/>
      <c r="C3595" s="6"/>
      <c r="D3595" s="7"/>
      <c r="E3595" s="8"/>
      <c r="F3595" s="8"/>
      <c r="G3595" s="9">
        <f>SUBTOTAL(9,G3594:G3594)</f>
        <v>157.30000000000001</v>
      </c>
      <c r="H3595" s="28" t="s">
        <v>4692</v>
      </c>
      <c r="I3595" s="10"/>
      <c r="J3595" s="10"/>
    </row>
    <row r="3596" spans="1:10" ht="25.5" outlineLevel="2" x14ac:dyDescent="0.25">
      <c r="A3596" s="4">
        <v>2021</v>
      </c>
      <c r="B3596" s="5" t="s">
        <v>10</v>
      </c>
      <c r="C3596" s="6">
        <v>44525</v>
      </c>
      <c r="D3596" s="7" t="s">
        <v>56</v>
      </c>
      <c r="E3596" s="8" t="s">
        <v>401</v>
      </c>
      <c r="F3596" s="8" t="s">
        <v>408</v>
      </c>
      <c r="G3596" s="9">
        <v>991.29</v>
      </c>
      <c r="H3596" s="7" t="s">
        <v>1055</v>
      </c>
      <c r="I3596" s="10" t="s">
        <v>1056</v>
      </c>
      <c r="J3596" s="10" t="s">
        <v>3837</v>
      </c>
    </row>
    <row r="3597" spans="1:10" outlineLevel="2" x14ac:dyDescent="0.25">
      <c r="A3597" s="4">
        <v>2021</v>
      </c>
      <c r="B3597" s="5" t="s">
        <v>10</v>
      </c>
      <c r="C3597" s="6">
        <v>44558</v>
      </c>
      <c r="D3597" s="7" t="s">
        <v>56</v>
      </c>
      <c r="E3597" s="8" t="s">
        <v>401</v>
      </c>
      <c r="F3597" s="8" t="s">
        <v>408</v>
      </c>
      <c r="G3597" s="9">
        <v>991.29</v>
      </c>
      <c r="H3597" s="7" t="s">
        <v>1055</v>
      </c>
      <c r="I3597" s="10" t="s">
        <v>1056</v>
      </c>
      <c r="J3597" s="10" t="s">
        <v>4319</v>
      </c>
    </row>
    <row r="3598" spans="1:10" outlineLevel="1" x14ac:dyDescent="0.25">
      <c r="A3598" s="4"/>
      <c r="B3598" s="5"/>
      <c r="C3598" s="6"/>
      <c r="D3598" s="7"/>
      <c r="E3598" s="8"/>
      <c r="F3598" s="8"/>
      <c r="G3598" s="9">
        <f>SUBTOTAL(9,G3596:G3597)</f>
        <v>1982.58</v>
      </c>
      <c r="H3598" s="28" t="s">
        <v>5167</v>
      </c>
      <c r="I3598" s="10"/>
      <c r="J3598" s="10"/>
    </row>
    <row r="3599" spans="1:10" ht="25.5" outlineLevel="2" x14ac:dyDescent="0.25">
      <c r="A3599" s="4">
        <v>2021</v>
      </c>
      <c r="B3599" s="5" t="s">
        <v>10</v>
      </c>
      <c r="C3599" s="6">
        <v>44561</v>
      </c>
      <c r="D3599" s="7" t="s">
        <v>56</v>
      </c>
      <c r="E3599" s="8" t="s">
        <v>401</v>
      </c>
      <c r="F3599" s="8" t="s">
        <v>408</v>
      </c>
      <c r="G3599" s="9">
        <v>605</v>
      </c>
      <c r="H3599" s="7" t="s">
        <v>3725</v>
      </c>
      <c r="I3599" s="10" t="s">
        <v>3726</v>
      </c>
      <c r="J3599" s="10" t="s">
        <v>4393</v>
      </c>
    </row>
    <row r="3600" spans="1:10" outlineLevel="1" x14ac:dyDescent="0.25">
      <c r="A3600" s="4"/>
      <c r="B3600" s="5"/>
      <c r="C3600" s="6"/>
      <c r="D3600" s="7"/>
      <c r="E3600" s="8"/>
      <c r="F3600" s="8"/>
      <c r="G3600" s="9">
        <f>SUBTOTAL(9,G3599:G3599)</f>
        <v>605</v>
      </c>
      <c r="H3600" s="28" t="s">
        <v>5169</v>
      </c>
      <c r="I3600" s="10"/>
      <c r="J3600" s="10"/>
    </row>
    <row r="3601" spans="1:10" ht="25.5" outlineLevel="2" x14ac:dyDescent="0.25">
      <c r="A3601" s="4">
        <v>2021</v>
      </c>
      <c r="B3601" s="5" t="s">
        <v>10</v>
      </c>
      <c r="C3601" s="6">
        <v>44407</v>
      </c>
      <c r="D3601" s="7" t="s">
        <v>56</v>
      </c>
      <c r="E3601" s="8" t="s">
        <v>401</v>
      </c>
      <c r="F3601" s="8" t="s">
        <v>405</v>
      </c>
      <c r="G3601" s="9">
        <v>859.1</v>
      </c>
      <c r="H3601" s="7" t="s">
        <v>2315</v>
      </c>
      <c r="I3601" s="10" t="s">
        <v>2316</v>
      </c>
      <c r="J3601" s="10" t="s">
        <v>2649</v>
      </c>
    </row>
    <row r="3602" spans="1:10" outlineLevel="1" x14ac:dyDescent="0.25">
      <c r="A3602" s="4"/>
      <c r="B3602" s="5"/>
      <c r="C3602" s="6"/>
      <c r="D3602" s="7"/>
      <c r="E3602" s="8"/>
      <c r="F3602" s="8"/>
      <c r="G3602" s="9">
        <f>SUBTOTAL(9,G3601:G3601)</f>
        <v>859.1</v>
      </c>
      <c r="H3602" s="28" t="s">
        <v>5170</v>
      </c>
      <c r="I3602" s="10"/>
      <c r="J3602" s="10"/>
    </row>
    <row r="3603" spans="1:10" ht="25.5" outlineLevel="2" x14ac:dyDescent="0.25">
      <c r="A3603" s="4">
        <v>2021</v>
      </c>
      <c r="B3603" s="5" t="s">
        <v>10</v>
      </c>
      <c r="C3603" s="6">
        <v>44407</v>
      </c>
      <c r="D3603" s="7" t="s">
        <v>56</v>
      </c>
      <c r="E3603" s="8" t="s">
        <v>401</v>
      </c>
      <c r="F3603" s="8" t="s">
        <v>405</v>
      </c>
      <c r="G3603" s="9">
        <v>798.6</v>
      </c>
      <c r="H3603" s="7" t="s">
        <v>2317</v>
      </c>
      <c r="I3603" s="10" t="s">
        <v>2318</v>
      </c>
      <c r="J3603" s="10" t="s">
        <v>2650</v>
      </c>
    </row>
    <row r="3604" spans="1:10" ht="25.5" outlineLevel="2" x14ac:dyDescent="0.25">
      <c r="A3604" s="4">
        <v>2021</v>
      </c>
      <c r="B3604" s="5" t="s">
        <v>10</v>
      </c>
      <c r="C3604" s="6">
        <v>44407</v>
      </c>
      <c r="D3604" s="7" t="s">
        <v>56</v>
      </c>
      <c r="E3604" s="8" t="s">
        <v>401</v>
      </c>
      <c r="F3604" s="8" t="s">
        <v>405</v>
      </c>
      <c r="G3604" s="9">
        <v>798.6</v>
      </c>
      <c r="H3604" s="7" t="s">
        <v>2317</v>
      </c>
      <c r="I3604" s="10" t="s">
        <v>2318</v>
      </c>
      <c r="J3604" s="10" t="s">
        <v>2650</v>
      </c>
    </row>
    <row r="3605" spans="1:10" ht="25.5" outlineLevel="2" x14ac:dyDescent="0.25">
      <c r="A3605" s="4">
        <v>2021</v>
      </c>
      <c r="B3605" s="5" t="s">
        <v>10</v>
      </c>
      <c r="C3605" s="6">
        <v>44407</v>
      </c>
      <c r="D3605" s="7" t="s">
        <v>56</v>
      </c>
      <c r="E3605" s="8" t="s">
        <v>401</v>
      </c>
      <c r="F3605" s="8" t="s">
        <v>405</v>
      </c>
      <c r="G3605" s="9">
        <v>798.6</v>
      </c>
      <c r="H3605" s="7" t="s">
        <v>2317</v>
      </c>
      <c r="I3605" s="10" t="s">
        <v>2318</v>
      </c>
      <c r="J3605" s="10" t="s">
        <v>2650</v>
      </c>
    </row>
    <row r="3606" spans="1:10" ht="25.5" outlineLevel="2" x14ac:dyDescent="0.25">
      <c r="A3606" s="4">
        <v>2021</v>
      </c>
      <c r="B3606" s="5" t="s">
        <v>10</v>
      </c>
      <c r="C3606" s="6">
        <v>44407</v>
      </c>
      <c r="D3606" s="7" t="s">
        <v>56</v>
      </c>
      <c r="E3606" s="8" t="s">
        <v>401</v>
      </c>
      <c r="F3606" s="8" t="s">
        <v>405</v>
      </c>
      <c r="G3606" s="9">
        <v>798.6</v>
      </c>
      <c r="H3606" s="7" t="s">
        <v>2317</v>
      </c>
      <c r="I3606" s="10" t="s">
        <v>2318</v>
      </c>
      <c r="J3606" s="10" t="s">
        <v>2650</v>
      </c>
    </row>
    <row r="3607" spans="1:10" ht="25.5" outlineLevel="2" x14ac:dyDescent="0.25">
      <c r="A3607" s="4">
        <v>2021</v>
      </c>
      <c r="B3607" s="5" t="s">
        <v>10</v>
      </c>
      <c r="C3607" s="6">
        <v>44487</v>
      </c>
      <c r="D3607" s="7" t="s">
        <v>56</v>
      </c>
      <c r="E3607" s="8" t="s">
        <v>401</v>
      </c>
      <c r="F3607" s="8" t="s">
        <v>405</v>
      </c>
      <c r="G3607" s="9">
        <v>798.6</v>
      </c>
      <c r="H3607" s="7" t="s">
        <v>2317</v>
      </c>
      <c r="I3607" s="10" t="s">
        <v>2318</v>
      </c>
      <c r="J3607" s="10" t="s">
        <v>3387</v>
      </c>
    </row>
    <row r="3608" spans="1:10" outlineLevel="1" x14ac:dyDescent="0.25">
      <c r="A3608" s="4"/>
      <c r="B3608" s="5"/>
      <c r="C3608" s="6"/>
      <c r="D3608" s="7"/>
      <c r="E3608" s="8"/>
      <c r="F3608" s="8"/>
      <c r="G3608" s="9">
        <f>SUBTOTAL(9,G3603:G3607)</f>
        <v>3993</v>
      </c>
      <c r="H3608" s="28" t="s">
        <v>5114</v>
      </c>
      <c r="I3608" s="10"/>
      <c r="J3608" s="10"/>
    </row>
    <row r="3609" spans="1:10" outlineLevel="2" x14ac:dyDescent="0.25">
      <c r="A3609" s="4">
        <v>2021</v>
      </c>
      <c r="B3609" s="5" t="s">
        <v>10</v>
      </c>
      <c r="C3609" s="6">
        <v>44561</v>
      </c>
      <c r="D3609" s="7" t="s">
        <v>56</v>
      </c>
      <c r="E3609" s="8" t="s">
        <v>401</v>
      </c>
      <c r="F3609" s="8" t="s">
        <v>405</v>
      </c>
      <c r="G3609" s="9">
        <v>847</v>
      </c>
      <c r="H3609" s="7" t="s">
        <v>406</v>
      </c>
      <c r="I3609" s="10" t="s">
        <v>407</v>
      </c>
      <c r="J3609" s="10" t="s">
        <v>4395</v>
      </c>
    </row>
    <row r="3610" spans="1:10" outlineLevel="1" x14ac:dyDescent="0.25">
      <c r="A3610" s="4"/>
      <c r="B3610" s="5"/>
      <c r="C3610" s="6"/>
      <c r="D3610" s="7"/>
      <c r="E3610" s="8"/>
      <c r="F3610" s="8"/>
      <c r="G3610" s="9">
        <f>SUBTOTAL(9,G3609:G3609)</f>
        <v>847</v>
      </c>
      <c r="H3610" s="28" t="s">
        <v>5065</v>
      </c>
      <c r="I3610" s="10"/>
      <c r="J3610" s="10"/>
    </row>
    <row r="3611" spans="1:10" ht="25.5" outlineLevel="2" x14ac:dyDescent="0.25">
      <c r="A3611" s="4">
        <v>2021</v>
      </c>
      <c r="B3611" s="5" t="s">
        <v>10</v>
      </c>
      <c r="C3611" s="6">
        <v>44525</v>
      </c>
      <c r="D3611" s="7" t="s">
        <v>12</v>
      </c>
      <c r="E3611" s="8" t="s">
        <v>93</v>
      </c>
      <c r="F3611" s="8" t="s">
        <v>3468</v>
      </c>
      <c r="G3611" s="9">
        <v>289.45999999999998</v>
      </c>
      <c r="H3611" s="7" t="s">
        <v>477</v>
      </c>
      <c r="I3611" s="10" t="s">
        <v>478</v>
      </c>
      <c r="J3611" s="10" t="s">
        <v>3763</v>
      </c>
    </row>
    <row r="3612" spans="1:10" outlineLevel="1" x14ac:dyDescent="0.25">
      <c r="A3612" s="4"/>
      <c r="B3612" s="5"/>
      <c r="C3612" s="6"/>
      <c r="D3612" s="7"/>
      <c r="E3612" s="8"/>
      <c r="F3612" s="8"/>
      <c r="G3612" s="9">
        <f>SUBTOTAL(9,G3611:G3611)</f>
        <v>289.45999999999998</v>
      </c>
      <c r="H3612" s="28" t="s">
        <v>4725</v>
      </c>
      <c r="I3612" s="10"/>
      <c r="J3612" s="10"/>
    </row>
    <row r="3613" spans="1:10" ht="25.5" outlineLevel="2" x14ac:dyDescent="0.25">
      <c r="A3613" s="4">
        <v>2021</v>
      </c>
      <c r="B3613" s="5" t="s">
        <v>10</v>
      </c>
      <c r="C3613" s="6">
        <v>44551</v>
      </c>
      <c r="D3613" s="7" t="s">
        <v>12</v>
      </c>
      <c r="E3613" s="8" t="s">
        <v>93</v>
      </c>
      <c r="F3613" s="8" t="s">
        <v>3468</v>
      </c>
      <c r="G3613" s="9">
        <v>614.17999999999995</v>
      </c>
      <c r="H3613" s="7" t="s">
        <v>3475</v>
      </c>
      <c r="I3613" s="10" t="s">
        <v>3476</v>
      </c>
      <c r="J3613" s="10" t="s">
        <v>4143</v>
      </c>
    </row>
    <row r="3614" spans="1:10" outlineLevel="1" x14ac:dyDescent="0.25">
      <c r="A3614" s="4"/>
      <c r="B3614" s="5"/>
      <c r="C3614" s="6"/>
      <c r="D3614" s="7"/>
      <c r="E3614" s="8"/>
      <c r="F3614" s="8"/>
      <c r="G3614" s="9">
        <f>SUBTOTAL(9,G3613:G3613)</f>
        <v>614.17999999999995</v>
      </c>
      <c r="H3614" s="28" t="s">
        <v>5171</v>
      </c>
      <c r="I3614" s="10"/>
      <c r="J3614" s="10"/>
    </row>
    <row r="3615" spans="1:10" ht="25.5" outlineLevel="2" x14ac:dyDescent="0.25">
      <c r="A3615" s="4">
        <v>2021</v>
      </c>
      <c r="B3615" s="5" t="s">
        <v>10</v>
      </c>
      <c r="C3615" s="6">
        <v>44558</v>
      </c>
      <c r="D3615" s="7" t="s">
        <v>12</v>
      </c>
      <c r="E3615" s="8" t="s">
        <v>93</v>
      </c>
      <c r="F3615" s="8" t="s">
        <v>3468</v>
      </c>
      <c r="G3615" s="9">
        <v>1306.8</v>
      </c>
      <c r="H3615" s="7" t="s">
        <v>3469</v>
      </c>
      <c r="I3615" s="10" t="s">
        <v>3470</v>
      </c>
      <c r="J3615" s="10" t="s">
        <v>4237</v>
      </c>
    </row>
    <row r="3616" spans="1:10" outlineLevel="1" x14ac:dyDescent="0.25">
      <c r="A3616" s="4"/>
      <c r="B3616" s="5"/>
      <c r="C3616" s="6"/>
      <c r="D3616" s="7"/>
      <c r="E3616" s="8"/>
      <c r="F3616" s="8"/>
      <c r="G3616" s="9">
        <f>SUBTOTAL(9,G3615:G3615)</f>
        <v>1306.8</v>
      </c>
      <c r="H3616" s="28" t="s">
        <v>5172</v>
      </c>
      <c r="I3616" s="10"/>
      <c r="J3616" s="10"/>
    </row>
    <row r="3617" spans="1:10" ht="25.5" outlineLevel="2" x14ac:dyDescent="0.25">
      <c r="A3617" s="4">
        <v>2021</v>
      </c>
      <c r="B3617" s="5" t="s">
        <v>10</v>
      </c>
      <c r="C3617" s="6">
        <v>44487</v>
      </c>
      <c r="D3617" s="7" t="s">
        <v>12</v>
      </c>
      <c r="E3617" s="8" t="s">
        <v>93</v>
      </c>
      <c r="F3617" s="8" t="s">
        <v>1039</v>
      </c>
      <c r="G3617" s="9">
        <v>3079.99</v>
      </c>
      <c r="H3617" s="7" t="s">
        <v>1040</v>
      </c>
      <c r="I3617" s="10" t="s">
        <v>1041</v>
      </c>
      <c r="J3617" s="10" t="s">
        <v>3425</v>
      </c>
    </row>
    <row r="3618" spans="1:10" outlineLevel="1" x14ac:dyDescent="0.25">
      <c r="A3618" s="4"/>
      <c r="B3618" s="5"/>
      <c r="C3618" s="6"/>
      <c r="D3618" s="7"/>
      <c r="E3618" s="8"/>
      <c r="F3618" s="8"/>
      <c r="G3618" s="9">
        <f>SUBTOTAL(9,G3617:G3617)</f>
        <v>3079.99</v>
      </c>
      <c r="H3618" s="28" t="s">
        <v>5173</v>
      </c>
      <c r="I3618" s="10"/>
      <c r="J3618" s="10"/>
    </row>
    <row r="3619" spans="1:10" ht="25.5" outlineLevel="2" x14ac:dyDescent="0.25">
      <c r="A3619" s="4">
        <v>2021</v>
      </c>
      <c r="B3619" s="5" t="s">
        <v>746</v>
      </c>
      <c r="C3619" s="6">
        <v>44463</v>
      </c>
      <c r="D3619" s="7" t="s">
        <v>40</v>
      </c>
      <c r="E3619" s="8" t="s">
        <v>277</v>
      </c>
      <c r="F3619" s="8" t="s">
        <v>200</v>
      </c>
      <c r="G3619" s="9">
        <v>214092.42</v>
      </c>
      <c r="H3619" s="7" t="s">
        <v>103</v>
      </c>
      <c r="I3619" s="10" t="s">
        <v>104</v>
      </c>
      <c r="J3619" s="10" t="s">
        <v>3262</v>
      </c>
    </row>
    <row r="3620" spans="1:10" outlineLevel="2" x14ac:dyDescent="0.25">
      <c r="A3620" s="4">
        <v>2021</v>
      </c>
      <c r="B3620" s="5" t="s">
        <v>746</v>
      </c>
      <c r="C3620" s="6">
        <v>44463</v>
      </c>
      <c r="D3620" s="7" t="s">
        <v>40</v>
      </c>
      <c r="E3620" s="8" t="s">
        <v>277</v>
      </c>
      <c r="F3620" s="8" t="s">
        <v>200</v>
      </c>
      <c r="G3620" s="9">
        <v>266924.65000000002</v>
      </c>
      <c r="H3620" s="7" t="s">
        <v>103</v>
      </c>
      <c r="I3620" s="10" t="s">
        <v>104</v>
      </c>
      <c r="J3620" s="10" t="s">
        <v>3263</v>
      </c>
    </row>
    <row r="3621" spans="1:10" outlineLevel="1" x14ac:dyDescent="0.25">
      <c r="A3621" s="4"/>
      <c r="B3621" s="5"/>
      <c r="C3621" s="6"/>
      <c r="D3621" s="7"/>
      <c r="E3621" s="8"/>
      <c r="F3621" s="8"/>
      <c r="G3621" s="9">
        <f>SUBTOTAL(9,G3619:G3620)</f>
        <v>481017.07000000007</v>
      </c>
      <c r="H3621" s="28" t="s">
        <v>5174</v>
      </c>
      <c r="I3621" s="10"/>
      <c r="J3621" s="10"/>
    </row>
    <row r="3622" spans="1:10" ht="25.5" outlineLevel="2" x14ac:dyDescent="0.25">
      <c r="A3622" s="4">
        <v>2021</v>
      </c>
      <c r="B3622" s="5" t="s">
        <v>10</v>
      </c>
      <c r="C3622" s="6">
        <v>44287</v>
      </c>
      <c r="D3622" s="7" t="s">
        <v>40</v>
      </c>
      <c r="E3622" s="8" t="s">
        <v>199</v>
      </c>
      <c r="F3622" s="8" t="s">
        <v>200</v>
      </c>
      <c r="G3622" s="9">
        <v>328259.17</v>
      </c>
      <c r="H3622" s="7" t="s">
        <v>201</v>
      </c>
      <c r="I3622" s="10" t="s">
        <v>202</v>
      </c>
      <c r="J3622" s="10" t="s">
        <v>1237</v>
      </c>
    </row>
    <row r="3623" spans="1:10" ht="25.5" outlineLevel="2" x14ac:dyDescent="0.25">
      <c r="A3623" s="4">
        <v>2021</v>
      </c>
      <c r="B3623" s="5" t="s">
        <v>10</v>
      </c>
      <c r="C3623" s="6">
        <v>44287</v>
      </c>
      <c r="D3623" s="7" t="s">
        <v>40</v>
      </c>
      <c r="E3623" s="8" t="s">
        <v>199</v>
      </c>
      <c r="F3623" s="8" t="s">
        <v>200</v>
      </c>
      <c r="G3623" s="9">
        <v>328259.17</v>
      </c>
      <c r="H3623" s="7" t="s">
        <v>201</v>
      </c>
      <c r="I3623" s="10" t="s">
        <v>202</v>
      </c>
      <c r="J3623" s="10" t="s">
        <v>1242</v>
      </c>
    </row>
    <row r="3624" spans="1:10" outlineLevel="1" x14ac:dyDescent="0.25">
      <c r="A3624" s="4"/>
      <c r="B3624" s="5"/>
      <c r="C3624" s="6"/>
      <c r="D3624" s="7"/>
      <c r="E3624" s="8"/>
      <c r="F3624" s="8"/>
      <c r="G3624" s="9">
        <f>SUBTOTAL(9,G3622:G3623)</f>
        <v>656518.34</v>
      </c>
      <c r="H3624" s="28" t="s">
        <v>5175</v>
      </c>
      <c r="I3624" s="10"/>
      <c r="J3624" s="10"/>
    </row>
    <row r="3625" spans="1:10" ht="25.5" outlineLevel="2" x14ac:dyDescent="0.25">
      <c r="A3625" s="4">
        <v>2021</v>
      </c>
      <c r="B3625" s="5" t="s">
        <v>10</v>
      </c>
      <c r="C3625" s="6">
        <v>44299</v>
      </c>
      <c r="D3625" s="7" t="s">
        <v>40</v>
      </c>
      <c r="E3625" s="8" t="s">
        <v>277</v>
      </c>
      <c r="F3625" s="8" t="s">
        <v>200</v>
      </c>
      <c r="G3625" s="9">
        <v>2420</v>
      </c>
      <c r="H3625" s="7" t="s">
        <v>103</v>
      </c>
      <c r="I3625" s="10" t="s">
        <v>104</v>
      </c>
      <c r="J3625" s="10" t="s">
        <v>1416</v>
      </c>
    </row>
    <row r="3626" spans="1:10" ht="25.5" outlineLevel="2" x14ac:dyDescent="0.25">
      <c r="A3626" s="4">
        <v>2021</v>
      </c>
      <c r="B3626" s="5" t="s">
        <v>10</v>
      </c>
      <c r="C3626" s="6">
        <v>44306</v>
      </c>
      <c r="D3626" s="7" t="s">
        <v>40</v>
      </c>
      <c r="E3626" s="8" t="s">
        <v>277</v>
      </c>
      <c r="F3626" s="8" t="s">
        <v>200</v>
      </c>
      <c r="G3626" s="9">
        <v>3388</v>
      </c>
      <c r="H3626" s="7" t="s">
        <v>103</v>
      </c>
      <c r="I3626" s="10" t="s">
        <v>104</v>
      </c>
      <c r="J3626" s="10" t="s">
        <v>1484</v>
      </c>
    </row>
    <row r="3627" spans="1:10" outlineLevel="1" x14ac:dyDescent="0.25">
      <c r="A3627" s="4"/>
      <c r="B3627" s="5"/>
      <c r="C3627" s="6"/>
      <c r="D3627" s="7"/>
      <c r="E3627" s="8"/>
      <c r="F3627" s="8"/>
      <c r="G3627" s="9">
        <f>SUBTOTAL(9,G3625:G3626)</f>
        <v>5808</v>
      </c>
      <c r="H3627" s="28" t="s">
        <v>5174</v>
      </c>
      <c r="I3627" s="10"/>
      <c r="J3627" s="10"/>
    </row>
    <row r="3628" spans="1:10" ht="25.5" outlineLevel="2" x14ac:dyDescent="0.25">
      <c r="A3628" s="4">
        <v>2021</v>
      </c>
      <c r="B3628" s="5" t="s">
        <v>10</v>
      </c>
      <c r="C3628" s="6">
        <v>44326</v>
      </c>
      <c r="D3628" s="7" t="s">
        <v>40</v>
      </c>
      <c r="E3628" s="8" t="s">
        <v>199</v>
      </c>
      <c r="F3628" s="8" t="s">
        <v>200</v>
      </c>
      <c r="G3628" s="9">
        <v>328259.17</v>
      </c>
      <c r="H3628" s="7" t="s">
        <v>201</v>
      </c>
      <c r="I3628" s="10" t="s">
        <v>202</v>
      </c>
      <c r="J3628" s="10" t="s">
        <v>1737</v>
      </c>
    </row>
    <row r="3629" spans="1:10" outlineLevel="1" x14ac:dyDescent="0.25">
      <c r="A3629" s="4"/>
      <c r="B3629" s="5"/>
      <c r="C3629" s="6"/>
      <c r="D3629" s="7"/>
      <c r="E3629" s="8"/>
      <c r="F3629" s="8"/>
      <c r="G3629" s="9">
        <f>SUBTOTAL(9,G3628:G3628)</f>
        <v>328259.17</v>
      </c>
      <c r="H3629" s="28" t="s">
        <v>5175</v>
      </c>
      <c r="I3629" s="10"/>
      <c r="J3629" s="10"/>
    </row>
    <row r="3630" spans="1:10" ht="25.5" outlineLevel="2" x14ac:dyDescent="0.25">
      <c r="A3630" s="4">
        <v>2021</v>
      </c>
      <c r="B3630" s="5" t="s">
        <v>10</v>
      </c>
      <c r="C3630" s="6">
        <v>44333</v>
      </c>
      <c r="D3630" s="7" t="s">
        <v>40</v>
      </c>
      <c r="E3630" s="8" t="s">
        <v>277</v>
      </c>
      <c r="F3630" s="8" t="s">
        <v>200</v>
      </c>
      <c r="G3630" s="9">
        <v>214092.42</v>
      </c>
      <c r="H3630" s="7" t="s">
        <v>103</v>
      </c>
      <c r="I3630" s="10" t="s">
        <v>104</v>
      </c>
      <c r="J3630" s="10" t="s">
        <v>1836</v>
      </c>
    </row>
    <row r="3631" spans="1:10" ht="25.5" outlineLevel="2" x14ac:dyDescent="0.25">
      <c r="A3631" s="4">
        <v>2021</v>
      </c>
      <c r="B3631" s="5" t="s">
        <v>10</v>
      </c>
      <c r="C3631" s="6">
        <v>44333</v>
      </c>
      <c r="D3631" s="7" t="s">
        <v>40</v>
      </c>
      <c r="E3631" s="8" t="s">
        <v>277</v>
      </c>
      <c r="F3631" s="8" t="s">
        <v>200</v>
      </c>
      <c r="G3631" s="9">
        <v>214092.42</v>
      </c>
      <c r="H3631" s="7" t="s">
        <v>103</v>
      </c>
      <c r="I3631" s="10" t="s">
        <v>104</v>
      </c>
      <c r="J3631" s="10" t="s">
        <v>1837</v>
      </c>
    </row>
    <row r="3632" spans="1:10" ht="25.5" outlineLevel="2" x14ac:dyDescent="0.25">
      <c r="A3632" s="4">
        <v>2021</v>
      </c>
      <c r="B3632" s="5" t="s">
        <v>10</v>
      </c>
      <c r="C3632" s="6">
        <v>44333</v>
      </c>
      <c r="D3632" s="7" t="s">
        <v>40</v>
      </c>
      <c r="E3632" s="8" t="s">
        <v>277</v>
      </c>
      <c r="F3632" s="8" t="s">
        <v>200</v>
      </c>
      <c r="G3632" s="9">
        <v>214092.42</v>
      </c>
      <c r="H3632" s="7" t="s">
        <v>103</v>
      </c>
      <c r="I3632" s="10" t="s">
        <v>104</v>
      </c>
      <c r="J3632" s="10" t="s">
        <v>1838</v>
      </c>
    </row>
    <row r="3633" spans="1:10" outlineLevel="1" x14ac:dyDescent="0.25">
      <c r="A3633" s="4"/>
      <c r="B3633" s="5"/>
      <c r="C3633" s="6"/>
      <c r="D3633" s="7"/>
      <c r="E3633" s="8"/>
      <c r="F3633" s="8"/>
      <c r="G3633" s="9">
        <f>SUBTOTAL(9,G3630:G3632)</f>
        <v>642277.26</v>
      </c>
      <c r="H3633" s="28" t="s">
        <v>5174</v>
      </c>
      <c r="I3633" s="10"/>
      <c r="J3633" s="10"/>
    </row>
    <row r="3634" spans="1:10" ht="25.5" outlineLevel="2" x14ac:dyDescent="0.25">
      <c r="A3634" s="4">
        <v>2021</v>
      </c>
      <c r="B3634" s="5" t="s">
        <v>10</v>
      </c>
      <c r="C3634" s="6">
        <v>44369</v>
      </c>
      <c r="D3634" s="7" t="s">
        <v>40</v>
      </c>
      <c r="E3634" s="8" t="s">
        <v>199</v>
      </c>
      <c r="F3634" s="8" t="s">
        <v>200</v>
      </c>
      <c r="G3634" s="9">
        <v>164129.59</v>
      </c>
      <c r="H3634" s="7" t="s">
        <v>201</v>
      </c>
      <c r="I3634" s="10" t="s">
        <v>202</v>
      </c>
      <c r="J3634" s="10" t="s">
        <v>2251</v>
      </c>
    </row>
    <row r="3635" spans="1:10" ht="25.5" outlineLevel="2" x14ac:dyDescent="0.25">
      <c r="A3635" s="4">
        <v>2021</v>
      </c>
      <c r="B3635" s="5" t="s">
        <v>10</v>
      </c>
      <c r="C3635" s="6">
        <v>44287</v>
      </c>
      <c r="D3635" s="7" t="s">
        <v>40</v>
      </c>
      <c r="E3635" s="8" t="s">
        <v>199</v>
      </c>
      <c r="F3635" s="8" t="s">
        <v>310</v>
      </c>
      <c r="G3635" s="9">
        <v>12337.49</v>
      </c>
      <c r="H3635" s="7" t="s">
        <v>201</v>
      </c>
      <c r="I3635" s="10" t="s">
        <v>202</v>
      </c>
      <c r="J3635" s="10" t="s">
        <v>1236</v>
      </c>
    </row>
    <row r="3636" spans="1:10" ht="25.5" outlineLevel="2" x14ac:dyDescent="0.25">
      <c r="A3636" s="4">
        <v>2021</v>
      </c>
      <c r="B3636" s="5" t="s">
        <v>10</v>
      </c>
      <c r="C3636" s="6">
        <v>44287</v>
      </c>
      <c r="D3636" s="7" t="s">
        <v>40</v>
      </c>
      <c r="E3636" s="8" t="s">
        <v>199</v>
      </c>
      <c r="F3636" s="8" t="s">
        <v>310</v>
      </c>
      <c r="G3636" s="9">
        <v>18068.509999999998</v>
      </c>
      <c r="H3636" s="7" t="s">
        <v>201</v>
      </c>
      <c r="I3636" s="10" t="s">
        <v>202</v>
      </c>
      <c r="J3636" s="10" t="s">
        <v>1238</v>
      </c>
    </row>
    <row r="3637" spans="1:10" ht="25.5" outlineLevel="2" x14ac:dyDescent="0.25">
      <c r="A3637" s="4">
        <v>2021</v>
      </c>
      <c r="B3637" s="5" t="s">
        <v>10</v>
      </c>
      <c r="C3637" s="6">
        <v>44299</v>
      </c>
      <c r="D3637" s="7" t="s">
        <v>40</v>
      </c>
      <c r="E3637" s="8" t="s">
        <v>199</v>
      </c>
      <c r="F3637" s="8" t="s">
        <v>310</v>
      </c>
      <c r="G3637" s="9">
        <v>18068.509999999998</v>
      </c>
      <c r="H3637" s="7" t="s">
        <v>201</v>
      </c>
      <c r="I3637" s="10" t="s">
        <v>202</v>
      </c>
      <c r="J3637" s="10" t="s">
        <v>1417</v>
      </c>
    </row>
    <row r="3638" spans="1:10" ht="25.5" outlineLevel="2" x14ac:dyDescent="0.25">
      <c r="A3638" s="4">
        <v>2021</v>
      </c>
      <c r="B3638" s="5" t="s">
        <v>10</v>
      </c>
      <c r="C3638" s="6">
        <v>44306</v>
      </c>
      <c r="D3638" s="7" t="s">
        <v>40</v>
      </c>
      <c r="E3638" s="8" t="s">
        <v>199</v>
      </c>
      <c r="F3638" s="8" t="s">
        <v>310</v>
      </c>
      <c r="G3638" s="9">
        <v>18068.509999999998</v>
      </c>
      <c r="H3638" s="7" t="s">
        <v>201</v>
      </c>
      <c r="I3638" s="10" t="s">
        <v>202</v>
      </c>
      <c r="J3638" s="10" t="s">
        <v>1494</v>
      </c>
    </row>
    <row r="3639" spans="1:10" ht="25.5" outlineLevel="2" x14ac:dyDescent="0.25">
      <c r="A3639" s="4">
        <v>2021</v>
      </c>
      <c r="B3639" s="5" t="s">
        <v>10</v>
      </c>
      <c r="C3639" s="6">
        <v>44326</v>
      </c>
      <c r="D3639" s="7" t="s">
        <v>40</v>
      </c>
      <c r="E3639" s="8" t="s">
        <v>199</v>
      </c>
      <c r="F3639" s="8" t="s">
        <v>310</v>
      </c>
      <c r="G3639" s="9">
        <v>9034.26</v>
      </c>
      <c r="H3639" s="7" t="s">
        <v>201</v>
      </c>
      <c r="I3639" s="10" t="s">
        <v>202</v>
      </c>
      <c r="J3639" s="10" t="s">
        <v>1741</v>
      </c>
    </row>
    <row r="3640" spans="1:10" ht="25.5" outlineLevel="2" x14ac:dyDescent="0.25">
      <c r="A3640" s="4">
        <v>2021</v>
      </c>
      <c r="B3640" s="5" t="s">
        <v>10</v>
      </c>
      <c r="C3640" s="6">
        <v>44287</v>
      </c>
      <c r="D3640" s="7" t="s">
        <v>40</v>
      </c>
      <c r="E3640" s="8" t="s">
        <v>199</v>
      </c>
      <c r="F3640" s="8" t="s">
        <v>989</v>
      </c>
      <c r="G3640" s="9">
        <v>12337.49</v>
      </c>
      <c r="H3640" s="7" t="s">
        <v>201</v>
      </c>
      <c r="I3640" s="10" t="s">
        <v>202</v>
      </c>
      <c r="J3640" s="10" t="s">
        <v>1228</v>
      </c>
    </row>
    <row r="3641" spans="1:10" ht="25.5" outlineLevel="2" x14ac:dyDescent="0.25">
      <c r="A3641" s="4">
        <v>2021</v>
      </c>
      <c r="B3641" s="5" t="s">
        <v>10</v>
      </c>
      <c r="C3641" s="6">
        <v>44326</v>
      </c>
      <c r="D3641" s="7" t="s">
        <v>40</v>
      </c>
      <c r="E3641" s="8" t="s">
        <v>199</v>
      </c>
      <c r="F3641" s="8" t="s">
        <v>989</v>
      </c>
      <c r="G3641" s="9">
        <v>12337.49</v>
      </c>
      <c r="H3641" s="7" t="s">
        <v>201</v>
      </c>
      <c r="I3641" s="10" t="s">
        <v>202</v>
      </c>
      <c r="J3641" s="10" t="s">
        <v>1738</v>
      </c>
    </row>
    <row r="3642" spans="1:10" ht="25.5" outlineLevel="2" x14ac:dyDescent="0.25">
      <c r="A3642" s="4">
        <v>2021</v>
      </c>
      <c r="B3642" s="5" t="s">
        <v>10</v>
      </c>
      <c r="C3642" s="6">
        <v>44369</v>
      </c>
      <c r="D3642" s="7" t="s">
        <v>40</v>
      </c>
      <c r="E3642" s="8" t="s">
        <v>199</v>
      </c>
      <c r="F3642" s="8" t="s">
        <v>989</v>
      </c>
      <c r="G3642" s="9">
        <v>12337.49</v>
      </c>
      <c r="H3642" s="7" t="s">
        <v>201</v>
      </c>
      <c r="I3642" s="10" t="s">
        <v>202</v>
      </c>
      <c r="J3642" s="10" t="s">
        <v>2252</v>
      </c>
    </row>
    <row r="3643" spans="1:10" ht="25.5" outlineLevel="2" x14ac:dyDescent="0.25">
      <c r="A3643" s="4">
        <v>2021</v>
      </c>
      <c r="B3643" s="5" t="s">
        <v>10</v>
      </c>
      <c r="C3643" s="6">
        <v>44369</v>
      </c>
      <c r="D3643" s="7" t="s">
        <v>40</v>
      </c>
      <c r="E3643" s="8" t="s">
        <v>199</v>
      </c>
      <c r="F3643" s="8" t="s">
        <v>989</v>
      </c>
      <c r="G3643" s="9">
        <v>15352.15</v>
      </c>
      <c r="H3643" s="7" t="s">
        <v>201</v>
      </c>
      <c r="I3643" s="10" t="s">
        <v>202</v>
      </c>
      <c r="J3643" s="10" t="s">
        <v>2254</v>
      </c>
    </row>
    <row r="3644" spans="1:10" ht="25.5" outlineLevel="2" x14ac:dyDescent="0.25">
      <c r="A3644" s="4">
        <v>2021</v>
      </c>
      <c r="B3644" s="5" t="s">
        <v>10</v>
      </c>
      <c r="C3644" s="6">
        <v>44369</v>
      </c>
      <c r="D3644" s="7" t="s">
        <v>40</v>
      </c>
      <c r="E3644" s="8" t="s">
        <v>199</v>
      </c>
      <c r="F3644" s="8" t="s">
        <v>989</v>
      </c>
      <c r="G3644" s="9">
        <v>17454.88</v>
      </c>
      <c r="H3644" s="7" t="s">
        <v>201</v>
      </c>
      <c r="I3644" s="10" t="s">
        <v>202</v>
      </c>
      <c r="J3644" s="10" t="s">
        <v>2255</v>
      </c>
    </row>
    <row r="3645" spans="1:10" ht="25.5" outlineLevel="2" x14ac:dyDescent="0.25">
      <c r="A3645" s="4">
        <v>2021</v>
      </c>
      <c r="B3645" s="5" t="s">
        <v>10</v>
      </c>
      <c r="C3645" s="6">
        <v>44419</v>
      </c>
      <c r="D3645" s="7" t="s">
        <v>40</v>
      </c>
      <c r="E3645" s="8" t="s">
        <v>199</v>
      </c>
      <c r="F3645" s="8" t="s">
        <v>989</v>
      </c>
      <c r="G3645" s="9">
        <v>17454.88</v>
      </c>
      <c r="H3645" s="7" t="s">
        <v>201</v>
      </c>
      <c r="I3645" s="10" t="s">
        <v>202</v>
      </c>
      <c r="J3645" s="10" t="s">
        <v>2800</v>
      </c>
    </row>
    <row r="3646" spans="1:10" ht="25.5" outlineLevel="2" x14ac:dyDescent="0.25">
      <c r="A3646" s="4">
        <v>2021</v>
      </c>
      <c r="B3646" s="5" t="s">
        <v>10</v>
      </c>
      <c r="C3646" s="6">
        <v>44419</v>
      </c>
      <c r="D3646" s="7" t="s">
        <v>40</v>
      </c>
      <c r="E3646" s="8" t="s">
        <v>199</v>
      </c>
      <c r="F3646" s="8" t="s">
        <v>989</v>
      </c>
      <c r="G3646" s="9">
        <v>17454.88</v>
      </c>
      <c r="H3646" s="7" t="s">
        <v>201</v>
      </c>
      <c r="I3646" s="10" t="s">
        <v>202</v>
      </c>
      <c r="J3646" s="10" t="s">
        <v>2801</v>
      </c>
    </row>
    <row r="3647" spans="1:10" ht="25.5" outlineLevel="2" x14ac:dyDescent="0.25">
      <c r="A3647" s="4">
        <v>2021</v>
      </c>
      <c r="B3647" s="5" t="s">
        <v>10</v>
      </c>
      <c r="C3647" s="6">
        <v>44463</v>
      </c>
      <c r="D3647" s="7" t="s">
        <v>40</v>
      </c>
      <c r="E3647" s="8" t="s">
        <v>199</v>
      </c>
      <c r="F3647" s="8" t="s">
        <v>989</v>
      </c>
      <c r="G3647" s="9">
        <v>17454.88</v>
      </c>
      <c r="H3647" s="7" t="s">
        <v>201</v>
      </c>
      <c r="I3647" s="10" t="s">
        <v>202</v>
      </c>
      <c r="J3647" s="10" t="s">
        <v>3253</v>
      </c>
    </row>
    <row r="3648" spans="1:10" ht="25.5" outlineLevel="2" x14ac:dyDescent="0.25">
      <c r="A3648" s="4">
        <v>2021</v>
      </c>
      <c r="B3648" s="5" t="s">
        <v>10</v>
      </c>
      <c r="C3648" s="6">
        <v>44497</v>
      </c>
      <c r="D3648" s="7" t="s">
        <v>40</v>
      </c>
      <c r="E3648" s="8" t="s">
        <v>199</v>
      </c>
      <c r="F3648" s="8" t="s">
        <v>989</v>
      </c>
      <c r="G3648" s="9">
        <v>17454.88</v>
      </c>
      <c r="H3648" s="7" t="s">
        <v>201</v>
      </c>
      <c r="I3648" s="10" t="s">
        <v>202</v>
      </c>
      <c r="J3648" s="10" t="s">
        <v>3508</v>
      </c>
    </row>
    <row r="3649" spans="1:10" ht="25.5" outlineLevel="2" x14ac:dyDescent="0.25">
      <c r="A3649" s="4">
        <v>2021</v>
      </c>
      <c r="B3649" s="5" t="s">
        <v>10</v>
      </c>
      <c r="C3649" s="6">
        <v>44551</v>
      </c>
      <c r="D3649" s="7" t="s">
        <v>40</v>
      </c>
      <c r="E3649" s="8" t="s">
        <v>199</v>
      </c>
      <c r="F3649" s="8" t="s">
        <v>989</v>
      </c>
      <c r="G3649" s="9">
        <v>12448.75</v>
      </c>
      <c r="H3649" s="7" t="s">
        <v>201</v>
      </c>
      <c r="I3649" s="10" t="s">
        <v>202</v>
      </c>
      <c r="J3649" s="10" t="s">
        <v>3727</v>
      </c>
    </row>
    <row r="3650" spans="1:10" ht="25.5" outlineLevel="2" x14ac:dyDescent="0.25">
      <c r="A3650" s="4">
        <v>2021</v>
      </c>
      <c r="B3650" s="5" t="s">
        <v>10</v>
      </c>
      <c r="C3650" s="6">
        <v>44561</v>
      </c>
      <c r="D3650" s="7" t="s">
        <v>40</v>
      </c>
      <c r="E3650" s="8" t="s">
        <v>199</v>
      </c>
      <c r="F3650" s="8" t="s">
        <v>989</v>
      </c>
      <c r="G3650" s="9">
        <v>17454.88</v>
      </c>
      <c r="H3650" s="7" t="s">
        <v>201</v>
      </c>
      <c r="I3650" s="10" t="s">
        <v>202</v>
      </c>
      <c r="J3650" s="10" t="s">
        <v>3508</v>
      </c>
    </row>
    <row r="3651" spans="1:10" outlineLevel="1" x14ac:dyDescent="0.25">
      <c r="A3651" s="4"/>
      <c r="B3651" s="5"/>
      <c r="C3651" s="6"/>
      <c r="D3651" s="7"/>
      <c r="E3651" s="8"/>
      <c r="F3651" s="8"/>
      <c r="G3651" s="9">
        <f>SUBTOTAL(9,G3634:G3650)</f>
        <v>409249.52000000008</v>
      </c>
      <c r="H3651" s="28" t="s">
        <v>5175</v>
      </c>
      <c r="I3651" s="10"/>
      <c r="J3651" s="10"/>
    </row>
    <row r="3652" spans="1:10" ht="38.25" outlineLevel="2" x14ac:dyDescent="0.25">
      <c r="A3652" s="4">
        <v>2021</v>
      </c>
      <c r="B3652" s="5" t="s">
        <v>10</v>
      </c>
      <c r="C3652" s="6">
        <v>44330</v>
      </c>
      <c r="D3652" s="7" t="s">
        <v>40</v>
      </c>
      <c r="E3652" s="8" t="s">
        <v>199</v>
      </c>
      <c r="F3652" s="8" t="s">
        <v>1145</v>
      </c>
      <c r="G3652" s="9">
        <v>1003.86</v>
      </c>
      <c r="H3652" s="7" t="s">
        <v>1524</v>
      </c>
      <c r="I3652" s="10" t="s">
        <v>1525</v>
      </c>
      <c r="J3652" s="10" t="s">
        <v>1812</v>
      </c>
    </row>
    <row r="3653" spans="1:10" outlineLevel="1" x14ac:dyDescent="0.25">
      <c r="A3653" s="4"/>
      <c r="B3653" s="5"/>
      <c r="C3653" s="6"/>
      <c r="D3653" s="7"/>
      <c r="E3653" s="8"/>
      <c r="F3653" s="8"/>
      <c r="G3653" s="9">
        <f>SUBTOTAL(9,G3652:G3652)</f>
        <v>1003.86</v>
      </c>
      <c r="H3653" s="28" t="s">
        <v>5176</v>
      </c>
      <c r="I3653" s="10"/>
      <c r="J3653" s="10"/>
    </row>
    <row r="3654" spans="1:10" ht="25.5" outlineLevel="2" x14ac:dyDescent="0.25">
      <c r="A3654" s="4">
        <v>2021</v>
      </c>
      <c r="B3654" s="5" t="s">
        <v>10</v>
      </c>
      <c r="C3654" s="6">
        <v>44354</v>
      </c>
      <c r="D3654" s="7" t="s">
        <v>40</v>
      </c>
      <c r="E3654" s="8" t="s">
        <v>199</v>
      </c>
      <c r="F3654" s="8" t="s">
        <v>1145</v>
      </c>
      <c r="G3654" s="9">
        <v>1458.38</v>
      </c>
      <c r="H3654" s="7" t="s">
        <v>1617</v>
      </c>
      <c r="I3654" s="10" t="s">
        <v>1618</v>
      </c>
      <c r="J3654" s="10" t="s">
        <v>2011</v>
      </c>
    </row>
    <row r="3655" spans="1:10" outlineLevel="1" x14ac:dyDescent="0.25">
      <c r="A3655" s="4"/>
      <c r="B3655" s="5"/>
      <c r="C3655" s="6"/>
      <c r="D3655" s="7"/>
      <c r="E3655" s="8"/>
      <c r="F3655" s="8"/>
      <c r="G3655" s="9">
        <f>SUBTOTAL(9,G3654:G3654)</f>
        <v>1458.38</v>
      </c>
      <c r="H3655" s="28" t="s">
        <v>5177</v>
      </c>
      <c r="I3655" s="10"/>
      <c r="J3655" s="10"/>
    </row>
    <row r="3656" spans="1:10" ht="25.5" outlineLevel="2" x14ac:dyDescent="0.25">
      <c r="A3656" s="4">
        <v>2021</v>
      </c>
      <c r="B3656" s="5" t="s">
        <v>10</v>
      </c>
      <c r="C3656" s="6">
        <v>44354</v>
      </c>
      <c r="D3656" s="7" t="s">
        <v>40</v>
      </c>
      <c r="E3656" s="8" t="s">
        <v>199</v>
      </c>
      <c r="F3656" s="8" t="s">
        <v>1145</v>
      </c>
      <c r="G3656" s="9">
        <v>12250.58</v>
      </c>
      <c r="H3656" s="7" t="s">
        <v>1532</v>
      </c>
      <c r="I3656" s="10" t="s">
        <v>1533</v>
      </c>
      <c r="J3656" s="10" t="s">
        <v>2063</v>
      </c>
    </row>
    <row r="3657" spans="1:10" ht="25.5" outlineLevel="2" x14ac:dyDescent="0.25">
      <c r="A3657" s="4">
        <v>2021</v>
      </c>
      <c r="B3657" s="5" t="s">
        <v>10</v>
      </c>
      <c r="C3657" s="6">
        <v>44354</v>
      </c>
      <c r="D3657" s="7" t="s">
        <v>40</v>
      </c>
      <c r="E3657" s="8" t="s">
        <v>199</v>
      </c>
      <c r="F3657" s="8" t="s">
        <v>1145</v>
      </c>
      <c r="G3657" s="9">
        <v>572</v>
      </c>
      <c r="H3657" s="7" t="s">
        <v>1532</v>
      </c>
      <c r="I3657" s="10" t="s">
        <v>1533</v>
      </c>
      <c r="J3657" s="10" t="s">
        <v>2064</v>
      </c>
    </row>
    <row r="3658" spans="1:10" outlineLevel="1" x14ac:dyDescent="0.25">
      <c r="A3658" s="4"/>
      <c r="B3658" s="5"/>
      <c r="C3658" s="6"/>
      <c r="D3658" s="7"/>
      <c r="E3658" s="8"/>
      <c r="F3658" s="8"/>
      <c r="G3658" s="9">
        <f>SUBTOTAL(9,G3656:G3657)</f>
        <v>12822.58</v>
      </c>
      <c r="H3658" s="28" t="s">
        <v>5178</v>
      </c>
      <c r="I3658" s="10"/>
      <c r="J3658" s="10"/>
    </row>
    <row r="3659" spans="1:10" ht="25.5" outlineLevel="2" x14ac:dyDescent="0.25">
      <c r="A3659" s="4">
        <v>2021</v>
      </c>
      <c r="B3659" s="5" t="s">
        <v>10</v>
      </c>
      <c r="C3659" s="6">
        <v>44369</v>
      </c>
      <c r="D3659" s="7" t="s">
        <v>40</v>
      </c>
      <c r="E3659" s="8" t="s">
        <v>199</v>
      </c>
      <c r="F3659" s="8" t="s">
        <v>1145</v>
      </c>
      <c r="G3659" s="9">
        <v>1041.7</v>
      </c>
      <c r="H3659" s="7" t="s">
        <v>1617</v>
      </c>
      <c r="I3659" s="10" t="s">
        <v>1618</v>
      </c>
      <c r="J3659" s="10" t="s">
        <v>2225</v>
      </c>
    </row>
    <row r="3660" spans="1:10" outlineLevel="1" x14ac:dyDescent="0.25">
      <c r="A3660" s="4"/>
      <c r="B3660" s="5"/>
      <c r="C3660" s="6"/>
      <c r="D3660" s="7"/>
      <c r="E3660" s="8"/>
      <c r="F3660" s="8"/>
      <c r="G3660" s="9">
        <f>SUBTOTAL(9,G3659:G3659)</f>
        <v>1041.7</v>
      </c>
      <c r="H3660" s="28" t="s">
        <v>5177</v>
      </c>
      <c r="I3660" s="10"/>
      <c r="J3660" s="10"/>
    </row>
    <row r="3661" spans="1:10" ht="25.5" outlineLevel="2" x14ac:dyDescent="0.25">
      <c r="A3661" s="4">
        <v>2021</v>
      </c>
      <c r="B3661" s="5" t="s">
        <v>10</v>
      </c>
      <c r="C3661" s="6">
        <v>44386</v>
      </c>
      <c r="D3661" s="7" t="s">
        <v>40</v>
      </c>
      <c r="E3661" s="8" t="s">
        <v>199</v>
      </c>
      <c r="F3661" s="8" t="s">
        <v>1145</v>
      </c>
      <c r="G3661" s="9">
        <v>3668.27</v>
      </c>
      <c r="H3661" s="7" t="s">
        <v>1532</v>
      </c>
      <c r="I3661" s="10" t="s">
        <v>1533</v>
      </c>
      <c r="J3661" s="10" t="s">
        <v>2427</v>
      </c>
    </row>
    <row r="3662" spans="1:10" outlineLevel="1" x14ac:dyDescent="0.25">
      <c r="A3662" s="4"/>
      <c r="B3662" s="5"/>
      <c r="C3662" s="6"/>
      <c r="D3662" s="7"/>
      <c r="E3662" s="8"/>
      <c r="F3662" s="8"/>
      <c r="G3662" s="9">
        <f>SUBTOTAL(9,G3661:G3661)</f>
        <v>3668.27</v>
      </c>
      <c r="H3662" s="28" t="s">
        <v>5178</v>
      </c>
      <c r="I3662" s="10"/>
      <c r="J3662" s="10"/>
    </row>
    <row r="3663" spans="1:10" ht="38.25" outlineLevel="2" x14ac:dyDescent="0.25">
      <c r="A3663" s="4">
        <v>2021</v>
      </c>
      <c r="B3663" s="5" t="s">
        <v>10</v>
      </c>
      <c r="C3663" s="6">
        <v>44403</v>
      </c>
      <c r="D3663" s="7" t="s">
        <v>40</v>
      </c>
      <c r="E3663" s="8" t="s">
        <v>199</v>
      </c>
      <c r="F3663" s="8" t="s">
        <v>1145</v>
      </c>
      <c r="G3663" s="9">
        <v>2399.7600000000002</v>
      </c>
      <c r="H3663" s="7" t="s">
        <v>1524</v>
      </c>
      <c r="I3663" s="10" t="s">
        <v>1525</v>
      </c>
      <c r="J3663" s="10" t="s">
        <v>2503</v>
      </c>
    </row>
    <row r="3664" spans="1:10" outlineLevel="1" x14ac:dyDescent="0.25">
      <c r="A3664" s="4"/>
      <c r="B3664" s="5"/>
      <c r="C3664" s="6"/>
      <c r="D3664" s="7"/>
      <c r="E3664" s="8"/>
      <c r="F3664" s="8"/>
      <c r="G3664" s="9">
        <f>SUBTOTAL(9,G3663:G3663)</f>
        <v>2399.7600000000002</v>
      </c>
      <c r="H3664" s="28" t="s">
        <v>5176</v>
      </c>
      <c r="I3664" s="10"/>
      <c r="J3664" s="10"/>
    </row>
    <row r="3665" spans="1:10" ht="25.5" outlineLevel="2" x14ac:dyDescent="0.25">
      <c r="A3665" s="4">
        <v>2021</v>
      </c>
      <c r="B3665" s="5" t="s">
        <v>10</v>
      </c>
      <c r="C3665" s="6">
        <v>44403</v>
      </c>
      <c r="D3665" s="7" t="s">
        <v>40</v>
      </c>
      <c r="E3665" s="8" t="s">
        <v>199</v>
      </c>
      <c r="F3665" s="8" t="s">
        <v>1145</v>
      </c>
      <c r="G3665" s="9">
        <v>56116.57</v>
      </c>
      <c r="H3665" s="7" t="s">
        <v>1637</v>
      </c>
      <c r="I3665" s="10" t="s">
        <v>1638</v>
      </c>
      <c r="J3665" s="10" t="s">
        <v>2551</v>
      </c>
    </row>
    <row r="3666" spans="1:10" ht="25.5" outlineLevel="2" x14ac:dyDescent="0.25">
      <c r="A3666" s="4">
        <v>2021</v>
      </c>
      <c r="B3666" s="5" t="s">
        <v>10</v>
      </c>
      <c r="C3666" s="6">
        <v>44410</v>
      </c>
      <c r="D3666" s="7" t="s">
        <v>40</v>
      </c>
      <c r="E3666" s="8" t="s">
        <v>199</v>
      </c>
      <c r="F3666" s="8" t="s">
        <v>1145</v>
      </c>
      <c r="G3666" s="9">
        <v>12517.4</v>
      </c>
      <c r="H3666" s="7" t="s">
        <v>1637</v>
      </c>
      <c r="I3666" s="10" t="s">
        <v>1638</v>
      </c>
      <c r="J3666" s="10" t="s">
        <v>2668</v>
      </c>
    </row>
    <row r="3667" spans="1:10" ht="25.5" outlineLevel="2" x14ac:dyDescent="0.25">
      <c r="A3667" s="4">
        <v>2021</v>
      </c>
      <c r="B3667" s="5" t="s">
        <v>10</v>
      </c>
      <c r="C3667" s="6">
        <v>44410</v>
      </c>
      <c r="D3667" s="7" t="s">
        <v>40</v>
      </c>
      <c r="E3667" s="8" t="s">
        <v>199</v>
      </c>
      <c r="F3667" s="8" t="s">
        <v>1145</v>
      </c>
      <c r="G3667" s="9">
        <v>103509.86</v>
      </c>
      <c r="H3667" s="7" t="s">
        <v>1637</v>
      </c>
      <c r="I3667" s="10" t="s">
        <v>1638</v>
      </c>
      <c r="J3667" s="10" t="s">
        <v>2669</v>
      </c>
    </row>
    <row r="3668" spans="1:10" ht="25.5" outlineLevel="2" x14ac:dyDescent="0.25">
      <c r="A3668" s="4">
        <v>2021</v>
      </c>
      <c r="B3668" s="5" t="s">
        <v>10</v>
      </c>
      <c r="C3668" s="6">
        <v>44410</v>
      </c>
      <c r="D3668" s="7" t="s">
        <v>40</v>
      </c>
      <c r="E3668" s="8" t="s">
        <v>199</v>
      </c>
      <c r="F3668" s="8" t="s">
        <v>1145</v>
      </c>
      <c r="G3668" s="9">
        <v>11102.71</v>
      </c>
      <c r="H3668" s="7" t="s">
        <v>1637</v>
      </c>
      <c r="I3668" s="10" t="s">
        <v>1638</v>
      </c>
      <c r="J3668" s="10" t="s">
        <v>2670</v>
      </c>
    </row>
    <row r="3669" spans="1:10" ht="25.5" outlineLevel="2" x14ac:dyDescent="0.25">
      <c r="A3669" s="4">
        <v>2021</v>
      </c>
      <c r="B3669" s="5" t="s">
        <v>10</v>
      </c>
      <c r="C3669" s="6">
        <v>44410</v>
      </c>
      <c r="D3669" s="7" t="s">
        <v>40</v>
      </c>
      <c r="E3669" s="8" t="s">
        <v>199</v>
      </c>
      <c r="F3669" s="8" t="s">
        <v>1145</v>
      </c>
      <c r="G3669" s="9">
        <v>6222.61</v>
      </c>
      <c r="H3669" s="7" t="s">
        <v>1637</v>
      </c>
      <c r="I3669" s="10" t="s">
        <v>1638</v>
      </c>
      <c r="J3669" s="10" t="s">
        <v>2671</v>
      </c>
    </row>
    <row r="3670" spans="1:10" outlineLevel="1" x14ac:dyDescent="0.25">
      <c r="A3670" s="4"/>
      <c r="B3670" s="5"/>
      <c r="C3670" s="6"/>
      <c r="D3670" s="7"/>
      <c r="E3670" s="8"/>
      <c r="F3670" s="8"/>
      <c r="G3670" s="9">
        <f>SUBTOTAL(9,G3665:G3669)</f>
        <v>189469.15</v>
      </c>
      <c r="H3670" s="28" t="s">
        <v>5179</v>
      </c>
      <c r="I3670" s="10"/>
      <c r="J3670" s="10"/>
    </row>
    <row r="3671" spans="1:10" ht="38.25" outlineLevel="2" x14ac:dyDescent="0.25">
      <c r="A3671" s="4">
        <v>2021</v>
      </c>
      <c r="B3671" s="5" t="s">
        <v>10</v>
      </c>
      <c r="C3671" s="6">
        <v>44419</v>
      </c>
      <c r="D3671" s="7" t="s">
        <v>40</v>
      </c>
      <c r="E3671" s="8" t="s">
        <v>199</v>
      </c>
      <c r="F3671" s="8" t="s">
        <v>1145</v>
      </c>
      <c r="G3671" s="9">
        <v>9088.56</v>
      </c>
      <c r="H3671" s="7" t="s">
        <v>1146</v>
      </c>
      <c r="I3671" s="10" t="s">
        <v>1147</v>
      </c>
      <c r="J3671" s="10" t="s">
        <v>2748</v>
      </c>
    </row>
    <row r="3672" spans="1:10" outlineLevel="1" x14ac:dyDescent="0.25">
      <c r="A3672" s="4"/>
      <c r="B3672" s="5"/>
      <c r="C3672" s="6"/>
      <c r="D3672" s="7"/>
      <c r="E3672" s="8"/>
      <c r="F3672" s="8"/>
      <c r="G3672" s="9">
        <f>SUBTOTAL(9,G3671:G3671)</f>
        <v>9088.56</v>
      </c>
      <c r="H3672" s="28" t="s">
        <v>5180</v>
      </c>
      <c r="I3672" s="10"/>
      <c r="J3672" s="10"/>
    </row>
    <row r="3673" spans="1:10" ht="25.5" outlineLevel="2" x14ac:dyDescent="0.25">
      <c r="A3673" s="4">
        <v>2021</v>
      </c>
      <c r="B3673" s="5" t="s">
        <v>10</v>
      </c>
      <c r="C3673" s="6">
        <v>44419</v>
      </c>
      <c r="D3673" s="7" t="s">
        <v>40</v>
      </c>
      <c r="E3673" s="8" t="s">
        <v>199</v>
      </c>
      <c r="F3673" s="8" t="s">
        <v>1145</v>
      </c>
      <c r="G3673" s="9">
        <v>15959.31</v>
      </c>
      <c r="H3673" s="7" t="s">
        <v>1637</v>
      </c>
      <c r="I3673" s="10" t="s">
        <v>1638</v>
      </c>
      <c r="J3673" s="10" t="s">
        <v>2819</v>
      </c>
    </row>
    <row r="3674" spans="1:10" outlineLevel="1" x14ac:dyDescent="0.25">
      <c r="A3674" s="4"/>
      <c r="B3674" s="5"/>
      <c r="C3674" s="6"/>
      <c r="D3674" s="7"/>
      <c r="E3674" s="8"/>
      <c r="F3674" s="8"/>
      <c r="G3674" s="9">
        <f>SUBTOTAL(9,G3673:G3673)</f>
        <v>15959.31</v>
      </c>
      <c r="H3674" s="28" t="s">
        <v>5179</v>
      </c>
      <c r="I3674" s="10"/>
      <c r="J3674" s="10"/>
    </row>
    <row r="3675" spans="1:10" outlineLevel="2" x14ac:dyDescent="0.25">
      <c r="A3675" s="4">
        <v>2021</v>
      </c>
      <c r="B3675" s="5" t="s">
        <v>10</v>
      </c>
      <c r="C3675" s="6">
        <v>44438</v>
      </c>
      <c r="D3675" s="7" t="s">
        <v>40</v>
      </c>
      <c r="E3675" s="8" t="s">
        <v>199</v>
      </c>
      <c r="F3675" s="8" t="s">
        <v>1145</v>
      </c>
      <c r="G3675" s="9">
        <v>339.42</v>
      </c>
      <c r="H3675" s="7" t="s">
        <v>1146</v>
      </c>
      <c r="I3675" s="10" t="s">
        <v>1147</v>
      </c>
      <c r="J3675" s="10" t="s">
        <v>2950</v>
      </c>
    </row>
    <row r="3676" spans="1:10" outlineLevel="1" x14ac:dyDescent="0.25">
      <c r="A3676" s="4"/>
      <c r="B3676" s="5"/>
      <c r="C3676" s="6"/>
      <c r="D3676" s="7"/>
      <c r="E3676" s="8"/>
      <c r="F3676" s="8"/>
      <c r="G3676" s="9">
        <f>SUBTOTAL(9,G3675:G3675)</f>
        <v>339.42</v>
      </c>
      <c r="H3676" s="28" t="s">
        <v>5180</v>
      </c>
      <c r="I3676" s="10"/>
      <c r="J3676" s="10"/>
    </row>
    <row r="3677" spans="1:10" ht="25.5" outlineLevel="2" x14ac:dyDescent="0.25">
      <c r="A3677" s="4">
        <v>2021</v>
      </c>
      <c r="B3677" s="5" t="s">
        <v>10</v>
      </c>
      <c r="C3677" s="6">
        <v>44438</v>
      </c>
      <c r="D3677" s="7" t="s">
        <v>40</v>
      </c>
      <c r="E3677" s="8" t="s">
        <v>199</v>
      </c>
      <c r="F3677" s="8" t="s">
        <v>1145</v>
      </c>
      <c r="G3677" s="9">
        <v>1250.04</v>
      </c>
      <c r="H3677" s="7" t="s">
        <v>1617</v>
      </c>
      <c r="I3677" s="10" t="s">
        <v>1618</v>
      </c>
      <c r="J3677" s="10" t="s">
        <v>2960</v>
      </c>
    </row>
    <row r="3678" spans="1:10" ht="25.5" outlineLevel="2" x14ac:dyDescent="0.25">
      <c r="A3678" s="4">
        <v>2021</v>
      </c>
      <c r="B3678" s="5" t="s">
        <v>10</v>
      </c>
      <c r="C3678" s="6">
        <v>44438</v>
      </c>
      <c r="D3678" s="7" t="s">
        <v>40</v>
      </c>
      <c r="E3678" s="8" t="s">
        <v>199</v>
      </c>
      <c r="F3678" s="8" t="s">
        <v>1145</v>
      </c>
      <c r="G3678" s="9">
        <v>1875.06</v>
      </c>
      <c r="H3678" s="7" t="s">
        <v>1617</v>
      </c>
      <c r="I3678" s="10" t="s">
        <v>1618</v>
      </c>
      <c r="J3678" s="10" t="s">
        <v>2961</v>
      </c>
    </row>
    <row r="3679" spans="1:10" ht="25.5" outlineLevel="2" x14ac:dyDescent="0.25">
      <c r="A3679" s="4">
        <v>2021</v>
      </c>
      <c r="B3679" s="5" t="s">
        <v>10</v>
      </c>
      <c r="C3679" s="6">
        <v>44438</v>
      </c>
      <c r="D3679" s="7" t="s">
        <v>40</v>
      </c>
      <c r="E3679" s="8" t="s">
        <v>199</v>
      </c>
      <c r="F3679" s="8" t="s">
        <v>1145</v>
      </c>
      <c r="G3679" s="9">
        <v>2083.4</v>
      </c>
      <c r="H3679" s="7" t="s">
        <v>1617</v>
      </c>
      <c r="I3679" s="10" t="s">
        <v>1618</v>
      </c>
      <c r="J3679" s="10" t="s">
        <v>2962</v>
      </c>
    </row>
    <row r="3680" spans="1:10" outlineLevel="1" x14ac:dyDescent="0.25">
      <c r="A3680" s="4"/>
      <c r="B3680" s="5"/>
      <c r="C3680" s="6"/>
      <c r="D3680" s="7"/>
      <c r="E3680" s="8"/>
      <c r="F3680" s="8"/>
      <c r="G3680" s="9">
        <f>SUBTOTAL(9,G3677:G3679)</f>
        <v>5208.5</v>
      </c>
      <c r="H3680" s="28" t="s">
        <v>5177</v>
      </c>
      <c r="I3680" s="10"/>
      <c r="J3680" s="10"/>
    </row>
    <row r="3681" spans="1:10" ht="38.25" outlineLevel="2" x14ac:dyDescent="0.25">
      <c r="A3681" s="4">
        <v>2021</v>
      </c>
      <c r="B3681" s="5" t="s">
        <v>10</v>
      </c>
      <c r="C3681" s="6">
        <v>44445</v>
      </c>
      <c r="D3681" s="7" t="s">
        <v>40</v>
      </c>
      <c r="E3681" s="8" t="s">
        <v>199</v>
      </c>
      <c r="F3681" s="8" t="s">
        <v>1145</v>
      </c>
      <c r="G3681" s="9">
        <v>2771.01</v>
      </c>
      <c r="H3681" s="7" t="s">
        <v>1524</v>
      </c>
      <c r="I3681" s="10" t="s">
        <v>1525</v>
      </c>
      <c r="J3681" s="10" t="s">
        <v>3037</v>
      </c>
    </row>
    <row r="3682" spans="1:10" ht="38.25" outlineLevel="2" x14ac:dyDescent="0.25">
      <c r="A3682" s="4">
        <v>2021</v>
      </c>
      <c r="B3682" s="5" t="s">
        <v>10</v>
      </c>
      <c r="C3682" s="6">
        <v>44445</v>
      </c>
      <c r="D3682" s="7" t="s">
        <v>40</v>
      </c>
      <c r="E3682" s="8" t="s">
        <v>199</v>
      </c>
      <c r="F3682" s="8" t="s">
        <v>1145</v>
      </c>
      <c r="G3682" s="9">
        <v>2730.42</v>
      </c>
      <c r="H3682" s="7" t="s">
        <v>1524</v>
      </c>
      <c r="I3682" s="10" t="s">
        <v>1525</v>
      </c>
      <c r="J3682" s="10" t="s">
        <v>3038</v>
      </c>
    </row>
    <row r="3683" spans="1:10" ht="38.25" outlineLevel="2" x14ac:dyDescent="0.25">
      <c r="A3683" s="4">
        <v>2021</v>
      </c>
      <c r="B3683" s="5" t="s">
        <v>10</v>
      </c>
      <c r="C3683" s="6">
        <v>44445</v>
      </c>
      <c r="D3683" s="7" t="s">
        <v>40</v>
      </c>
      <c r="E3683" s="8" t="s">
        <v>199</v>
      </c>
      <c r="F3683" s="8" t="s">
        <v>1145</v>
      </c>
      <c r="G3683" s="9">
        <v>2345.31</v>
      </c>
      <c r="H3683" s="7" t="s">
        <v>1524</v>
      </c>
      <c r="I3683" s="10" t="s">
        <v>1525</v>
      </c>
      <c r="J3683" s="10" t="s">
        <v>3039</v>
      </c>
    </row>
    <row r="3684" spans="1:10" outlineLevel="1" x14ac:dyDescent="0.25">
      <c r="A3684" s="4"/>
      <c r="B3684" s="5"/>
      <c r="C3684" s="6"/>
      <c r="D3684" s="7"/>
      <c r="E3684" s="8"/>
      <c r="F3684" s="8"/>
      <c r="G3684" s="9">
        <f>SUBTOTAL(9,G3681:G3683)</f>
        <v>7846.74</v>
      </c>
      <c r="H3684" s="28" t="s">
        <v>5176</v>
      </c>
      <c r="I3684" s="10"/>
      <c r="J3684" s="10"/>
    </row>
    <row r="3685" spans="1:10" ht="25.5" outlineLevel="2" x14ac:dyDescent="0.25">
      <c r="A3685" s="4">
        <v>2021</v>
      </c>
      <c r="B3685" s="5" t="s">
        <v>10</v>
      </c>
      <c r="C3685" s="6">
        <v>44445</v>
      </c>
      <c r="D3685" s="7" t="s">
        <v>40</v>
      </c>
      <c r="E3685" s="8" t="s">
        <v>199</v>
      </c>
      <c r="F3685" s="8" t="s">
        <v>1145</v>
      </c>
      <c r="G3685" s="9">
        <v>17830.45</v>
      </c>
      <c r="H3685" s="7" t="s">
        <v>1637</v>
      </c>
      <c r="I3685" s="10" t="s">
        <v>1638</v>
      </c>
      <c r="J3685" s="10" t="s">
        <v>3075</v>
      </c>
    </row>
    <row r="3686" spans="1:10" outlineLevel="1" x14ac:dyDescent="0.25">
      <c r="A3686" s="4"/>
      <c r="B3686" s="5"/>
      <c r="C3686" s="6"/>
      <c r="D3686" s="7"/>
      <c r="E3686" s="8"/>
      <c r="F3686" s="8"/>
      <c r="G3686" s="9">
        <f>SUBTOTAL(9,G3685:G3685)</f>
        <v>17830.45</v>
      </c>
      <c r="H3686" s="28" t="s">
        <v>5179</v>
      </c>
      <c r="I3686" s="10"/>
      <c r="J3686" s="10"/>
    </row>
    <row r="3687" spans="1:10" ht="25.5" outlineLevel="2" x14ac:dyDescent="0.25">
      <c r="A3687" s="4">
        <v>2021</v>
      </c>
      <c r="B3687" s="5" t="s">
        <v>10</v>
      </c>
      <c r="C3687" s="6">
        <v>44449</v>
      </c>
      <c r="D3687" s="7" t="s">
        <v>40</v>
      </c>
      <c r="E3687" s="8" t="s">
        <v>199</v>
      </c>
      <c r="F3687" s="8" t="s">
        <v>1145</v>
      </c>
      <c r="G3687" s="9">
        <v>3712.49</v>
      </c>
      <c r="H3687" s="7" t="s">
        <v>1146</v>
      </c>
      <c r="I3687" s="10" t="s">
        <v>1147</v>
      </c>
      <c r="J3687" s="10" t="s">
        <v>3101</v>
      </c>
    </row>
    <row r="3688" spans="1:10" ht="38.25" outlineLevel="2" x14ac:dyDescent="0.25">
      <c r="A3688" s="4">
        <v>2021</v>
      </c>
      <c r="B3688" s="5" t="s">
        <v>10</v>
      </c>
      <c r="C3688" s="6">
        <v>44449</v>
      </c>
      <c r="D3688" s="7" t="s">
        <v>40</v>
      </c>
      <c r="E3688" s="8" t="s">
        <v>199</v>
      </c>
      <c r="F3688" s="8" t="s">
        <v>1145</v>
      </c>
      <c r="G3688" s="9">
        <v>6876.74</v>
      </c>
      <c r="H3688" s="7" t="s">
        <v>1146</v>
      </c>
      <c r="I3688" s="10" t="s">
        <v>1147</v>
      </c>
      <c r="J3688" s="10" t="s">
        <v>3102</v>
      </c>
    </row>
    <row r="3689" spans="1:10" ht="38.25" outlineLevel="2" x14ac:dyDescent="0.25">
      <c r="A3689" s="4">
        <v>2021</v>
      </c>
      <c r="B3689" s="5" t="s">
        <v>10</v>
      </c>
      <c r="C3689" s="6">
        <v>44449</v>
      </c>
      <c r="D3689" s="7" t="s">
        <v>40</v>
      </c>
      <c r="E3689" s="8" t="s">
        <v>199</v>
      </c>
      <c r="F3689" s="8" t="s">
        <v>1145</v>
      </c>
      <c r="G3689" s="9">
        <v>11209</v>
      </c>
      <c r="H3689" s="7" t="s">
        <v>1146</v>
      </c>
      <c r="I3689" s="10" t="s">
        <v>1147</v>
      </c>
      <c r="J3689" s="10" t="s">
        <v>3103</v>
      </c>
    </row>
    <row r="3690" spans="1:10" outlineLevel="1" x14ac:dyDescent="0.25">
      <c r="A3690" s="4"/>
      <c r="B3690" s="5"/>
      <c r="C3690" s="6"/>
      <c r="D3690" s="7"/>
      <c r="E3690" s="8"/>
      <c r="F3690" s="8"/>
      <c r="G3690" s="9">
        <f>SUBTOTAL(9,G3687:G3689)</f>
        <v>21798.23</v>
      </c>
      <c r="H3690" s="28" t="s">
        <v>5180</v>
      </c>
      <c r="I3690" s="10"/>
      <c r="J3690" s="10"/>
    </row>
    <row r="3691" spans="1:10" ht="38.25" outlineLevel="2" x14ac:dyDescent="0.25">
      <c r="A3691" s="4">
        <v>2021</v>
      </c>
      <c r="B3691" s="5" t="s">
        <v>10</v>
      </c>
      <c r="C3691" s="6">
        <v>44463</v>
      </c>
      <c r="D3691" s="7" t="s">
        <v>40</v>
      </c>
      <c r="E3691" s="8" t="s">
        <v>199</v>
      </c>
      <c r="F3691" s="8" t="s">
        <v>1145</v>
      </c>
      <c r="G3691" s="9">
        <v>5142.5</v>
      </c>
      <c r="H3691" s="7" t="s">
        <v>944</v>
      </c>
      <c r="I3691" s="10" t="s">
        <v>945</v>
      </c>
      <c r="J3691" s="10" t="s">
        <v>3222</v>
      </c>
    </row>
    <row r="3692" spans="1:10" ht="38.25" outlineLevel="2" x14ac:dyDescent="0.25">
      <c r="A3692" s="4">
        <v>2021</v>
      </c>
      <c r="B3692" s="5" t="s">
        <v>10</v>
      </c>
      <c r="C3692" s="6">
        <v>44463</v>
      </c>
      <c r="D3692" s="7" t="s">
        <v>40</v>
      </c>
      <c r="E3692" s="8" t="s">
        <v>199</v>
      </c>
      <c r="F3692" s="8" t="s">
        <v>1145</v>
      </c>
      <c r="G3692" s="9">
        <v>3025</v>
      </c>
      <c r="H3692" s="7" t="s">
        <v>944</v>
      </c>
      <c r="I3692" s="10" t="s">
        <v>945</v>
      </c>
      <c r="J3692" s="10" t="s">
        <v>3223</v>
      </c>
    </row>
    <row r="3693" spans="1:10" ht="38.25" outlineLevel="2" x14ac:dyDescent="0.25">
      <c r="A3693" s="4">
        <v>2021</v>
      </c>
      <c r="B3693" s="5" t="s">
        <v>10</v>
      </c>
      <c r="C3693" s="6">
        <v>44463</v>
      </c>
      <c r="D3693" s="7" t="s">
        <v>40</v>
      </c>
      <c r="E3693" s="8" t="s">
        <v>199</v>
      </c>
      <c r="F3693" s="8" t="s">
        <v>1145</v>
      </c>
      <c r="G3693" s="9">
        <v>3327.5</v>
      </c>
      <c r="H3693" s="7" t="s">
        <v>944</v>
      </c>
      <c r="I3693" s="10" t="s">
        <v>945</v>
      </c>
      <c r="J3693" s="10" t="s">
        <v>3224</v>
      </c>
    </row>
    <row r="3694" spans="1:10" outlineLevel="1" x14ac:dyDescent="0.25">
      <c r="A3694" s="4"/>
      <c r="B3694" s="5"/>
      <c r="C3694" s="6"/>
      <c r="D3694" s="7"/>
      <c r="E3694" s="8"/>
      <c r="F3694" s="8"/>
      <c r="G3694" s="9">
        <f>SUBTOTAL(9,G3691:G3693)</f>
        <v>11495</v>
      </c>
      <c r="H3694" s="28" t="s">
        <v>4741</v>
      </c>
      <c r="I3694" s="10"/>
      <c r="J3694" s="10"/>
    </row>
    <row r="3695" spans="1:10" ht="25.5" outlineLevel="2" x14ac:dyDescent="0.25">
      <c r="A3695" s="4">
        <v>2021</v>
      </c>
      <c r="B3695" s="5" t="s">
        <v>10</v>
      </c>
      <c r="C3695" s="6">
        <v>44463</v>
      </c>
      <c r="D3695" s="7" t="s">
        <v>40</v>
      </c>
      <c r="E3695" s="8" t="s">
        <v>199</v>
      </c>
      <c r="F3695" s="8" t="s">
        <v>1145</v>
      </c>
      <c r="G3695" s="9">
        <v>2708.42</v>
      </c>
      <c r="H3695" s="7" t="s">
        <v>1617</v>
      </c>
      <c r="I3695" s="10" t="s">
        <v>1618</v>
      </c>
      <c r="J3695" s="10" t="s">
        <v>3228</v>
      </c>
    </row>
    <row r="3696" spans="1:10" outlineLevel="1" x14ac:dyDescent="0.25">
      <c r="A3696" s="4"/>
      <c r="B3696" s="5"/>
      <c r="C3696" s="6"/>
      <c r="D3696" s="7"/>
      <c r="E3696" s="8"/>
      <c r="F3696" s="8"/>
      <c r="G3696" s="9">
        <f>SUBTOTAL(9,G3695:G3695)</f>
        <v>2708.42</v>
      </c>
      <c r="H3696" s="28" t="s">
        <v>5177</v>
      </c>
      <c r="I3696" s="10"/>
      <c r="J3696" s="10"/>
    </row>
    <row r="3697" spans="1:10" ht="38.25" outlineLevel="2" x14ac:dyDescent="0.25">
      <c r="A3697" s="4">
        <v>2021</v>
      </c>
      <c r="B3697" s="5" t="s">
        <v>10</v>
      </c>
      <c r="C3697" s="6">
        <v>44463</v>
      </c>
      <c r="D3697" s="7" t="s">
        <v>40</v>
      </c>
      <c r="E3697" s="8" t="s">
        <v>199</v>
      </c>
      <c r="F3697" s="8" t="s">
        <v>1145</v>
      </c>
      <c r="G3697" s="9">
        <v>2925.45</v>
      </c>
      <c r="H3697" s="7" t="s">
        <v>1524</v>
      </c>
      <c r="I3697" s="10" t="s">
        <v>1525</v>
      </c>
      <c r="J3697" s="10" t="s">
        <v>3229</v>
      </c>
    </row>
    <row r="3698" spans="1:10" outlineLevel="1" x14ac:dyDescent="0.25">
      <c r="A3698" s="4"/>
      <c r="B3698" s="5"/>
      <c r="C3698" s="6"/>
      <c r="D3698" s="7"/>
      <c r="E3698" s="8"/>
      <c r="F3698" s="8"/>
      <c r="G3698" s="9">
        <f>SUBTOTAL(9,G3697:G3697)</f>
        <v>2925.45</v>
      </c>
      <c r="H3698" s="28" t="s">
        <v>5176</v>
      </c>
      <c r="I3698" s="10"/>
      <c r="J3698" s="10"/>
    </row>
    <row r="3699" spans="1:10" ht="25.5" outlineLevel="2" x14ac:dyDescent="0.25">
      <c r="A3699" s="4">
        <v>2021</v>
      </c>
      <c r="B3699" s="5" t="s">
        <v>10</v>
      </c>
      <c r="C3699" s="6">
        <v>44477</v>
      </c>
      <c r="D3699" s="7" t="s">
        <v>40</v>
      </c>
      <c r="E3699" s="8" t="s">
        <v>199</v>
      </c>
      <c r="F3699" s="8" t="s">
        <v>1145</v>
      </c>
      <c r="G3699" s="9">
        <v>16498.900000000001</v>
      </c>
      <c r="H3699" s="7" t="s">
        <v>1532</v>
      </c>
      <c r="I3699" s="10" t="s">
        <v>1533</v>
      </c>
      <c r="J3699" s="10" t="s">
        <v>3334</v>
      </c>
    </row>
    <row r="3700" spans="1:10" outlineLevel="1" x14ac:dyDescent="0.25">
      <c r="A3700" s="4"/>
      <c r="B3700" s="5"/>
      <c r="C3700" s="6"/>
      <c r="D3700" s="7"/>
      <c r="E3700" s="8"/>
      <c r="F3700" s="8"/>
      <c r="G3700" s="9">
        <f>SUBTOTAL(9,G3699:G3699)</f>
        <v>16498.900000000001</v>
      </c>
      <c r="H3700" s="28" t="s">
        <v>5178</v>
      </c>
      <c r="I3700" s="10"/>
      <c r="J3700" s="10"/>
    </row>
    <row r="3701" spans="1:10" ht="38.25" outlineLevel="2" x14ac:dyDescent="0.25">
      <c r="A3701" s="4">
        <v>2021</v>
      </c>
      <c r="B3701" s="5" t="s">
        <v>10</v>
      </c>
      <c r="C3701" s="6">
        <v>44497</v>
      </c>
      <c r="D3701" s="7" t="s">
        <v>40</v>
      </c>
      <c r="E3701" s="8" t="s">
        <v>199</v>
      </c>
      <c r="F3701" s="8" t="s">
        <v>1145</v>
      </c>
      <c r="G3701" s="9">
        <v>2420</v>
      </c>
      <c r="H3701" s="7" t="s">
        <v>944</v>
      </c>
      <c r="I3701" s="10" t="s">
        <v>945</v>
      </c>
      <c r="J3701" s="10" t="s">
        <v>3528</v>
      </c>
    </row>
    <row r="3702" spans="1:10" outlineLevel="1" x14ac:dyDescent="0.25">
      <c r="A3702" s="4"/>
      <c r="B3702" s="5"/>
      <c r="C3702" s="6"/>
      <c r="D3702" s="7"/>
      <c r="E3702" s="8"/>
      <c r="F3702" s="8"/>
      <c r="G3702" s="9">
        <f>SUBTOTAL(9,G3701:G3701)</f>
        <v>2420</v>
      </c>
      <c r="H3702" s="28" t="s">
        <v>4741</v>
      </c>
      <c r="I3702" s="10"/>
      <c r="J3702" s="10"/>
    </row>
    <row r="3703" spans="1:10" ht="38.25" outlineLevel="2" x14ac:dyDescent="0.25">
      <c r="A3703" s="4">
        <v>2021</v>
      </c>
      <c r="B3703" s="5" t="s">
        <v>10</v>
      </c>
      <c r="C3703" s="6">
        <v>44497</v>
      </c>
      <c r="D3703" s="7" t="s">
        <v>40</v>
      </c>
      <c r="E3703" s="8" t="s">
        <v>199</v>
      </c>
      <c r="F3703" s="8" t="s">
        <v>1145</v>
      </c>
      <c r="G3703" s="9">
        <v>16027.35</v>
      </c>
      <c r="H3703" s="7" t="s">
        <v>1146</v>
      </c>
      <c r="I3703" s="10" t="s">
        <v>1147</v>
      </c>
      <c r="J3703" s="10" t="s">
        <v>3529</v>
      </c>
    </row>
    <row r="3704" spans="1:10" outlineLevel="1" x14ac:dyDescent="0.25">
      <c r="A3704" s="4"/>
      <c r="B3704" s="5"/>
      <c r="C3704" s="6"/>
      <c r="D3704" s="7"/>
      <c r="E3704" s="8"/>
      <c r="F3704" s="8"/>
      <c r="G3704" s="9">
        <f>SUBTOTAL(9,G3703:G3703)</f>
        <v>16027.35</v>
      </c>
      <c r="H3704" s="28" t="s">
        <v>5180</v>
      </c>
      <c r="I3704" s="10"/>
      <c r="J3704" s="10"/>
    </row>
    <row r="3705" spans="1:10" ht="38.25" outlineLevel="2" x14ac:dyDescent="0.25">
      <c r="A3705" s="4">
        <v>2021</v>
      </c>
      <c r="B3705" s="5" t="s">
        <v>10</v>
      </c>
      <c r="C3705" s="6">
        <v>44497</v>
      </c>
      <c r="D3705" s="7" t="s">
        <v>40</v>
      </c>
      <c r="E3705" s="8" t="s">
        <v>199</v>
      </c>
      <c r="F3705" s="8" t="s">
        <v>1145</v>
      </c>
      <c r="G3705" s="9">
        <v>2420</v>
      </c>
      <c r="H3705" s="7" t="s">
        <v>944</v>
      </c>
      <c r="I3705" s="10" t="s">
        <v>945</v>
      </c>
      <c r="J3705" s="10" t="s">
        <v>3548</v>
      </c>
    </row>
    <row r="3706" spans="1:10" outlineLevel="1" x14ac:dyDescent="0.25">
      <c r="A3706" s="4"/>
      <c r="B3706" s="5"/>
      <c r="C3706" s="6"/>
      <c r="D3706" s="7"/>
      <c r="E3706" s="8"/>
      <c r="F3706" s="8"/>
      <c r="G3706" s="9">
        <f>SUBTOTAL(9,G3705:G3705)</f>
        <v>2420</v>
      </c>
      <c r="H3706" s="28" t="s">
        <v>4741</v>
      </c>
      <c r="I3706" s="10"/>
      <c r="J3706" s="10"/>
    </row>
    <row r="3707" spans="1:10" ht="25.5" outlineLevel="2" x14ac:dyDescent="0.25">
      <c r="A3707" s="4">
        <v>2021</v>
      </c>
      <c r="B3707" s="5" t="s">
        <v>10</v>
      </c>
      <c r="C3707" s="6">
        <v>44497</v>
      </c>
      <c r="D3707" s="7" t="s">
        <v>40</v>
      </c>
      <c r="E3707" s="8" t="s">
        <v>199</v>
      </c>
      <c r="F3707" s="8" t="s">
        <v>1145</v>
      </c>
      <c r="G3707" s="9">
        <v>165115.34</v>
      </c>
      <c r="H3707" s="7" t="s">
        <v>1637</v>
      </c>
      <c r="I3707" s="10" t="s">
        <v>1638</v>
      </c>
      <c r="J3707" s="10" t="s">
        <v>3572</v>
      </c>
    </row>
    <row r="3708" spans="1:10" ht="25.5" outlineLevel="2" x14ac:dyDescent="0.25">
      <c r="A3708" s="4">
        <v>2021</v>
      </c>
      <c r="B3708" s="5" t="s">
        <v>10</v>
      </c>
      <c r="C3708" s="6">
        <v>44497</v>
      </c>
      <c r="D3708" s="7" t="s">
        <v>40</v>
      </c>
      <c r="E3708" s="8" t="s">
        <v>199</v>
      </c>
      <c r="F3708" s="8" t="s">
        <v>1145</v>
      </c>
      <c r="G3708" s="9">
        <v>126542.2</v>
      </c>
      <c r="H3708" s="7" t="s">
        <v>1637</v>
      </c>
      <c r="I3708" s="10" t="s">
        <v>1638</v>
      </c>
      <c r="J3708" s="10" t="s">
        <v>3573</v>
      </c>
    </row>
    <row r="3709" spans="1:10" ht="25.5" outlineLevel="2" x14ac:dyDescent="0.25">
      <c r="A3709" s="4">
        <v>2021</v>
      </c>
      <c r="B3709" s="5" t="s">
        <v>10</v>
      </c>
      <c r="C3709" s="6">
        <v>44497</v>
      </c>
      <c r="D3709" s="7" t="s">
        <v>40</v>
      </c>
      <c r="E3709" s="8" t="s">
        <v>199</v>
      </c>
      <c r="F3709" s="8" t="s">
        <v>1145</v>
      </c>
      <c r="G3709" s="9">
        <v>144328.95000000001</v>
      </c>
      <c r="H3709" s="7" t="s">
        <v>1637</v>
      </c>
      <c r="I3709" s="10" t="s">
        <v>1638</v>
      </c>
      <c r="J3709" s="10" t="s">
        <v>3574</v>
      </c>
    </row>
    <row r="3710" spans="1:10" ht="25.5" outlineLevel="2" x14ac:dyDescent="0.25">
      <c r="A3710" s="4">
        <v>2021</v>
      </c>
      <c r="B3710" s="5" t="s">
        <v>10</v>
      </c>
      <c r="C3710" s="6">
        <v>44497</v>
      </c>
      <c r="D3710" s="7" t="s">
        <v>40</v>
      </c>
      <c r="E3710" s="8" t="s">
        <v>199</v>
      </c>
      <c r="F3710" s="8" t="s">
        <v>1145</v>
      </c>
      <c r="G3710" s="9">
        <v>21651.62</v>
      </c>
      <c r="H3710" s="7" t="s">
        <v>1637</v>
      </c>
      <c r="I3710" s="10" t="s">
        <v>1638</v>
      </c>
      <c r="J3710" s="10" t="s">
        <v>3575</v>
      </c>
    </row>
    <row r="3711" spans="1:10" ht="25.5" outlineLevel="2" x14ac:dyDescent="0.25">
      <c r="A3711" s="4">
        <v>2021</v>
      </c>
      <c r="B3711" s="5" t="s">
        <v>10</v>
      </c>
      <c r="C3711" s="6">
        <v>44497</v>
      </c>
      <c r="D3711" s="7" t="s">
        <v>40</v>
      </c>
      <c r="E3711" s="8" t="s">
        <v>199</v>
      </c>
      <c r="F3711" s="8" t="s">
        <v>1145</v>
      </c>
      <c r="G3711" s="9">
        <v>113290.42</v>
      </c>
      <c r="H3711" s="7" t="s">
        <v>1637</v>
      </c>
      <c r="I3711" s="10" t="s">
        <v>1638</v>
      </c>
      <c r="J3711" s="10" t="s">
        <v>3576</v>
      </c>
    </row>
    <row r="3712" spans="1:10" ht="25.5" outlineLevel="2" x14ac:dyDescent="0.25">
      <c r="A3712" s="4">
        <v>2021</v>
      </c>
      <c r="B3712" s="5" t="s">
        <v>10</v>
      </c>
      <c r="C3712" s="6">
        <v>44497</v>
      </c>
      <c r="D3712" s="7" t="s">
        <v>40</v>
      </c>
      <c r="E3712" s="8" t="s">
        <v>199</v>
      </c>
      <c r="F3712" s="8" t="s">
        <v>1145</v>
      </c>
      <c r="G3712" s="9">
        <v>16028.11</v>
      </c>
      <c r="H3712" s="7" t="s">
        <v>1637</v>
      </c>
      <c r="I3712" s="10" t="s">
        <v>1638</v>
      </c>
      <c r="J3712" s="10" t="s">
        <v>3577</v>
      </c>
    </row>
    <row r="3713" spans="1:10" ht="25.5" outlineLevel="2" x14ac:dyDescent="0.25">
      <c r="A3713" s="4">
        <v>2021</v>
      </c>
      <c r="B3713" s="5" t="s">
        <v>10</v>
      </c>
      <c r="C3713" s="6">
        <v>44497</v>
      </c>
      <c r="D3713" s="7" t="s">
        <v>40</v>
      </c>
      <c r="E3713" s="8" t="s">
        <v>199</v>
      </c>
      <c r="F3713" s="8" t="s">
        <v>1145</v>
      </c>
      <c r="G3713" s="9">
        <v>114095.78</v>
      </c>
      <c r="H3713" s="7" t="s">
        <v>1637</v>
      </c>
      <c r="I3713" s="10" t="s">
        <v>1638</v>
      </c>
      <c r="J3713" s="10" t="s">
        <v>3578</v>
      </c>
    </row>
    <row r="3714" spans="1:10" outlineLevel="1" x14ac:dyDescent="0.25">
      <c r="A3714" s="4"/>
      <c r="B3714" s="5"/>
      <c r="C3714" s="6"/>
      <c r="D3714" s="7"/>
      <c r="E3714" s="8"/>
      <c r="F3714" s="8"/>
      <c r="G3714" s="9">
        <f>SUBTOTAL(9,G3707:G3713)</f>
        <v>701052.42</v>
      </c>
      <c r="H3714" s="28" t="s">
        <v>5179</v>
      </c>
      <c r="I3714" s="10"/>
      <c r="J3714" s="10"/>
    </row>
    <row r="3715" spans="1:10" ht="38.25" outlineLevel="2" x14ac:dyDescent="0.25">
      <c r="A3715" s="4">
        <v>2021</v>
      </c>
      <c r="B3715" s="5" t="s">
        <v>10</v>
      </c>
      <c r="C3715" s="6">
        <v>44516</v>
      </c>
      <c r="D3715" s="7" t="s">
        <v>40</v>
      </c>
      <c r="E3715" s="8" t="s">
        <v>199</v>
      </c>
      <c r="F3715" s="8" t="s">
        <v>1145</v>
      </c>
      <c r="G3715" s="9">
        <v>12223.42</v>
      </c>
      <c r="H3715" s="7" t="s">
        <v>1617</v>
      </c>
      <c r="I3715" s="10" t="s">
        <v>1618</v>
      </c>
      <c r="J3715" s="10" t="s">
        <v>3678</v>
      </c>
    </row>
    <row r="3716" spans="1:10" outlineLevel="1" x14ac:dyDescent="0.25">
      <c r="A3716" s="4"/>
      <c r="B3716" s="5"/>
      <c r="C3716" s="6"/>
      <c r="D3716" s="7"/>
      <c r="E3716" s="8"/>
      <c r="F3716" s="8"/>
      <c r="G3716" s="9">
        <f>SUBTOTAL(9,G3715:G3715)</f>
        <v>12223.42</v>
      </c>
      <c r="H3716" s="28" t="s">
        <v>5177</v>
      </c>
      <c r="I3716" s="10"/>
      <c r="J3716" s="10"/>
    </row>
    <row r="3717" spans="1:10" ht="25.5" outlineLevel="2" x14ac:dyDescent="0.25">
      <c r="A3717" s="4">
        <v>2021</v>
      </c>
      <c r="B3717" s="5" t="s">
        <v>10</v>
      </c>
      <c r="C3717" s="6">
        <v>44516</v>
      </c>
      <c r="D3717" s="7" t="s">
        <v>40</v>
      </c>
      <c r="E3717" s="8" t="s">
        <v>199</v>
      </c>
      <c r="F3717" s="8" t="s">
        <v>1145</v>
      </c>
      <c r="G3717" s="9">
        <v>56656.14</v>
      </c>
      <c r="H3717" s="7" t="s">
        <v>1532</v>
      </c>
      <c r="I3717" s="10" t="s">
        <v>1533</v>
      </c>
      <c r="J3717" s="10" t="s">
        <v>3682</v>
      </c>
    </row>
    <row r="3718" spans="1:10" outlineLevel="1" x14ac:dyDescent="0.25">
      <c r="A3718" s="4"/>
      <c r="B3718" s="5"/>
      <c r="C3718" s="6"/>
      <c r="D3718" s="7"/>
      <c r="E3718" s="8"/>
      <c r="F3718" s="8"/>
      <c r="G3718" s="9">
        <f>SUBTOTAL(9,G3717:G3717)</f>
        <v>56656.14</v>
      </c>
      <c r="H3718" s="28" t="s">
        <v>5178</v>
      </c>
      <c r="I3718" s="10"/>
      <c r="J3718" s="10"/>
    </row>
    <row r="3719" spans="1:10" ht="25.5" outlineLevel="2" x14ac:dyDescent="0.25">
      <c r="A3719" s="4">
        <v>2021</v>
      </c>
      <c r="B3719" s="5" t="s">
        <v>10</v>
      </c>
      <c r="C3719" s="6">
        <v>44525</v>
      </c>
      <c r="D3719" s="7" t="s">
        <v>40</v>
      </c>
      <c r="E3719" s="8" t="s">
        <v>199</v>
      </c>
      <c r="F3719" s="8" t="s">
        <v>1145</v>
      </c>
      <c r="G3719" s="9">
        <v>1697.08</v>
      </c>
      <c r="H3719" s="7" t="s">
        <v>1146</v>
      </c>
      <c r="I3719" s="10" t="s">
        <v>1147</v>
      </c>
      <c r="J3719" s="10" t="s">
        <v>3784</v>
      </c>
    </row>
    <row r="3720" spans="1:10" outlineLevel="1" x14ac:dyDescent="0.25">
      <c r="A3720" s="4"/>
      <c r="B3720" s="5"/>
      <c r="C3720" s="6"/>
      <c r="D3720" s="7"/>
      <c r="E3720" s="8"/>
      <c r="F3720" s="8"/>
      <c r="G3720" s="9">
        <f>SUBTOTAL(9,G3719:G3719)</f>
        <v>1697.08</v>
      </c>
      <c r="H3720" s="28" t="s">
        <v>5180</v>
      </c>
      <c r="I3720" s="10"/>
      <c r="J3720" s="10"/>
    </row>
    <row r="3721" spans="1:10" outlineLevel="2" x14ac:dyDescent="0.25">
      <c r="A3721" s="4">
        <v>2021</v>
      </c>
      <c r="B3721" s="5" t="s">
        <v>10</v>
      </c>
      <c r="C3721" s="6">
        <v>44525</v>
      </c>
      <c r="D3721" s="7" t="s">
        <v>40</v>
      </c>
      <c r="E3721" s="8" t="s">
        <v>199</v>
      </c>
      <c r="F3721" s="8" t="s">
        <v>1145</v>
      </c>
      <c r="G3721" s="9">
        <v>1639.18</v>
      </c>
      <c r="H3721" s="7" t="s">
        <v>1617</v>
      </c>
      <c r="I3721" s="10" t="s">
        <v>1618</v>
      </c>
      <c r="J3721" s="10" t="s">
        <v>1619</v>
      </c>
    </row>
    <row r="3722" spans="1:10" ht="38.25" outlineLevel="2" x14ac:dyDescent="0.25">
      <c r="A3722" s="4">
        <v>2021</v>
      </c>
      <c r="B3722" s="5" t="s">
        <v>10</v>
      </c>
      <c r="C3722" s="6">
        <v>44525</v>
      </c>
      <c r="D3722" s="7" t="s">
        <v>40</v>
      </c>
      <c r="E3722" s="8" t="s">
        <v>199</v>
      </c>
      <c r="F3722" s="8" t="s">
        <v>1145</v>
      </c>
      <c r="G3722" s="9">
        <v>801.48</v>
      </c>
      <c r="H3722" s="7" t="s">
        <v>1617</v>
      </c>
      <c r="I3722" s="10" t="s">
        <v>1618</v>
      </c>
      <c r="J3722" s="10" t="s">
        <v>3785</v>
      </c>
    </row>
    <row r="3723" spans="1:10" outlineLevel="1" x14ac:dyDescent="0.25">
      <c r="A3723" s="4"/>
      <c r="B3723" s="5"/>
      <c r="C3723" s="6"/>
      <c r="D3723" s="7"/>
      <c r="E3723" s="8"/>
      <c r="F3723" s="8"/>
      <c r="G3723" s="9">
        <f>SUBTOTAL(9,G3721:G3722)</f>
        <v>2440.66</v>
      </c>
      <c r="H3723" s="28" t="s">
        <v>5177</v>
      </c>
      <c r="I3723" s="10"/>
      <c r="J3723" s="10"/>
    </row>
    <row r="3724" spans="1:10" ht="38.25" outlineLevel="2" x14ac:dyDescent="0.25">
      <c r="A3724" s="4">
        <v>2021</v>
      </c>
      <c r="B3724" s="5" t="s">
        <v>10</v>
      </c>
      <c r="C3724" s="6">
        <v>44525</v>
      </c>
      <c r="D3724" s="7" t="s">
        <v>40</v>
      </c>
      <c r="E3724" s="8" t="s">
        <v>199</v>
      </c>
      <c r="F3724" s="8" t="s">
        <v>1145</v>
      </c>
      <c r="G3724" s="9">
        <v>15774.43</v>
      </c>
      <c r="H3724" s="7" t="s">
        <v>1146</v>
      </c>
      <c r="I3724" s="10" t="s">
        <v>1147</v>
      </c>
      <c r="J3724" s="10" t="s">
        <v>3794</v>
      </c>
    </row>
    <row r="3725" spans="1:10" outlineLevel="1" x14ac:dyDescent="0.25">
      <c r="A3725" s="4"/>
      <c r="B3725" s="5"/>
      <c r="C3725" s="6"/>
      <c r="D3725" s="7"/>
      <c r="E3725" s="8"/>
      <c r="F3725" s="8"/>
      <c r="G3725" s="9">
        <f>SUBTOTAL(9,G3724:G3724)</f>
        <v>15774.43</v>
      </c>
      <c r="H3725" s="28" t="s">
        <v>5180</v>
      </c>
      <c r="I3725" s="10"/>
      <c r="J3725" s="10"/>
    </row>
    <row r="3726" spans="1:10" ht="25.5" outlineLevel="2" x14ac:dyDescent="0.25">
      <c r="A3726" s="4">
        <v>2021</v>
      </c>
      <c r="B3726" s="5" t="s">
        <v>10</v>
      </c>
      <c r="C3726" s="6">
        <v>44525</v>
      </c>
      <c r="D3726" s="7" t="s">
        <v>40</v>
      </c>
      <c r="E3726" s="8" t="s">
        <v>199</v>
      </c>
      <c r="F3726" s="8" t="s">
        <v>1145</v>
      </c>
      <c r="G3726" s="9">
        <v>10527.33</v>
      </c>
      <c r="H3726" s="7" t="s">
        <v>1532</v>
      </c>
      <c r="I3726" s="10" t="s">
        <v>1533</v>
      </c>
      <c r="J3726" s="10" t="s">
        <v>3682</v>
      </c>
    </row>
    <row r="3727" spans="1:10" outlineLevel="1" x14ac:dyDescent="0.25">
      <c r="A3727" s="4"/>
      <c r="B3727" s="5"/>
      <c r="C3727" s="6"/>
      <c r="D3727" s="7"/>
      <c r="E3727" s="8"/>
      <c r="F3727" s="8"/>
      <c r="G3727" s="9">
        <f>SUBTOTAL(9,G3726:G3726)</f>
        <v>10527.33</v>
      </c>
      <c r="H3727" s="28" t="s">
        <v>5178</v>
      </c>
      <c r="I3727" s="10"/>
      <c r="J3727" s="10"/>
    </row>
    <row r="3728" spans="1:10" ht="25.5" outlineLevel="2" x14ac:dyDescent="0.25">
      <c r="A3728" s="4">
        <v>2021</v>
      </c>
      <c r="B3728" s="5" t="s">
        <v>10</v>
      </c>
      <c r="C3728" s="6">
        <v>44526</v>
      </c>
      <c r="D3728" s="7" t="s">
        <v>40</v>
      </c>
      <c r="E3728" s="8" t="s">
        <v>199</v>
      </c>
      <c r="F3728" s="8" t="s">
        <v>1145</v>
      </c>
      <c r="G3728" s="9">
        <v>100417.64</v>
      </c>
      <c r="H3728" s="7" t="s">
        <v>1637</v>
      </c>
      <c r="I3728" s="10" t="s">
        <v>1638</v>
      </c>
      <c r="J3728" s="10" t="s">
        <v>3954</v>
      </c>
    </row>
    <row r="3729" spans="1:10" ht="25.5" outlineLevel="2" x14ac:dyDescent="0.25">
      <c r="A3729" s="4">
        <v>2021</v>
      </c>
      <c r="B3729" s="5" t="s">
        <v>10</v>
      </c>
      <c r="C3729" s="6">
        <v>44551</v>
      </c>
      <c r="D3729" s="7" t="s">
        <v>40</v>
      </c>
      <c r="E3729" s="8" t="s">
        <v>199</v>
      </c>
      <c r="F3729" s="8" t="s">
        <v>1145</v>
      </c>
      <c r="G3729" s="9">
        <v>12587.88</v>
      </c>
      <c r="H3729" s="7" t="s">
        <v>1637</v>
      </c>
      <c r="I3729" s="10" t="s">
        <v>1638</v>
      </c>
      <c r="J3729" s="10" t="s">
        <v>4216</v>
      </c>
    </row>
    <row r="3730" spans="1:10" outlineLevel="1" x14ac:dyDescent="0.25">
      <c r="A3730" s="4"/>
      <c r="B3730" s="5"/>
      <c r="C3730" s="6"/>
      <c r="D3730" s="7"/>
      <c r="E3730" s="8"/>
      <c r="F3730" s="8"/>
      <c r="G3730" s="9">
        <f>SUBTOTAL(9,G3728:G3729)</f>
        <v>113005.52</v>
      </c>
      <c r="H3730" s="28" t="s">
        <v>5179</v>
      </c>
      <c r="I3730" s="10"/>
      <c r="J3730" s="10"/>
    </row>
    <row r="3731" spans="1:10" ht="38.25" outlineLevel="2" x14ac:dyDescent="0.25">
      <c r="A3731" s="4">
        <v>2021</v>
      </c>
      <c r="B3731" s="5" t="s">
        <v>10</v>
      </c>
      <c r="C3731" s="6">
        <v>44561</v>
      </c>
      <c r="D3731" s="7" t="s">
        <v>40</v>
      </c>
      <c r="E3731" s="8" t="s">
        <v>199</v>
      </c>
      <c r="F3731" s="8" t="s">
        <v>1145</v>
      </c>
      <c r="G3731" s="9">
        <v>400.18</v>
      </c>
      <c r="H3731" s="7" t="s">
        <v>1617</v>
      </c>
      <c r="I3731" s="10" t="s">
        <v>1618</v>
      </c>
      <c r="J3731" s="10" t="s">
        <v>4451</v>
      </c>
    </row>
    <row r="3732" spans="1:10" outlineLevel="1" x14ac:dyDescent="0.25">
      <c r="A3732" s="4"/>
      <c r="B3732" s="5"/>
      <c r="C3732" s="6"/>
      <c r="D3732" s="7"/>
      <c r="E3732" s="8"/>
      <c r="F3732" s="8"/>
      <c r="G3732" s="9">
        <f>SUBTOTAL(9,G3731:G3731)</f>
        <v>400.18</v>
      </c>
      <c r="H3732" s="28" t="s">
        <v>5177</v>
      </c>
      <c r="I3732" s="10"/>
      <c r="J3732" s="10"/>
    </row>
    <row r="3733" spans="1:10" ht="25.5" outlineLevel="2" x14ac:dyDescent="0.25">
      <c r="A3733" s="4">
        <v>2021</v>
      </c>
      <c r="B3733" s="5" t="s">
        <v>10</v>
      </c>
      <c r="C3733" s="6">
        <v>44561</v>
      </c>
      <c r="D3733" s="7" t="s">
        <v>40</v>
      </c>
      <c r="E3733" s="8" t="s">
        <v>199</v>
      </c>
      <c r="F3733" s="8" t="s">
        <v>1145</v>
      </c>
      <c r="G3733" s="9">
        <v>8324.99</v>
      </c>
      <c r="H3733" s="7" t="s">
        <v>944</v>
      </c>
      <c r="I3733" s="10" t="s">
        <v>945</v>
      </c>
      <c r="J3733" s="10" t="s">
        <v>4461</v>
      </c>
    </row>
    <row r="3734" spans="1:10" outlineLevel="1" x14ac:dyDescent="0.25">
      <c r="A3734" s="4"/>
      <c r="B3734" s="5"/>
      <c r="C3734" s="6"/>
      <c r="D3734" s="7"/>
      <c r="E3734" s="8"/>
      <c r="F3734" s="8"/>
      <c r="G3734" s="9">
        <f>SUBTOTAL(9,G3733:G3733)</f>
        <v>8324.99</v>
      </c>
      <c r="H3734" s="28" t="s">
        <v>4741</v>
      </c>
      <c r="I3734" s="10"/>
      <c r="J3734" s="10"/>
    </row>
    <row r="3735" spans="1:10" ht="38.25" outlineLevel="2" x14ac:dyDescent="0.25">
      <c r="A3735" s="4">
        <v>2021</v>
      </c>
      <c r="B3735" s="5" t="s">
        <v>10</v>
      </c>
      <c r="C3735" s="6">
        <v>44561</v>
      </c>
      <c r="D3735" s="7" t="s">
        <v>40</v>
      </c>
      <c r="E3735" s="8" t="s">
        <v>199</v>
      </c>
      <c r="F3735" s="8" t="s">
        <v>1145</v>
      </c>
      <c r="G3735" s="9">
        <v>607.86</v>
      </c>
      <c r="H3735" s="7" t="s">
        <v>1617</v>
      </c>
      <c r="I3735" s="10" t="s">
        <v>1618</v>
      </c>
      <c r="J3735" s="10" t="s">
        <v>4501</v>
      </c>
    </row>
    <row r="3736" spans="1:10" outlineLevel="1" x14ac:dyDescent="0.25">
      <c r="A3736" s="4"/>
      <c r="B3736" s="5"/>
      <c r="C3736" s="6"/>
      <c r="D3736" s="7"/>
      <c r="E3736" s="8"/>
      <c r="F3736" s="8"/>
      <c r="G3736" s="9">
        <f>SUBTOTAL(9,G3735:G3735)</f>
        <v>607.86</v>
      </c>
      <c r="H3736" s="28" t="s">
        <v>5177</v>
      </c>
      <c r="I3736" s="10"/>
      <c r="J3736" s="10"/>
    </row>
    <row r="3737" spans="1:10" ht="38.25" outlineLevel="2" x14ac:dyDescent="0.25">
      <c r="A3737" s="4">
        <v>2021</v>
      </c>
      <c r="B3737" s="5" t="s">
        <v>10</v>
      </c>
      <c r="C3737" s="6">
        <v>44561</v>
      </c>
      <c r="D3737" s="7" t="s">
        <v>40</v>
      </c>
      <c r="E3737" s="8" t="s">
        <v>199</v>
      </c>
      <c r="F3737" s="8" t="s">
        <v>1145</v>
      </c>
      <c r="G3737" s="9">
        <v>3238.29</v>
      </c>
      <c r="H3737" s="7" t="s">
        <v>1524</v>
      </c>
      <c r="I3737" s="10" t="s">
        <v>1525</v>
      </c>
      <c r="J3737" s="10" t="s">
        <v>4510</v>
      </c>
    </row>
    <row r="3738" spans="1:10" ht="38.25" outlineLevel="2" x14ac:dyDescent="0.25">
      <c r="A3738" s="4">
        <v>2021</v>
      </c>
      <c r="B3738" s="5" t="s">
        <v>10</v>
      </c>
      <c r="C3738" s="6">
        <v>44561</v>
      </c>
      <c r="D3738" s="7" t="s">
        <v>40</v>
      </c>
      <c r="E3738" s="8" t="s">
        <v>199</v>
      </c>
      <c r="F3738" s="8" t="s">
        <v>1145</v>
      </c>
      <c r="G3738" s="9">
        <v>5603.4</v>
      </c>
      <c r="H3738" s="7" t="s">
        <v>1524</v>
      </c>
      <c r="I3738" s="10" t="s">
        <v>1525</v>
      </c>
      <c r="J3738" s="10" t="s">
        <v>4511</v>
      </c>
    </row>
    <row r="3739" spans="1:10" outlineLevel="1" x14ac:dyDescent="0.25">
      <c r="A3739" s="4"/>
      <c r="B3739" s="5"/>
      <c r="C3739" s="6"/>
      <c r="D3739" s="7"/>
      <c r="E3739" s="8"/>
      <c r="F3739" s="8"/>
      <c r="G3739" s="9">
        <f>SUBTOTAL(9,G3737:G3738)</f>
        <v>8841.6899999999987</v>
      </c>
      <c r="H3739" s="28" t="s">
        <v>5176</v>
      </c>
      <c r="I3739" s="10"/>
      <c r="J3739" s="10"/>
    </row>
    <row r="3740" spans="1:10" ht="25.5" outlineLevel="2" x14ac:dyDescent="0.25">
      <c r="A3740" s="4">
        <v>2021</v>
      </c>
      <c r="B3740" s="5" t="s">
        <v>10</v>
      </c>
      <c r="C3740" s="6">
        <v>44561</v>
      </c>
      <c r="D3740" s="7" t="s">
        <v>40</v>
      </c>
      <c r="E3740" s="8" t="s">
        <v>199</v>
      </c>
      <c r="F3740" s="8" t="s">
        <v>1145</v>
      </c>
      <c r="G3740" s="9">
        <v>9199.14</v>
      </c>
      <c r="H3740" s="7" t="s">
        <v>1532</v>
      </c>
      <c r="I3740" s="10" t="s">
        <v>1533</v>
      </c>
      <c r="J3740" s="10" t="s">
        <v>4588</v>
      </c>
    </row>
    <row r="3741" spans="1:10" outlineLevel="1" x14ac:dyDescent="0.25">
      <c r="A3741" s="4"/>
      <c r="B3741" s="5"/>
      <c r="C3741" s="6"/>
      <c r="D3741" s="7"/>
      <c r="E3741" s="8"/>
      <c r="F3741" s="8"/>
      <c r="G3741" s="9">
        <f>SUBTOTAL(9,G3740:G3740)</f>
        <v>9199.14</v>
      </c>
      <c r="H3741" s="28" t="s">
        <v>5178</v>
      </c>
      <c r="I3741" s="10"/>
      <c r="J3741" s="10"/>
    </row>
    <row r="3742" spans="1:10" ht="38.25" outlineLevel="2" x14ac:dyDescent="0.25">
      <c r="A3742" s="4">
        <v>2021</v>
      </c>
      <c r="B3742" s="5" t="s">
        <v>10</v>
      </c>
      <c r="C3742" s="6">
        <v>44561</v>
      </c>
      <c r="D3742" s="7" t="s">
        <v>40</v>
      </c>
      <c r="E3742" s="8" t="s">
        <v>199</v>
      </c>
      <c r="F3742" s="8" t="s">
        <v>1145</v>
      </c>
      <c r="G3742" s="9">
        <v>46054.49</v>
      </c>
      <c r="H3742" s="7" t="s">
        <v>1146</v>
      </c>
      <c r="I3742" s="10" t="s">
        <v>1147</v>
      </c>
      <c r="J3742" s="10" t="s">
        <v>4593</v>
      </c>
    </row>
    <row r="3743" spans="1:10" outlineLevel="1" x14ac:dyDescent="0.25">
      <c r="A3743" s="4"/>
      <c r="B3743" s="5"/>
      <c r="C3743" s="6"/>
      <c r="D3743" s="7"/>
      <c r="E3743" s="8"/>
      <c r="F3743" s="8"/>
      <c r="G3743" s="9">
        <f>SUBTOTAL(9,G3742:G3742)</f>
        <v>46054.49</v>
      </c>
      <c r="H3743" s="28" t="s">
        <v>5180</v>
      </c>
      <c r="I3743" s="10"/>
      <c r="J3743" s="10"/>
    </row>
    <row r="3744" spans="1:10" ht="25.5" outlineLevel="2" x14ac:dyDescent="0.25">
      <c r="A3744" s="4">
        <v>2021</v>
      </c>
      <c r="B3744" s="5" t="s">
        <v>10</v>
      </c>
      <c r="C3744" s="6">
        <v>44561</v>
      </c>
      <c r="D3744" s="7" t="s">
        <v>40</v>
      </c>
      <c r="E3744" s="8" t="s">
        <v>199</v>
      </c>
      <c r="F3744" s="8" t="s">
        <v>1145</v>
      </c>
      <c r="G3744" s="9">
        <v>94780.14</v>
      </c>
      <c r="H3744" s="7" t="s">
        <v>1637</v>
      </c>
      <c r="I3744" s="10" t="s">
        <v>1638</v>
      </c>
      <c r="J3744" s="10" t="s">
        <v>4647</v>
      </c>
    </row>
    <row r="3745" spans="1:10" ht="25.5" outlineLevel="2" x14ac:dyDescent="0.25">
      <c r="A3745" s="4">
        <v>2021</v>
      </c>
      <c r="B3745" s="5" t="s">
        <v>10</v>
      </c>
      <c r="C3745" s="6">
        <v>44561</v>
      </c>
      <c r="D3745" s="7" t="s">
        <v>40</v>
      </c>
      <c r="E3745" s="8" t="s">
        <v>199</v>
      </c>
      <c r="F3745" s="8" t="s">
        <v>1145</v>
      </c>
      <c r="G3745" s="9">
        <v>9916.25</v>
      </c>
      <c r="H3745" s="7" t="s">
        <v>1637</v>
      </c>
      <c r="I3745" s="10" t="s">
        <v>1638</v>
      </c>
      <c r="J3745" s="10" t="s">
        <v>4648</v>
      </c>
    </row>
    <row r="3746" spans="1:10" ht="25.5" outlineLevel="2" x14ac:dyDescent="0.25">
      <c r="A3746" s="4">
        <v>2021</v>
      </c>
      <c r="B3746" s="5" t="s">
        <v>10</v>
      </c>
      <c r="C3746" s="6">
        <v>44561</v>
      </c>
      <c r="D3746" s="7" t="s">
        <v>40</v>
      </c>
      <c r="E3746" s="8" t="s">
        <v>199</v>
      </c>
      <c r="F3746" s="8" t="s">
        <v>1145</v>
      </c>
      <c r="G3746" s="9">
        <v>8936.2000000000007</v>
      </c>
      <c r="H3746" s="7" t="s">
        <v>1637</v>
      </c>
      <c r="I3746" s="10" t="s">
        <v>1638</v>
      </c>
      <c r="J3746" s="10" t="s">
        <v>4650</v>
      </c>
    </row>
    <row r="3747" spans="1:10" outlineLevel="1" x14ac:dyDescent="0.25">
      <c r="A3747" s="4"/>
      <c r="B3747" s="5"/>
      <c r="C3747" s="6"/>
      <c r="D3747" s="7"/>
      <c r="E3747" s="8"/>
      <c r="F3747" s="8"/>
      <c r="G3747" s="9">
        <f>SUBTOTAL(9,G3744:G3746)</f>
        <v>113632.59</v>
      </c>
      <c r="H3747" s="28" t="s">
        <v>5179</v>
      </c>
      <c r="I3747" s="10"/>
      <c r="J3747" s="10"/>
    </row>
    <row r="3748" spans="1:10" ht="25.5" outlineLevel="2" x14ac:dyDescent="0.25">
      <c r="A3748" s="4">
        <v>2021</v>
      </c>
      <c r="B3748" s="5" t="s">
        <v>10</v>
      </c>
      <c r="C3748" s="6">
        <v>44235</v>
      </c>
      <c r="D3748" s="7" t="s">
        <v>56</v>
      </c>
      <c r="E3748" s="8" t="s">
        <v>57</v>
      </c>
      <c r="F3748" s="8" t="s">
        <v>115</v>
      </c>
      <c r="G3748" s="9">
        <v>1815</v>
      </c>
      <c r="H3748" s="7" t="s">
        <v>116</v>
      </c>
      <c r="I3748" s="10" t="s">
        <v>117</v>
      </c>
      <c r="J3748" s="10" t="s">
        <v>834</v>
      </c>
    </row>
    <row r="3749" spans="1:10" ht="25.5" outlineLevel="2" x14ac:dyDescent="0.25">
      <c r="A3749" s="4">
        <v>2021</v>
      </c>
      <c r="B3749" s="5" t="s">
        <v>10</v>
      </c>
      <c r="C3749" s="6">
        <v>44235</v>
      </c>
      <c r="D3749" s="7" t="s">
        <v>56</v>
      </c>
      <c r="E3749" s="8" t="s">
        <v>57</v>
      </c>
      <c r="F3749" s="8" t="s">
        <v>115</v>
      </c>
      <c r="G3749" s="9">
        <v>1388.73</v>
      </c>
      <c r="H3749" s="7" t="s">
        <v>116</v>
      </c>
      <c r="I3749" s="10" t="s">
        <v>117</v>
      </c>
      <c r="J3749" s="10" t="s">
        <v>835</v>
      </c>
    </row>
    <row r="3750" spans="1:10" ht="25.5" outlineLevel="2" x14ac:dyDescent="0.25">
      <c r="A3750" s="4">
        <v>2021</v>
      </c>
      <c r="B3750" s="5" t="s">
        <v>10</v>
      </c>
      <c r="C3750" s="6">
        <v>44235</v>
      </c>
      <c r="D3750" s="7" t="s">
        <v>56</v>
      </c>
      <c r="E3750" s="8" t="s">
        <v>57</v>
      </c>
      <c r="F3750" s="8" t="s">
        <v>115</v>
      </c>
      <c r="G3750" s="9">
        <v>428.34</v>
      </c>
      <c r="H3750" s="7" t="s">
        <v>116</v>
      </c>
      <c r="I3750" s="10" t="s">
        <v>117</v>
      </c>
      <c r="J3750" s="10" t="s">
        <v>836</v>
      </c>
    </row>
    <row r="3751" spans="1:10" ht="25.5" outlineLevel="2" x14ac:dyDescent="0.25">
      <c r="A3751" s="4">
        <v>2021</v>
      </c>
      <c r="B3751" s="5" t="s">
        <v>10</v>
      </c>
      <c r="C3751" s="6">
        <v>44239</v>
      </c>
      <c r="D3751" s="7" t="s">
        <v>56</v>
      </c>
      <c r="E3751" s="8" t="s">
        <v>57</v>
      </c>
      <c r="F3751" s="8" t="s">
        <v>115</v>
      </c>
      <c r="G3751" s="9">
        <v>1815</v>
      </c>
      <c r="H3751" s="7" t="s">
        <v>116</v>
      </c>
      <c r="I3751" s="10" t="s">
        <v>117</v>
      </c>
      <c r="J3751" s="10" t="s">
        <v>869</v>
      </c>
    </row>
    <row r="3752" spans="1:10" ht="25.5" outlineLevel="2" x14ac:dyDescent="0.25">
      <c r="A3752" s="4">
        <v>2021</v>
      </c>
      <c r="B3752" s="5" t="s">
        <v>10</v>
      </c>
      <c r="C3752" s="6">
        <v>44239</v>
      </c>
      <c r="D3752" s="7" t="s">
        <v>56</v>
      </c>
      <c r="E3752" s="8" t="s">
        <v>57</v>
      </c>
      <c r="F3752" s="8" t="s">
        <v>115</v>
      </c>
      <c r="G3752" s="9">
        <v>428.34</v>
      </c>
      <c r="H3752" s="7" t="s">
        <v>116</v>
      </c>
      <c r="I3752" s="10" t="s">
        <v>117</v>
      </c>
      <c r="J3752" s="10" t="s">
        <v>871</v>
      </c>
    </row>
    <row r="3753" spans="1:10" ht="25.5" outlineLevel="2" x14ac:dyDescent="0.25">
      <c r="A3753" s="4">
        <v>2021</v>
      </c>
      <c r="B3753" s="5" t="s">
        <v>10</v>
      </c>
      <c r="C3753" s="6">
        <v>44239</v>
      </c>
      <c r="D3753" s="7" t="s">
        <v>56</v>
      </c>
      <c r="E3753" s="8" t="s">
        <v>57</v>
      </c>
      <c r="F3753" s="8" t="s">
        <v>115</v>
      </c>
      <c r="G3753" s="9">
        <v>1388.73</v>
      </c>
      <c r="H3753" s="7" t="s">
        <v>116</v>
      </c>
      <c r="I3753" s="10" t="s">
        <v>117</v>
      </c>
      <c r="J3753" s="10" t="s">
        <v>872</v>
      </c>
    </row>
    <row r="3754" spans="1:10" outlineLevel="1" x14ac:dyDescent="0.25">
      <c r="A3754" s="4"/>
      <c r="B3754" s="5"/>
      <c r="C3754" s="6"/>
      <c r="D3754" s="7"/>
      <c r="E3754" s="8"/>
      <c r="F3754" s="8"/>
      <c r="G3754" s="9">
        <f>SUBTOTAL(9,G3748:G3753)</f>
        <v>7264.1399999999994</v>
      </c>
      <c r="H3754" s="28" t="s">
        <v>4958</v>
      </c>
      <c r="I3754" s="10"/>
      <c r="J3754" s="10"/>
    </row>
    <row r="3755" spans="1:10" ht="25.5" outlineLevel="2" x14ac:dyDescent="0.25">
      <c r="A3755" s="4">
        <v>2021</v>
      </c>
      <c r="B3755" s="5" t="s">
        <v>10</v>
      </c>
      <c r="C3755" s="6">
        <v>44263</v>
      </c>
      <c r="D3755" s="7" t="s">
        <v>40</v>
      </c>
      <c r="E3755" s="8" t="s">
        <v>423</v>
      </c>
      <c r="F3755" s="8" t="s">
        <v>115</v>
      </c>
      <c r="G3755" s="9">
        <v>2378.38</v>
      </c>
      <c r="H3755" s="7" t="s">
        <v>424</v>
      </c>
      <c r="I3755" s="10" t="s">
        <v>425</v>
      </c>
      <c r="J3755" s="10" t="s">
        <v>1001</v>
      </c>
    </row>
    <row r="3756" spans="1:10" outlineLevel="1" x14ac:dyDescent="0.25">
      <c r="A3756" s="4"/>
      <c r="B3756" s="5"/>
      <c r="C3756" s="6"/>
      <c r="D3756" s="7"/>
      <c r="E3756" s="8"/>
      <c r="F3756" s="8"/>
      <c r="G3756" s="9">
        <f>SUBTOTAL(9,G3755:G3755)</f>
        <v>2378.38</v>
      </c>
      <c r="H3756" s="28" t="s">
        <v>5181</v>
      </c>
      <c r="I3756" s="10"/>
      <c r="J3756" s="10"/>
    </row>
    <row r="3757" spans="1:10" ht="25.5" outlineLevel="2" x14ac:dyDescent="0.25">
      <c r="A3757" s="4">
        <v>2021</v>
      </c>
      <c r="B3757" s="5" t="s">
        <v>10</v>
      </c>
      <c r="C3757" s="6">
        <v>44263</v>
      </c>
      <c r="D3757" s="7" t="s">
        <v>56</v>
      </c>
      <c r="E3757" s="8" t="s">
        <v>124</v>
      </c>
      <c r="F3757" s="8" t="s">
        <v>115</v>
      </c>
      <c r="G3757" s="9">
        <v>980</v>
      </c>
      <c r="H3757" s="7" t="s">
        <v>481</v>
      </c>
      <c r="I3757" s="10" t="s">
        <v>482</v>
      </c>
      <c r="J3757" s="10" t="s">
        <v>1016</v>
      </c>
    </row>
    <row r="3758" spans="1:10" outlineLevel="1" x14ac:dyDescent="0.25">
      <c r="A3758" s="4"/>
      <c r="B3758" s="5"/>
      <c r="C3758" s="6"/>
      <c r="D3758" s="7"/>
      <c r="E3758" s="8"/>
      <c r="F3758" s="8"/>
      <c r="G3758" s="9">
        <f>SUBTOTAL(9,G3757:G3757)</f>
        <v>980</v>
      </c>
      <c r="H3758" s="28" t="s">
        <v>5182</v>
      </c>
      <c r="I3758" s="10"/>
      <c r="J3758" s="10"/>
    </row>
    <row r="3759" spans="1:10" ht="25.5" outlineLevel="2" x14ac:dyDescent="0.25">
      <c r="A3759" s="4">
        <v>2021</v>
      </c>
      <c r="B3759" s="5" t="s">
        <v>10</v>
      </c>
      <c r="C3759" s="6">
        <v>44267</v>
      </c>
      <c r="D3759" s="7" t="s">
        <v>56</v>
      </c>
      <c r="E3759" s="8" t="s">
        <v>57</v>
      </c>
      <c r="F3759" s="8" t="s">
        <v>115</v>
      </c>
      <c r="G3759" s="9">
        <v>428.34</v>
      </c>
      <c r="H3759" s="7" t="s">
        <v>116</v>
      </c>
      <c r="I3759" s="10" t="s">
        <v>117</v>
      </c>
      <c r="J3759" s="10" t="s">
        <v>1057</v>
      </c>
    </row>
    <row r="3760" spans="1:10" ht="25.5" outlineLevel="2" x14ac:dyDescent="0.25">
      <c r="A3760" s="4">
        <v>2021</v>
      </c>
      <c r="B3760" s="5" t="s">
        <v>10</v>
      </c>
      <c r="C3760" s="6">
        <v>44267</v>
      </c>
      <c r="D3760" s="7" t="s">
        <v>56</v>
      </c>
      <c r="E3760" s="8" t="s">
        <v>57</v>
      </c>
      <c r="F3760" s="8" t="s">
        <v>115</v>
      </c>
      <c r="G3760" s="9">
        <v>1815</v>
      </c>
      <c r="H3760" s="7" t="s">
        <v>116</v>
      </c>
      <c r="I3760" s="10" t="s">
        <v>117</v>
      </c>
      <c r="J3760" s="10" t="s">
        <v>1058</v>
      </c>
    </row>
    <row r="3761" spans="1:10" ht="25.5" outlineLevel="2" x14ac:dyDescent="0.25">
      <c r="A3761" s="4">
        <v>2021</v>
      </c>
      <c r="B3761" s="5" t="s">
        <v>10</v>
      </c>
      <c r="C3761" s="6">
        <v>44267</v>
      </c>
      <c r="D3761" s="7" t="s">
        <v>56</v>
      </c>
      <c r="E3761" s="8" t="s">
        <v>57</v>
      </c>
      <c r="F3761" s="8" t="s">
        <v>115</v>
      </c>
      <c r="G3761" s="9">
        <v>1388.73</v>
      </c>
      <c r="H3761" s="7" t="s">
        <v>116</v>
      </c>
      <c r="I3761" s="10" t="s">
        <v>117</v>
      </c>
      <c r="J3761" s="10" t="s">
        <v>1059</v>
      </c>
    </row>
    <row r="3762" spans="1:10" ht="25.5" outlineLevel="2" x14ac:dyDescent="0.25">
      <c r="A3762" s="4">
        <v>2021</v>
      </c>
      <c r="B3762" s="5" t="s">
        <v>10</v>
      </c>
      <c r="C3762" s="6">
        <v>44267</v>
      </c>
      <c r="D3762" s="7" t="s">
        <v>56</v>
      </c>
      <c r="E3762" s="8" t="s">
        <v>57</v>
      </c>
      <c r="F3762" s="8" t="s">
        <v>115</v>
      </c>
      <c r="G3762" s="9">
        <v>428.34</v>
      </c>
      <c r="H3762" s="7" t="s">
        <v>116</v>
      </c>
      <c r="I3762" s="10" t="s">
        <v>117</v>
      </c>
      <c r="J3762" s="10" t="s">
        <v>1060</v>
      </c>
    </row>
    <row r="3763" spans="1:10" outlineLevel="1" x14ac:dyDescent="0.25">
      <c r="A3763" s="4"/>
      <c r="B3763" s="5"/>
      <c r="C3763" s="6"/>
      <c r="D3763" s="7"/>
      <c r="E3763" s="8"/>
      <c r="F3763" s="8"/>
      <c r="G3763" s="9">
        <f>SUBTOTAL(9,G3759:G3762)</f>
        <v>4060.4100000000003</v>
      </c>
      <c r="H3763" s="28" t="s">
        <v>4958</v>
      </c>
      <c r="I3763" s="10"/>
      <c r="J3763" s="10"/>
    </row>
    <row r="3764" spans="1:10" ht="25.5" outlineLevel="2" x14ac:dyDescent="0.25">
      <c r="A3764" s="4">
        <v>2021</v>
      </c>
      <c r="B3764" s="5" t="s">
        <v>10</v>
      </c>
      <c r="C3764" s="6">
        <v>44287</v>
      </c>
      <c r="D3764" s="7" t="s">
        <v>40</v>
      </c>
      <c r="E3764" s="8" t="s">
        <v>423</v>
      </c>
      <c r="F3764" s="8" t="s">
        <v>115</v>
      </c>
      <c r="G3764" s="9">
        <v>2378.38</v>
      </c>
      <c r="H3764" s="7" t="s">
        <v>424</v>
      </c>
      <c r="I3764" s="10" t="s">
        <v>425</v>
      </c>
      <c r="J3764" s="10" t="s">
        <v>1203</v>
      </c>
    </row>
    <row r="3765" spans="1:10" outlineLevel="1" x14ac:dyDescent="0.25">
      <c r="A3765" s="4"/>
      <c r="B3765" s="5"/>
      <c r="C3765" s="6"/>
      <c r="D3765" s="7"/>
      <c r="E3765" s="8"/>
      <c r="F3765" s="8"/>
      <c r="G3765" s="9">
        <f>SUBTOTAL(9,G3764:G3764)</f>
        <v>2378.38</v>
      </c>
      <c r="H3765" s="28" t="s">
        <v>5181</v>
      </c>
      <c r="I3765" s="10"/>
      <c r="J3765" s="10"/>
    </row>
    <row r="3766" spans="1:10" outlineLevel="2" x14ac:dyDescent="0.25">
      <c r="A3766" s="4">
        <v>2021</v>
      </c>
      <c r="B3766" s="5" t="s">
        <v>10</v>
      </c>
      <c r="C3766" s="6">
        <v>44287</v>
      </c>
      <c r="D3766" s="7" t="s">
        <v>56</v>
      </c>
      <c r="E3766" s="8" t="s">
        <v>124</v>
      </c>
      <c r="F3766" s="8" t="s">
        <v>115</v>
      </c>
      <c r="G3766" s="9">
        <v>1097.5999999999999</v>
      </c>
      <c r="H3766" s="7" t="s">
        <v>481</v>
      </c>
      <c r="I3766" s="10" t="s">
        <v>482</v>
      </c>
      <c r="J3766" s="10" t="s">
        <v>1219</v>
      </c>
    </row>
    <row r="3767" spans="1:10" ht="25.5" outlineLevel="2" x14ac:dyDescent="0.25">
      <c r="A3767" s="4">
        <v>2021</v>
      </c>
      <c r="B3767" s="5" t="s">
        <v>10</v>
      </c>
      <c r="C3767" s="6">
        <v>44323</v>
      </c>
      <c r="D3767" s="7" t="s">
        <v>56</v>
      </c>
      <c r="E3767" s="8" t="s">
        <v>124</v>
      </c>
      <c r="F3767" s="8" t="s">
        <v>115</v>
      </c>
      <c r="G3767" s="9">
        <v>1313.2</v>
      </c>
      <c r="H3767" s="7" t="s">
        <v>481</v>
      </c>
      <c r="I3767" s="10" t="s">
        <v>482</v>
      </c>
      <c r="J3767" s="10" t="s">
        <v>1653</v>
      </c>
    </row>
    <row r="3768" spans="1:10" outlineLevel="1" x14ac:dyDescent="0.25">
      <c r="A3768" s="4"/>
      <c r="B3768" s="5"/>
      <c r="C3768" s="6"/>
      <c r="D3768" s="7"/>
      <c r="E3768" s="8"/>
      <c r="F3768" s="8"/>
      <c r="G3768" s="9">
        <f>SUBTOTAL(9,G3766:G3767)</f>
        <v>2410.8000000000002</v>
      </c>
      <c r="H3768" s="28" t="s">
        <v>5182</v>
      </c>
      <c r="I3768" s="10"/>
      <c r="J3768" s="10"/>
    </row>
    <row r="3769" spans="1:10" ht="25.5" outlineLevel="2" x14ac:dyDescent="0.25">
      <c r="A3769" s="4">
        <v>2021</v>
      </c>
      <c r="B3769" s="5" t="s">
        <v>10</v>
      </c>
      <c r="C3769" s="6">
        <v>44323</v>
      </c>
      <c r="D3769" s="7" t="s">
        <v>40</v>
      </c>
      <c r="E3769" s="8" t="s">
        <v>423</v>
      </c>
      <c r="F3769" s="8" t="s">
        <v>115</v>
      </c>
      <c r="G3769" s="9">
        <v>2378.38</v>
      </c>
      <c r="H3769" s="7" t="s">
        <v>424</v>
      </c>
      <c r="I3769" s="10" t="s">
        <v>425</v>
      </c>
      <c r="J3769" s="10" t="s">
        <v>1695</v>
      </c>
    </row>
    <row r="3770" spans="1:10" outlineLevel="1" x14ac:dyDescent="0.25">
      <c r="A3770" s="4"/>
      <c r="B3770" s="5"/>
      <c r="C3770" s="6"/>
      <c r="D3770" s="7"/>
      <c r="E3770" s="8"/>
      <c r="F3770" s="8"/>
      <c r="G3770" s="9">
        <f>SUBTOTAL(9,G3769:G3769)</f>
        <v>2378.38</v>
      </c>
      <c r="H3770" s="28" t="s">
        <v>5181</v>
      </c>
      <c r="I3770" s="10"/>
      <c r="J3770" s="10"/>
    </row>
    <row r="3771" spans="1:10" outlineLevel="2" x14ac:dyDescent="0.25">
      <c r="A3771" s="4">
        <v>2021</v>
      </c>
      <c r="B3771" s="5" t="s">
        <v>10</v>
      </c>
      <c r="C3771" s="6">
        <v>44323</v>
      </c>
      <c r="D3771" s="7" t="s">
        <v>56</v>
      </c>
      <c r="E3771" s="8" t="s">
        <v>124</v>
      </c>
      <c r="F3771" s="8" t="s">
        <v>115</v>
      </c>
      <c r="G3771" s="9">
        <v>1234.8</v>
      </c>
      <c r="H3771" s="7" t="s">
        <v>481</v>
      </c>
      <c r="I3771" s="10" t="s">
        <v>482</v>
      </c>
      <c r="J3771" s="10" t="s">
        <v>1701</v>
      </c>
    </row>
    <row r="3772" spans="1:10" outlineLevel="1" x14ac:dyDescent="0.25">
      <c r="A3772" s="4"/>
      <c r="B3772" s="5"/>
      <c r="C3772" s="6"/>
      <c r="D3772" s="7"/>
      <c r="E3772" s="8"/>
      <c r="F3772" s="8"/>
      <c r="G3772" s="9">
        <f>SUBTOTAL(9,G3771:G3771)</f>
        <v>1234.8</v>
      </c>
      <c r="H3772" s="28" t="s">
        <v>5182</v>
      </c>
      <c r="I3772" s="10"/>
      <c r="J3772" s="10"/>
    </row>
    <row r="3773" spans="1:10" ht="25.5" outlineLevel="2" x14ac:dyDescent="0.25">
      <c r="A3773" s="4">
        <v>2021</v>
      </c>
      <c r="B3773" s="5" t="s">
        <v>10</v>
      </c>
      <c r="C3773" s="6">
        <v>44330</v>
      </c>
      <c r="D3773" s="7" t="s">
        <v>40</v>
      </c>
      <c r="E3773" s="8" t="s">
        <v>423</v>
      </c>
      <c r="F3773" s="8" t="s">
        <v>115</v>
      </c>
      <c r="G3773" s="9">
        <v>2378.38</v>
      </c>
      <c r="H3773" s="7" t="s">
        <v>424</v>
      </c>
      <c r="I3773" s="10" t="s">
        <v>425</v>
      </c>
      <c r="J3773" s="10" t="s">
        <v>1800</v>
      </c>
    </row>
    <row r="3774" spans="1:10" outlineLevel="1" x14ac:dyDescent="0.25">
      <c r="A3774" s="4"/>
      <c r="B3774" s="5"/>
      <c r="C3774" s="6"/>
      <c r="D3774" s="7"/>
      <c r="E3774" s="8"/>
      <c r="F3774" s="8"/>
      <c r="G3774" s="9">
        <f>SUBTOTAL(9,G3773:G3773)</f>
        <v>2378.38</v>
      </c>
      <c r="H3774" s="28" t="s">
        <v>5181</v>
      </c>
      <c r="I3774" s="10"/>
      <c r="J3774" s="10"/>
    </row>
    <row r="3775" spans="1:10" outlineLevel="2" x14ac:dyDescent="0.25">
      <c r="A3775" s="4">
        <v>2021</v>
      </c>
      <c r="B3775" s="5" t="s">
        <v>10</v>
      </c>
      <c r="C3775" s="6">
        <v>44333</v>
      </c>
      <c r="D3775" s="7" t="s">
        <v>56</v>
      </c>
      <c r="E3775" s="8" t="s">
        <v>57</v>
      </c>
      <c r="F3775" s="8" t="s">
        <v>115</v>
      </c>
      <c r="G3775" s="9">
        <v>1815</v>
      </c>
      <c r="H3775" s="7" t="s">
        <v>116</v>
      </c>
      <c r="I3775" s="10" t="s">
        <v>117</v>
      </c>
      <c r="J3775" s="10" t="s">
        <v>1831</v>
      </c>
    </row>
    <row r="3776" spans="1:10" ht="25.5" outlineLevel="2" x14ac:dyDescent="0.25">
      <c r="A3776" s="4">
        <v>2021</v>
      </c>
      <c r="B3776" s="5" t="s">
        <v>10</v>
      </c>
      <c r="C3776" s="6">
        <v>44333</v>
      </c>
      <c r="D3776" s="7" t="s">
        <v>56</v>
      </c>
      <c r="E3776" s="8" t="s">
        <v>57</v>
      </c>
      <c r="F3776" s="8" t="s">
        <v>115</v>
      </c>
      <c r="G3776" s="9">
        <v>1388.73</v>
      </c>
      <c r="H3776" s="7" t="s">
        <v>116</v>
      </c>
      <c r="I3776" s="10" t="s">
        <v>117</v>
      </c>
      <c r="J3776" s="10" t="s">
        <v>1832</v>
      </c>
    </row>
    <row r="3777" spans="1:10" ht="25.5" outlineLevel="2" x14ac:dyDescent="0.25">
      <c r="A3777" s="4">
        <v>2021</v>
      </c>
      <c r="B3777" s="5" t="s">
        <v>10</v>
      </c>
      <c r="C3777" s="6">
        <v>44342</v>
      </c>
      <c r="D3777" s="7" t="s">
        <v>56</v>
      </c>
      <c r="E3777" s="8" t="s">
        <v>57</v>
      </c>
      <c r="F3777" s="8" t="s">
        <v>115</v>
      </c>
      <c r="G3777" s="9">
        <v>428.34</v>
      </c>
      <c r="H3777" s="7" t="s">
        <v>116</v>
      </c>
      <c r="I3777" s="10" t="s">
        <v>117</v>
      </c>
      <c r="J3777" s="10" t="s">
        <v>1928</v>
      </c>
    </row>
    <row r="3778" spans="1:10" ht="25.5" outlineLevel="2" x14ac:dyDescent="0.25">
      <c r="A3778" s="4">
        <v>2021</v>
      </c>
      <c r="B3778" s="5" t="s">
        <v>10</v>
      </c>
      <c r="C3778" s="6">
        <v>44342</v>
      </c>
      <c r="D3778" s="7" t="s">
        <v>56</v>
      </c>
      <c r="E3778" s="8" t="s">
        <v>57</v>
      </c>
      <c r="F3778" s="8" t="s">
        <v>115</v>
      </c>
      <c r="G3778" s="9">
        <v>1388.73</v>
      </c>
      <c r="H3778" s="7" t="s">
        <v>116</v>
      </c>
      <c r="I3778" s="10" t="s">
        <v>117</v>
      </c>
      <c r="J3778" s="10" t="s">
        <v>1929</v>
      </c>
    </row>
    <row r="3779" spans="1:10" ht="25.5" outlineLevel="2" x14ac:dyDescent="0.25">
      <c r="A3779" s="4">
        <v>2021</v>
      </c>
      <c r="B3779" s="5" t="s">
        <v>10</v>
      </c>
      <c r="C3779" s="6">
        <v>44342</v>
      </c>
      <c r="D3779" s="7" t="s">
        <v>56</v>
      </c>
      <c r="E3779" s="8" t="s">
        <v>57</v>
      </c>
      <c r="F3779" s="8" t="s">
        <v>115</v>
      </c>
      <c r="G3779" s="9">
        <v>1815</v>
      </c>
      <c r="H3779" s="7" t="s">
        <v>116</v>
      </c>
      <c r="I3779" s="10" t="s">
        <v>117</v>
      </c>
      <c r="J3779" s="10" t="s">
        <v>1930</v>
      </c>
    </row>
    <row r="3780" spans="1:10" outlineLevel="1" x14ac:dyDescent="0.25">
      <c r="A3780" s="4"/>
      <c r="B3780" s="5"/>
      <c r="C3780" s="6"/>
      <c r="D3780" s="7"/>
      <c r="E3780" s="8"/>
      <c r="F3780" s="8"/>
      <c r="G3780" s="9">
        <f>SUBTOTAL(9,G3775:G3779)</f>
        <v>6835.8</v>
      </c>
      <c r="H3780" s="28" t="s">
        <v>4958</v>
      </c>
      <c r="I3780" s="10"/>
      <c r="J3780" s="10"/>
    </row>
    <row r="3781" spans="1:10" outlineLevel="2" x14ac:dyDescent="0.25">
      <c r="A3781" s="4">
        <v>2021</v>
      </c>
      <c r="B3781" s="5" t="s">
        <v>10</v>
      </c>
      <c r="C3781" s="6">
        <v>44369</v>
      </c>
      <c r="D3781" s="7" t="s">
        <v>56</v>
      </c>
      <c r="E3781" s="8" t="s">
        <v>124</v>
      </c>
      <c r="F3781" s="8" t="s">
        <v>115</v>
      </c>
      <c r="G3781" s="9">
        <v>1313.2</v>
      </c>
      <c r="H3781" s="7" t="s">
        <v>481</v>
      </c>
      <c r="I3781" s="10" t="s">
        <v>482</v>
      </c>
      <c r="J3781" s="10" t="s">
        <v>2237</v>
      </c>
    </row>
    <row r="3782" spans="1:10" outlineLevel="2" x14ac:dyDescent="0.25">
      <c r="A3782" s="4">
        <v>2021</v>
      </c>
      <c r="B3782" s="5" t="s">
        <v>10</v>
      </c>
      <c r="C3782" s="6">
        <v>44386</v>
      </c>
      <c r="D3782" s="7" t="s">
        <v>56</v>
      </c>
      <c r="E3782" s="8" t="s">
        <v>124</v>
      </c>
      <c r="F3782" s="8" t="s">
        <v>115</v>
      </c>
      <c r="G3782" s="9">
        <v>1097.3</v>
      </c>
      <c r="H3782" s="7" t="s">
        <v>481</v>
      </c>
      <c r="I3782" s="10" t="s">
        <v>482</v>
      </c>
      <c r="J3782" s="10" t="s">
        <v>2403</v>
      </c>
    </row>
    <row r="3783" spans="1:10" outlineLevel="1" x14ac:dyDescent="0.25">
      <c r="A3783" s="4"/>
      <c r="B3783" s="5"/>
      <c r="C3783" s="6"/>
      <c r="D3783" s="7"/>
      <c r="E3783" s="8"/>
      <c r="F3783" s="8"/>
      <c r="G3783" s="9">
        <f>SUBTOTAL(9,G3781:G3782)</f>
        <v>2410.5</v>
      </c>
      <c r="H3783" s="28" t="s">
        <v>5182</v>
      </c>
      <c r="I3783" s="10"/>
      <c r="J3783" s="10"/>
    </row>
    <row r="3784" spans="1:10" ht="25.5" outlineLevel="2" x14ac:dyDescent="0.25">
      <c r="A3784" s="4">
        <v>2021</v>
      </c>
      <c r="B3784" s="5" t="s">
        <v>10</v>
      </c>
      <c r="C3784" s="6">
        <v>44386</v>
      </c>
      <c r="D3784" s="7" t="s">
        <v>40</v>
      </c>
      <c r="E3784" s="8" t="s">
        <v>423</v>
      </c>
      <c r="F3784" s="8" t="s">
        <v>115</v>
      </c>
      <c r="G3784" s="9">
        <v>2378.38</v>
      </c>
      <c r="H3784" s="7" t="s">
        <v>424</v>
      </c>
      <c r="I3784" s="10" t="s">
        <v>425</v>
      </c>
      <c r="J3784" s="10" t="s">
        <v>2428</v>
      </c>
    </row>
    <row r="3785" spans="1:10" ht="25.5" outlineLevel="2" x14ac:dyDescent="0.25">
      <c r="A3785" s="4">
        <v>2021</v>
      </c>
      <c r="B3785" s="5" t="s">
        <v>10</v>
      </c>
      <c r="C3785" s="6">
        <v>44419</v>
      </c>
      <c r="D3785" s="7" t="s">
        <v>40</v>
      </c>
      <c r="E3785" s="8" t="s">
        <v>423</v>
      </c>
      <c r="F3785" s="8" t="s">
        <v>115</v>
      </c>
      <c r="G3785" s="9">
        <v>2378.38</v>
      </c>
      <c r="H3785" s="7" t="s">
        <v>424</v>
      </c>
      <c r="I3785" s="10" t="s">
        <v>425</v>
      </c>
      <c r="J3785" s="10" t="s">
        <v>2752</v>
      </c>
    </row>
    <row r="3786" spans="1:10" outlineLevel="1" x14ac:dyDescent="0.25">
      <c r="A3786" s="4"/>
      <c r="B3786" s="5"/>
      <c r="C3786" s="6"/>
      <c r="D3786" s="7"/>
      <c r="E3786" s="8"/>
      <c r="F3786" s="8"/>
      <c r="G3786" s="9">
        <f>SUBTOTAL(9,G3784:G3785)</f>
        <v>4756.76</v>
      </c>
      <c r="H3786" s="28" t="s">
        <v>5181</v>
      </c>
      <c r="I3786" s="10"/>
      <c r="J3786" s="10"/>
    </row>
    <row r="3787" spans="1:10" ht="25.5" outlineLevel="2" x14ac:dyDescent="0.25">
      <c r="A3787" s="4">
        <v>2021</v>
      </c>
      <c r="B3787" s="5" t="s">
        <v>10</v>
      </c>
      <c r="C3787" s="6">
        <v>44419</v>
      </c>
      <c r="D3787" s="7" t="s">
        <v>56</v>
      </c>
      <c r="E3787" s="8" t="s">
        <v>57</v>
      </c>
      <c r="F3787" s="8" t="s">
        <v>115</v>
      </c>
      <c r="G3787" s="9">
        <v>1815</v>
      </c>
      <c r="H3787" s="7" t="s">
        <v>116</v>
      </c>
      <c r="I3787" s="10" t="s">
        <v>117</v>
      </c>
      <c r="J3787" s="10" t="s">
        <v>2794</v>
      </c>
    </row>
    <row r="3788" spans="1:10" ht="25.5" outlineLevel="2" x14ac:dyDescent="0.25">
      <c r="A3788" s="4">
        <v>2021</v>
      </c>
      <c r="B3788" s="5" t="s">
        <v>10</v>
      </c>
      <c r="C3788" s="6">
        <v>44419</v>
      </c>
      <c r="D3788" s="7" t="s">
        <v>56</v>
      </c>
      <c r="E3788" s="8" t="s">
        <v>57</v>
      </c>
      <c r="F3788" s="8" t="s">
        <v>115</v>
      </c>
      <c r="G3788" s="9">
        <v>1388.73</v>
      </c>
      <c r="H3788" s="7" t="s">
        <v>116</v>
      </c>
      <c r="I3788" s="10" t="s">
        <v>117</v>
      </c>
      <c r="J3788" s="10" t="s">
        <v>2795</v>
      </c>
    </row>
    <row r="3789" spans="1:10" ht="25.5" outlineLevel="2" x14ac:dyDescent="0.25">
      <c r="A3789" s="4">
        <v>2021</v>
      </c>
      <c r="B3789" s="5" t="s">
        <v>10</v>
      </c>
      <c r="C3789" s="6">
        <v>44419</v>
      </c>
      <c r="D3789" s="7" t="s">
        <v>56</v>
      </c>
      <c r="E3789" s="8" t="s">
        <v>57</v>
      </c>
      <c r="F3789" s="8" t="s">
        <v>115</v>
      </c>
      <c r="G3789" s="9">
        <v>428.34</v>
      </c>
      <c r="H3789" s="7" t="s">
        <v>116</v>
      </c>
      <c r="I3789" s="10" t="s">
        <v>117</v>
      </c>
      <c r="J3789" s="10" t="s">
        <v>2796</v>
      </c>
    </row>
    <row r="3790" spans="1:10" ht="25.5" outlineLevel="2" x14ac:dyDescent="0.25">
      <c r="A3790" s="4">
        <v>2021</v>
      </c>
      <c r="B3790" s="5" t="s">
        <v>10</v>
      </c>
      <c r="C3790" s="6">
        <v>44419</v>
      </c>
      <c r="D3790" s="7" t="s">
        <v>56</v>
      </c>
      <c r="E3790" s="8" t="s">
        <v>57</v>
      </c>
      <c r="F3790" s="8" t="s">
        <v>115</v>
      </c>
      <c r="G3790" s="9">
        <v>428.34</v>
      </c>
      <c r="H3790" s="7" t="s">
        <v>116</v>
      </c>
      <c r="I3790" s="10" t="s">
        <v>117</v>
      </c>
      <c r="J3790" s="10" t="s">
        <v>2797</v>
      </c>
    </row>
    <row r="3791" spans="1:10" ht="25.5" outlineLevel="2" x14ac:dyDescent="0.25">
      <c r="A3791" s="4">
        <v>2021</v>
      </c>
      <c r="B3791" s="5" t="s">
        <v>10</v>
      </c>
      <c r="C3791" s="6">
        <v>44419</v>
      </c>
      <c r="D3791" s="7" t="s">
        <v>56</v>
      </c>
      <c r="E3791" s="8" t="s">
        <v>57</v>
      </c>
      <c r="F3791" s="8" t="s">
        <v>115</v>
      </c>
      <c r="G3791" s="9">
        <v>1815</v>
      </c>
      <c r="H3791" s="7" t="s">
        <v>116</v>
      </c>
      <c r="I3791" s="10" t="s">
        <v>117</v>
      </c>
      <c r="J3791" s="10" t="s">
        <v>2798</v>
      </c>
    </row>
    <row r="3792" spans="1:10" ht="25.5" outlineLevel="2" x14ac:dyDescent="0.25">
      <c r="A3792" s="4">
        <v>2021</v>
      </c>
      <c r="B3792" s="5" t="s">
        <v>10</v>
      </c>
      <c r="C3792" s="6">
        <v>44419</v>
      </c>
      <c r="D3792" s="7" t="s">
        <v>56</v>
      </c>
      <c r="E3792" s="8" t="s">
        <v>57</v>
      </c>
      <c r="F3792" s="8" t="s">
        <v>115</v>
      </c>
      <c r="G3792" s="9">
        <v>1388.73</v>
      </c>
      <c r="H3792" s="7" t="s">
        <v>116</v>
      </c>
      <c r="I3792" s="10" t="s">
        <v>117</v>
      </c>
      <c r="J3792" s="10" t="s">
        <v>2799</v>
      </c>
    </row>
    <row r="3793" spans="1:10" ht="25.5" outlineLevel="2" x14ac:dyDescent="0.25">
      <c r="A3793" s="4">
        <v>2021</v>
      </c>
      <c r="B3793" s="5" t="s">
        <v>10</v>
      </c>
      <c r="C3793" s="6">
        <v>44428</v>
      </c>
      <c r="D3793" s="7" t="s">
        <v>56</v>
      </c>
      <c r="E3793" s="8" t="s">
        <v>57</v>
      </c>
      <c r="F3793" s="8" t="s">
        <v>115</v>
      </c>
      <c r="G3793" s="9">
        <v>1815</v>
      </c>
      <c r="H3793" s="7" t="s">
        <v>116</v>
      </c>
      <c r="I3793" s="10" t="s">
        <v>117</v>
      </c>
      <c r="J3793" s="10" t="s">
        <v>2894</v>
      </c>
    </row>
    <row r="3794" spans="1:10" ht="25.5" outlineLevel="2" x14ac:dyDescent="0.25">
      <c r="A3794" s="4">
        <v>2021</v>
      </c>
      <c r="B3794" s="5" t="s">
        <v>10</v>
      </c>
      <c r="C3794" s="6">
        <v>44428</v>
      </c>
      <c r="D3794" s="7" t="s">
        <v>56</v>
      </c>
      <c r="E3794" s="8" t="s">
        <v>57</v>
      </c>
      <c r="F3794" s="8" t="s">
        <v>115</v>
      </c>
      <c r="G3794" s="9">
        <v>1388.73</v>
      </c>
      <c r="H3794" s="7" t="s">
        <v>116</v>
      </c>
      <c r="I3794" s="10" t="s">
        <v>117</v>
      </c>
      <c r="J3794" s="10" t="s">
        <v>2895</v>
      </c>
    </row>
    <row r="3795" spans="1:10" ht="25.5" outlineLevel="2" x14ac:dyDescent="0.25">
      <c r="A3795" s="4">
        <v>2021</v>
      </c>
      <c r="B3795" s="5" t="s">
        <v>10</v>
      </c>
      <c r="C3795" s="6">
        <v>44428</v>
      </c>
      <c r="D3795" s="7" t="s">
        <v>56</v>
      </c>
      <c r="E3795" s="8" t="s">
        <v>57</v>
      </c>
      <c r="F3795" s="8" t="s">
        <v>115</v>
      </c>
      <c r="G3795" s="9">
        <v>418.88</v>
      </c>
      <c r="H3795" s="7" t="s">
        <v>116</v>
      </c>
      <c r="I3795" s="10" t="s">
        <v>117</v>
      </c>
      <c r="J3795" s="10" t="s">
        <v>2896</v>
      </c>
    </row>
    <row r="3796" spans="1:10" ht="25.5" outlineLevel="2" x14ac:dyDescent="0.25">
      <c r="A3796" s="4">
        <v>2021</v>
      </c>
      <c r="B3796" s="5" t="s">
        <v>10</v>
      </c>
      <c r="C3796" s="6">
        <v>44449</v>
      </c>
      <c r="D3796" s="7" t="s">
        <v>56</v>
      </c>
      <c r="E3796" s="8" t="s">
        <v>57</v>
      </c>
      <c r="F3796" s="8" t="s">
        <v>115</v>
      </c>
      <c r="G3796" s="9">
        <v>1815</v>
      </c>
      <c r="H3796" s="7" t="s">
        <v>116</v>
      </c>
      <c r="I3796" s="10" t="s">
        <v>117</v>
      </c>
      <c r="J3796" s="10" t="s">
        <v>3080</v>
      </c>
    </row>
    <row r="3797" spans="1:10" ht="25.5" outlineLevel="2" x14ac:dyDescent="0.25">
      <c r="A3797" s="4">
        <v>2021</v>
      </c>
      <c r="B3797" s="5" t="s">
        <v>10</v>
      </c>
      <c r="C3797" s="6">
        <v>44449</v>
      </c>
      <c r="D3797" s="7" t="s">
        <v>56</v>
      </c>
      <c r="E3797" s="8" t="s">
        <v>57</v>
      </c>
      <c r="F3797" s="8" t="s">
        <v>115</v>
      </c>
      <c r="G3797" s="9">
        <v>1388.73</v>
      </c>
      <c r="H3797" s="7" t="s">
        <v>116</v>
      </c>
      <c r="I3797" s="10" t="s">
        <v>117</v>
      </c>
      <c r="J3797" s="10" t="s">
        <v>3081</v>
      </c>
    </row>
    <row r="3798" spans="1:10" ht="25.5" outlineLevel="2" x14ac:dyDescent="0.25">
      <c r="A3798" s="4">
        <v>2021</v>
      </c>
      <c r="B3798" s="5" t="s">
        <v>10</v>
      </c>
      <c r="C3798" s="6">
        <v>44449</v>
      </c>
      <c r="D3798" s="7" t="s">
        <v>56</v>
      </c>
      <c r="E3798" s="8" t="s">
        <v>57</v>
      </c>
      <c r="F3798" s="8" t="s">
        <v>115</v>
      </c>
      <c r="G3798" s="9">
        <v>418.88</v>
      </c>
      <c r="H3798" s="7" t="s">
        <v>116</v>
      </c>
      <c r="I3798" s="10" t="s">
        <v>117</v>
      </c>
      <c r="J3798" s="10" t="s">
        <v>3082</v>
      </c>
    </row>
    <row r="3799" spans="1:10" outlineLevel="1" x14ac:dyDescent="0.25">
      <c r="A3799" s="4"/>
      <c r="B3799" s="5"/>
      <c r="C3799" s="6"/>
      <c r="D3799" s="7"/>
      <c r="E3799" s="8"/>
      <c r="F3799" s="8"/>
      <c r="G3799" s="9">
        <f>SUBTOTAL(9,G3787:G3798)</f>
        <v>14509.359999999997</v>
      </c>
      <c r="H3799" s="28" t="s">
        <v>4958</v>
      </c>
      <c r="I3799" s="10"/>
      <c r="J3799" s="10"/>
    </row>
    <row r="3800" spans="1:10" ht="25.5" outlineLevel="2" x14ac:dyDescent="0.25">
      <c r="A3800" s="4">
        <v>2021</v>
      </c>
      <c r="B3800" s="5" t="s">
        <v>10</v>
      </c>
      <c r="C3800" s="6">
        <v>44449</v>
      </c>
      <c r="D3800" s="7" t="s">
        <v>40</v>
      </c>
      <c r="E3800" s="8" t="s">
        <v>423</v>
      </c>
      <c r="F3800" s="8" t="s">
        <v>115</v>
      </c>
      <c r="G3800" s="9">
        <v>2378.38</v>
      </c>
      <c r="H3800" s="7" t="s">
        <v>2905</v>
      </c>
      <c r="I3800" s="10" t="s">
        <v>2906</v>
      </c>
      <c r="J3800" s="10" t="s">
        <v>3114</v>
      </c>
    </row>
    <row r="3801" spans="1:10" ht="25.5" outlineLevel="2" x14ac:dyDescent="0.25">
      <c r="A3801" s="4">
        <v>2021</v>
      </c>
      <c r="B3801" s="5" t="s">
        <v>10</v>
      </c>
      <c r="C3801" s="6">
        <v>44463</v>
      </c>
      <c r="D3801" s="7" t="s">
        <v>40</v>
      </c>
      <c r="E3801" s="8" t="s">
        <v>423</v>
      </c>
      <c r="F3801" s="8" t="s">
        <v>115</v>
      </c>
      <c r="G3801" s="9">
        <v>2378.38</v>
      </c>
      <c r="H3801" s="7" t="s">
        <v>2905</v>
      </c>
      <c r="I3801" s="10" t="s">
        <v>2906</v>
      </c>
      <c r="J3801" s="10" t="s">
        <v>3226</v>
      </c>
    </row>
    <row r="3802" spans="1:10" ht="25.5" outlineLevel="2" x14ac:dyDescent="0.25">
      <c r="A3802" s="4">
        <v>2021</v>
      </c>
      <c r="B3802" s="5" t="s">
        <v>10</v>
      </c>
      <c r="C3802" s="6">
        <v>44497</v>
      </c>
      <c r="D3802" s="7" t="s">
        <v>40</v>
      </c>
      <c r="E3802" s="8" t="s">
        <v>423</v>
      </c>
      <c r="F3802" s="8" t="s">
        <v>115</v>
      </c>
      <c r="G3802" s="9">
        <v>2378.38</v>
      </c>
      <c r="H3802" s="7" t="s">
        <v>2905</v>
      </c>
      <c r="I3802" s="10" t="s">
        <v>2906</v>
      </c>
      <c r="J3802" s="10" t="s">
        <v>3551</v>
      </c>
    </row>
    <row r="3803" spans="1:10" outlineLevel="1" x14ac:dyDescent="0.25">
      <c r="A3803" s="4"/>
      <c r="B3803" s="5"/>
      <c r="C3803" s="6"/>
      <c r="D3803" s="7"/>
      <c r="E3803" s="8"/>
      <c r="F3803" s="8"/>
      <c r="G3803" s="9">
        <f>SUBTOTAL(9,G3800:G3802)</f>
        <v>7135.14</v>
      </c>
      <c r="H3803" s="28" t="s">
        <v>5183</v>
      </c>
      <c r="I3803" s="10"/>
      <c r="J3803" s="10"/>
    </row>
    <row r="3804" spans="1:10" ht="25.5" outlineLevel="2" x14ac:dyDescent="0.25">
      <c r="A3804" s="4">
        <v>2021</v>
      </c>
      <c r="B3804" s="5" t="s">
        <v>10</v>
      </c>
      <c r="C3804" s="6">
        <v>44516</v>
      </c>
      <c r="D3804" s="7" t="s">
        <v>56</v>
      </c>
      <c r="E3804" s="8" t="s">
        <v>57</v>
      </c>
      <c r="F3804" s="8" t="s">
        <v>115</v>
      </c>
      <c r="G3804" s="9">
        <v>1815</v>
      </c>
      <c r="H3804" s="7" t="s">
        <v>116</v>
      </c>
      <c r="I3804" s="10" t="s">
        <v>117</v>
      </c>
      <c r="J3804" s="10" t="s">
        <v>3694</v>
      </c>
    </row>
    <row r="3805" spans="1:10" ht="25.5" outlineLevel="2" x14ac:dyDescent="0.25">
      <c r="A3805" s="4">
        <v>2021</v>
      </c>
      <c r="B3805" s="5" t="s">
        <v>10</v>
      </c>
      <c r="C3805" s="6">
        <v>44516</v>
      </c>
      <c r="D3805" s="7" t="s">
        <v>56</v>
      </c>
      <c r="E3805" s="8" t="s">
        <v>57</v>
      </c>
      <c r="F3805" s="8" t="s">
        <v>115</v>
      </c>
      <c r="G3805" s="9">
        <v>1388.73</v>
      </c>
      <c r="H3805" s="7" t="s">
        <v>116</v>
      </c>
      <c r="I3805" s="10" t="s">
        <v>117</v>
      </c>
      <c r="J3805" s="10" t="s">
        <v>3695</v>
      </c>
    </row>
    <row r="3806" spans="1:10" outlineLevel="1" x14ac:dyDescent="0.25">
      <c r="A3806" s="4"/>
      <c r="B3806" s="5"/>
      <c r="C3806" s="6"/>
      <c r="D3806" s="7"/>
      <c r="E3806" s="8"/>
      <c r="F3806" s="8"/>
      <c r="G3806" s="9">
        <f>SUBTOTAL(9,G3804:G3805)</f>
        <v>3203.73</v>
      </c>
      <c r="H3806" s="28" t="s">
        <v>4958</v>
      </c>
      <c r="I3806" s="10"/>
      <c r="J3806" s="10"/>
    </row>
    <row r="3807" spans="1:10" ht="25.5" outlineLevel="2" x14ac:dyDescent="0.25">
      <c r="A3807" s="4">
        <v>2021</v>
      </c>
      <c r="B3807" s="5" t="s">
        <v>10</v>
      </c>
      <c r="C3807" s="6">
        <v>44525</v>
      </c>
      <c r="D3807" s="7" t="s">
        <v>40</v>
      </c>
      <c r="E3807" s="8" t="s">
        <v>423</v>
      </c>
      <c r="F3807" s="8" t="s">
        <v>115</v>
      </c>
      <c r="G3807" s="9">
        <v>2378.38</v>
      </c>
      <c r="H3807" s="7" t="s">
        <v>2905</v>
      </c>
      <c r="I3807" s="10" t="s">
        <v>2906</v>
      </c>
      <c r="J3807" s="10" t="s">
        <v>3787</v>
      </c>
    </row>
    <row r="3808" spans="1:10" outlineLevel="1" x14ac:dyDescent="0.25">
      <c r="A3808" s="4"/>
      <c r="B3808" s="5"/>
      <c r="C3808" s="6"/>
      <c r="D3808" s="7"/>
      <c r="E3808" s="8"/>
      <c r="F3808" s="8"/>
      <c r="G3808" s="9">
        <f>SUBTOTAL(9,G3807:G3807)</f>
        <v>2378.38</v>
      </c>
      <c r="H3808" s="28" t="s">
        <v>5183</v>
      </c>
      <c r="I3808" s="10"/>
      <c r="J3808" s="10"/>
    </row>
    <row r="3809" spans="1:10" ht="25.5" outlineLevel="2" x14ac:dyDescent="0.25">
      <c r="A3809" s="4">
        <v>2021</v>
      </c>
      <c r="B3809" s="5" t="s">
        <v>10</v>
      </c>
      <c r="C3809" s="6">
        <v>44525</v>
      </c>
      <c r="D3809" s="7" t="s">
        <v>56</v>
      </c>
      <c r="E3809" s="8" t="s">
        <v>57</v>
      </c>
      <c r="F3809" s="8" t="s">
        <v>115</v>
      </c>
      <c r="G3809" s="9">
        <v>418.88</v>
      </c>
      <c r="H3809" s="7" t="s">
        <v>116</v>
      </c>
      <c r="I3809" s="10" t="s">
        <v>117</v>
      </c>
      <c r="J3809" s="10" t="s">
        <v>3904</v>
      </c>
    </row>
    <row r="3810" spans="1:10" ht="25.5" outlineLevel="2" x14ac:dyDescent="0.25">
      <c r="A3810" s="4">
        <v>2021</v>
      </c>
      <c r="B3810" s="5" t="s">
        <v>10</v>
      </c>
      <c r="C3810" s="6">
        <v>44558</v>
      </c>
      <c r="D3810" s="7" t="s">
        <v>56</v>
      </c>
      <c r="E3810" s="8" t="s">
        <v>57</v>
      </c>
      <c r="F3810" s="8" t="s">
        <v>115</v>
      </c>
      <c r="G3810" s="9">
        <v>1815</v>
      </c>
      <c r="H3810" s="7" t="s">
        <v>116</v>
      </c>
      <c r="I3810" s="10" t="s">
        <v>117</v>
      </c>
      <c r="J3810" s="10" t="s">
        <v>4324</v>
      </c>
    </row>
    <row r="3811" spans="1:10" outlineLevel="1" x14ac:dyDescent="0.25">
      <c r="A3811" s="4"/>
      <c r="B3811" s="5"/>
      <c r="C3811" s="6"/>
      <c r="D3811" s="7"/>
      <c r="E3811" s="8"/>
      <c r="F3811" s="8"/>
      <c r="G3811" s="9">
        <f>SUBTOTAL(9,G3809:G3810)</f>
        <v>2233.88</v>
      </c>
      <c r="H3811" s="28" t="s">
        <v>4958</v>
      </c>
      <c r="I3811" s="10"/>
      <c r="J3811" s="10"/>
    </row>
    <row r="3812" spans="1:10" ht="25.5" outlineLevel="2" x14ac:dyDescent="0.25">
      <c r="A3812" s="4">
        <v>2021</v>
      </c>
      <c r="B3812" s="5" t="s">
        <v>10</v>
      </c>
      <c r="C3812" s="6">
        <v>44561</v>
      </c>
      <c r="D3812" s="7" t="s">
        <v>40</v>
      </c>
      <c r="E3812" s="8" t="s">
        <v>423</v>
      </c>
      <c r="F3812" s="8" t="s">
        <v>115</v>
      </c>
      <c r="G3812" s="9">
        <v>2378.38</v>
      </c>
      <c r="H3812" s="7" t="s">
        <v>2905</v>
      </c>
      <c r="I3812" s="10" t="s">
        <v>2906</v>
      </c>
      <c r="J3812" s="10" t="s">
        <v>4441</v>
      </c>
    </row>
    <row r="3813" spans="1:10" ht="25.5" outlineLevel="2" x14ac:dyDescent="0.25">
      <c r="A3813" s="4">
        <v>2021</v>
      </c>
      <c r="B3813" s="5" t="s">
        <v>10</v>
      </c>
      <c r="C3813" s="6">
        <v>44561</v>
      </c>
      <c r="D3813" s="7" t="s">
        <v>40</v>
      </c>
      <c r="E3813" s="8" t="s">
        <v>423</v>
      </c>
      <c r="F3813" s="8" t="s">
        <v>115</v>
      </c>
      <c r="G3813" s="9">
        <v>2378.38</v>
      </c>
      <c r="H3813" s="7" t="s">
        <v>2905</v>
      </c>
      <c r="I3813" s="10" t="s">
        <v>2906</v>
      </c>
      <c r="J3813" s="10" t="s">
        <v>4491</v>
      </c>
    </row>
    <row r="3814" spans="1:10" outlineLevel="1" x14ac:dyDescent="0.25">
      <c r="A3814" s="4"/>
      <c r="B3814" s="5"/>
      <c r="C3814" s="6"/>
      <c r="D3814" s="7"/>
      <c r="E3814" s="8"/>
      <c r="F3814" s="8"/>
      <c r="G3814" s="9">
        <f>SUBTOTAL(9,G3812:G3813)</f>
        <v>4756.76</v>
      </c>
      <c r="H3814" s="28" t="s">
        <v>5183</v>
      </c>
      <c r="I3814" s="10"/>
      <c r="J3814" s="10"/>
    </row>
    <row r="3815" spans="1:10" ht="25.5" outlineLevel="2" x14ac:dyDescent="0.25">
      <c r="A3815" s="4">
        <v>2021</v>
      </c>
      <c r="B3815" s="5" t="s">
        <v>10</v>
      </c>
      <c r="C3815" s="6">
        <v>44561</v>
      </c>
      <c r="D3815" s="7" t="s">
        <v>56</v>
      </c>
      <c r="E3815" s="8" t="s">
        <v>57</v>
      </c>
      <c r="F3815" s="8" t="s">
        <v>115</v>
      </c>
      <c r="G3815" s="9">
        <v>418.88</v>
      </c>
      <c r="H3815" s="7" t="s">
        <v>116</v>
      </c>
      <c r="I3815" s="10" t="s">
        <v>117</v>
      </c>
      <c r="J3815" s="10" t="s">
        <v>4577</v>
      </c>
    </row>
    <row r="3816" spans="1:10" outlineLevel="1" x14ac:dyDescent="0.25">
      <c r="A3816" s="4"/>
      <c r="B3816" s="5"/>
      <c r="C3816" s="6"/>
      <c r="D3816" s="7"/>
      <c r="E3816" s="8"/>
      <c r="F3816" s="8"/>
      <c r="G3816" s="9">
        <f>SUBTOTAL(9,G3815:G3815)</f>
        <v>418.88</v>
      </c>
      <c r="H3816" s="28" t="s">
        <v>4958</v>
      </c>
      <c r="I3816" s="10"/>
      <c r="J3816" s="10"/>
    </row>
    <row r="3817" spans="1:10" ht="38.25" outlineLevel="2" x14ac:dyDescent="0.25">
      <c r="A3817" s="4">
        <v>2021</v>
      </c>
      <c r="B3817" s="5" t="s">
        <v>10</v>
      </c>
      <c r="C3817" s="6">
        <v>44287</v>
      </c>
      <c r="D3817" s="7" t="s">
        <v>56</v>
      </c>
      <c r="E3817" s="8" t="s">
        <v>57</v>
      </c>
      <c r="F3817" s="8" t="s">
        <v>728</v>
      </c>
      <c r="G3817" s="9">
        <v>7081.95</v>
      </c>
      <c r="H3817" s="7" t="s">
        <v>53</v>
      </c>
      <c r="I3817" s="10" t="s">
        <v>54</v>
      </c>
      <c r="J3817" s="10" t="s">
        <v>1270</v>
      </c>
    </row>
    <row r="3818" spans="1:10" ht="38.25" outlineLevel="2" x14ac:dyDescent="0.25">
      <c r="A3818" s="4">
        <v>2021</v>
      </c>
      <c r="B3818" s="5" t="s">
        <v>10</v>
      </c>
      <c r="C3818" s="6">
        <v>44287</v>
      </c>
      <c r="D3818" s="7" t="s">
        <v>56</v>
      </c>
      <c r="E3818" s="8" t="s">
        <v>57</v>
      </c>
      <c r="F3818" s="8" t="s">
        <v>728</v>
      </c>
      <c r="G3818" s="9">
        <v>7081.95</v>
      </c>
      <c r="H3818" s="7" t="s">
        <v>53</v>
      </c>
      <c r="I3818" s="10" t="s">
        <v>54</v>
      </c>
      <c r="J3818" s="10" t="s">
        <v>1271</v>
      </c>
    </row>
    <row r="3819" spans="1:10" ht="25.5" outlineLevel="2" x14ac:dyDescent="0.25">
      <c r="A3819" s="4">
        <v>2021</v>
      </c>
      <c r="B3819" s="5" t="s">
        <v>10</v>
      </c>
      <c r="C3819" s="6">
        <v>44305</v>
      </c>
      <c r="D3819" s="7" t="s">
        <v>56</v>
      </c>
      <c r="E3819" s="8" t="s">
        <v>57</v>
      </c>
      <c r="F3819" s="8" t="s">
        <v>728</v>
      </c>
      <c r="G3819" s="9">
        <v>7081.95</v>
      </c>
      <c r="H3819" s="7" t="s">
        <v>53</v>
      </c>
      <c r="I3819" s="10" t="s">
        <v>54</v>
      </c>
      <c r="J3819" s="10" t="s">
        <v>1451</v>
      </c>
    </row>
    <row r="3820" spans="1:10" ht="25.5" outlineLevel="2" x14ac:dyDescent="0.25">
      <c r="A3820" s="4">
        <v>2021</v>
      </c>
      <c r="B3820" s="5" t="s">
        <v>10</v>
      </c>
      <c r="C3820" s="6">
        <v>44333</v>
      </c>
      <c r="D3820" s="7" t="s">
        <v>56</v>
      </c>
      <c r="E3820" s="8" t="s">
        <v>57</v>
      </c>
      <c r="F3820" s="8" t="s">
        <v>728</v>
      </c>
      <c r="G3820" s="9">
        <v>7081.95</v>
      </c>
      <c r="H3820" s="7" t="s">
        <v>53</v>
      </c>
      <c r="I3820" s="10" t="s">
        <v>54</v>
      </c>
      <c r="J3820" s="10" t="s">
        <v>1876</v>
      </c>
    </row>
    <row r="3821" spans="1:10" ht="25.5" outlineLevel="2" x14ac:dyDescent="0.25">
      <c r="A3821" s="4">
        <v>2021</v>
      </c>
      <c r="B3821" s="5" t="s">
        <v>10</v>
      </c>
      <c r="C3821" s="6">
        <v>44449</v>
      </c>
      <c r="D3821" s="7" t="s">
        <v>56</v>
      </c>
      <c r="E3821" s="8" t="s">
        <v>57</v>
      </c>
      <c r="F3821" s="8" t="s">
        <v>728</v>
      </c>
      <c r="G3821" s="9">
        <v>7081.95</v>
      </c>
      <c r="H3821" s="7" t="s">
        <v>53</v>
      </c>
      <c r="I3821" s="10" t="s">
        <v>54</v>
      </c>
      <c r="J3821" s="10" t="s">
        <v>3097</v>
      </c>
    </row>
    <row r="3822" spans="1:10" ht="38.25" outlineLevel="2" x14ac:dyDescent="0.25">
      <c r="A3822" s="4">
        <v>2021</v>
      </c>
      <c r="B3822" s="5" t="s">
        <v>10</v>
      </c>
      <c r="C3822" s="6">
        <v>44449</v>
      </c>
      <c r="D3822" s="7" t="s">
        <v>56</v>
      </c>
      <c r="E3822" s="8" t="s">
        <v>57</v>
      </c>
      <c r="F3822" s="8" t="s">
        <v>728</v>
      </c>
      <c r="G3822" s="9">
        <v>7081.95</v>
      </c>
      <c r="H3822" s="7" t="s">
        <v>53</v>
      </c>
      <c r="I3822" s="10" t="s">
        <v>54</v>
      </c>
      <c r="J3822" s="10" t="s">
        <v>3098</v>
      </c>
    </row>
    <row r="3823" spans="1:10" ht="38.25" outlineLevel="2" x14ac:dyDescent="0.25">
      <c r="A3823" s="4">
        <v>2021</v>
      </c>
      <c r="B3823" s="5" t="s">
        <v>10</v>
      </c>
      <c r="C3823" s="6">
        <v>44449</v>
      </c>
      <c r="D3823" s="7" t="s">
        <v>56</v>
      </c>
      <c r="E3823" s="8" t="s">
        <v>57</v>
      </c>
      <c r="F3823" s="8" t="s">
        <v>728</v>
      </c>
      <c r="G3823" s="9">
        <v>7081.95</v>
      </c>
      <c r="H3823" s="7" t="s">
        <v>53</v>
      </c>
      <c r="I3823" s="10" t="s">
        <v>54</v>
      </c>
      <c r="J3823" s="10" t="s">
        <v>3099</v>
      </c>
    </row>
    <row r="3824" spans="1:10" ht="25.5" outlineLevel="2" x14ac:dyDescent="0.25">
      <c r="A3824" s="4">
        <v>2021</v>
      </c>
      <c r="B3824" s="5" t="s">
        <v>10</v>
      </c>
      <c r="C3824" s="6">
        <v>44558</v>
      </c>
      <c r="D3824" s="7" t="s">
        <v>56</v>
      </c>
      <c r="E3824" s="8" t="s">
        <v>57</v>
      </c>
      <c r="F3824" s="8" t="s">
        <v>728</v>
      </c>
      <c r="G3824" s="9">
        <v>7081.95</v>
      </c>
      <c r="H3824" s="7" t="s">
        <v>53</v>
      </c>
      <c r="I3824" s="10" t="s">
        <v>54</v>
      </c>
      <c r="J3824" s="10" t="s">
        <v>4326</v>
      </c>
    </row>
    <row r="3825" spans="1:10" ht="38.25" outlineLevel="2" x14ac:dyDescent="0.25">
      <c r="A3825" s="4">
        <v>2021</v>
      </c>
      <c r="B3825" s="5" t="s">
        <v>10</v>
      </c>
      <c r="C3825" s="6">
        <v>44558</v>
      </c>
      <c r="D3825" s="7" t="s">
        <v>56</v>
      </c>
      <c r="E3825" s="8" t="s">
        <v>57</v>
      </c>
      <c r="F3825" s="8" t="s">
        <v>728</v>
      </c>
      <c r="G3825" s="9">
        <v>7081.95</v>
      </c>
      <c r="H3825" s="7" t="s">
        <v>53</v>
      </c>
      <c r="I3825" s="10" t="s">
        <v>54</v>
      </c>
      <c r="J3825" s="10" t="s">
        <v>4327</v>
      </c>
    </row>
    <row r="3826" spans="1:10" ht="25.5" outlineLevel="2" x14ac:dyDescent="0.25">
      <c r="A3826" s="4">
        <v>2021</v>
      </c>
      <c r="B3826" s="5" t="s">
        <v>10</v>
      </c>
      <c r="C3826" s="6">
        <v>44558</v>
      </c>
      <c r="D3826" s="7" t="s">
        <v>56</v>
      </c>
      <c r="E3826" s="8" t="s">
        <v>57</v>
      </c>
      <c r="F3826" s="8" t="s">
        <v>728</v>
      </c>
      <c r="G3826" s="9">
        <v>7081.95</v>
      </c>
      <c r="H3826" s="7" t="s">
        <v>53</v>
      </c>
      <c r="I3826" s="10" t="s">
        <v>54</v>
      </c>
      <c r="J3826" s="10" t="s">
        <v>4328</v>
      </c>
    </row>
    <row r="3827" spans="1:10" ht="38.25" outlineLevel="2" x14ac:dyDescent="0.25">
      <c r="A3827" s="4">
        <v>2021</v>
      </c>
      <c r="B3827" s="5" t="s">
        <v>10</v>
      </c>
      <c r="C3827" s="6">
        <v>44558</v>
      </c>
      <c r="D3827" s="7" t="s">
        <v>56</v>
      </c>
      <c r="E3827" s="8" t="s">
        <v>57</v>
      </c>
      <c r="F3827" s="8" t="s">
        <v>728</v>
      </c>
      <c r="G3827" s="9">
        <v>36236.769999999997</v>
      </c>
      <c r="H3827" s="7" t="s">
        <v>53</v>
      </c>
      <c r="I3827" s="10" t="s">
        <v>54</v>
      </c>
      <c r="J3827" s="10" t="s">
        <v>4331</v>
      </c>
    </row>
    <row r="3828" spans="1:10" ht="38.25" outlineLevel="2" x14ac:dyDescent="0.25">
      <c r="A3828" s="4">
        <v>2021</v>
      </c>
      <c r="B3828" s="5" t="s">
        <v>10</v>
      </c>
      <c r="C3828" s="6">
        <v>44561</v>
      </c>
      <c r="D3828" s="7" t="s">
        <v>56</v>
      </c>
      <c r="E3828" s="8" t="s">
        <v>57</v>
      </c>
      <c r="F3828" s="8" t="s">
        <v>728</v>
      </c>
      <c r="G3828" s="9">
        <v>181680.5</v>
      </c>
      <c r="H3828" s="7" t="s">
        <v>53</v>
      </c>
      <c r="I3828" s="10" t="s">
        <v>54</v>
      </c>
      <c r="J3828" s="10" t="s">
        <v>4366</v>
      </c>
    </row>
    <row r="3829" spans="1:10" ht="38.25" outlineLevel="2" x14ac:dyDescent="0.25">
      <c r="A3829" s="4">
        <v>2021</v>
      </c>
      <c r="B3829" s="5" t="s">
        <v>10</v>
      </c>
      <c r="C3829" s="6">
        <v>44561</v>
      </c>
      <c r="D3829" s="7" t="s">
        <v>56</v>
      </c>
      <c r="E3829" s="8" t="s">
        <v>57</v>
      </c>
      <c r="F3829" s="8" t="s">
        <v>728</v>
      </c>
      <c r="G3829" s="9">
        <v>25250</v>
      </c>
      <c r="H3829" s="7" t="s">
        <v>53</v>
      </c>
      <c r="I3829" s="10" t="s">
        <v>54</v>
      </c>
      <c r="J3829" s="10" t="s">
        <v>4367</v>
      </c>
    </row>
    <row r="3830" spans="1:10" ht="38.25" outlineLevel="2" x14ac:dyDescent="0.25">
      <c r="A3830" s="4">
        <v>2021</v>
      </c>
      <c r="B3830" s="5" t="s">
        <v>10</v>
      </c>
      <c r="C3830" s="6">
        <v>44561</v>
      </c>
      <c r="D3830" s="7" t="s">
        <v>56</v>
      </c>
      <c r="E3830" s="8" t="s">
        <v>57</v>
      </c>
      <c r="F3830" s="8" t="s">
        <v>728</v>
      </c>
      <c r="G3830" s="9">
        <v>25250</v>
      </c>
      <c r="H3830" s="7" t="s">
        <v>53</v>
      </c>
      <c r="I3830" s="10" t="s">
        <v>54</v>
      </c>
      <c r="J3830" s="10" t="s">
        <v>4368</v>
      </c>
    </row>
    <row r="3831" spans="1:10" ht="25.5" outlineLevel="2" x14ac:dyDescent="0.25">
      <c r="A3831" s="4">
        <v>2021</v>
      </c>
      <c r="B3831" s="5" t="s">
        <v>10</v>
      </c>
      <c r="C3831" s="6">
        <v>44267</v>
      </c>
      <c r="D3831" s="7" t="s">
        <v>40</v>
      </c>
      <c r="E3831" s="8" t="s">
        <v>41</v>
      </c>
      <c r="F3831" s="8" t="s">
        <v>107</v>
      </c>
      <c r="G3831" s="9">
        <v>9421.8700000000008</v>
      </c>
      <c r="H3831" s="7" t="s">
        <v>53</v>
      </c>
      <c r="I3831" s="10" t="s">
        <v>54</v>
      </c>
      <c r="J3831" s="10" t="s">
        <v>1067</v>
      </c>
    </row>
    <row r="3832" spans="1:10" ht="25.5" outlineLevel="2" x14ac:dyDescent="0.25">
      <c r="A3832" s="4">
        <v>2021</v>
      </c>
      <c r="B3832" s="5" t="s">
        <v>10</v>
      </c>
      <c r="C3832" s="6">
        <v>44267</v>
      </c>
      <c r="D3832" s="7" t="s">
        <v>40</v>
      </c>
      <c r="E3832" s="8" t="s">
        <v>41</v>
      </c>
      <c r="F3832" s="8" t="s">
        <v>107</v>
      </c>
      <c r="G3832" s="9">
        <v>9421.8700000000008</v>
      </c>
      <c r="H3832" s="7" t="s">
        <v>53</v>
      </c>
      <c r="I3832" s="10" t="s">
        <v>54</v>
      </c>
      <c r="J3832" s="10" t="s">
        <v>1068</v>
      </c>
    </row>
    <row r="3833" spans="1:10" ht="25.5" outlineLevel="2" x14ac:dyDescent="0.25">
      <c r="A3833" s="4">
        <v>2021</v>
      </c>
      <c r="B3833" s="5" t="s">
        <v>10</v>
      </c>
      <c r="C3833" s="6">
        <v>44287</v>
      </c>
      <c r="D3833" s="7" t="s">
        <v>40</v>
      </c>
      <c r="E3833" s="8" t="s">
        <v>41</v>
      </c>
      <c r="F3833" s="8" t="s">
        <v>107</v>
      </c>
      <c r="G3833" s="9">
        <v>2018.94</v>
      </c>
      <c r="H3833" s="7" t="s">
        <v>53</v>
      </c>
      <c r="I3833" s="10" t="s">
        <v>54</v>
      </c>
      <c r="J3833" s="10" t="s">
        <v>1275</v>
      </c>
    </row>
    <row r="3834" spans="1:10" ht="25.5" outlineLevel="2" x14ac:dyDescent="0.25">
      <c r="A3834" s="4">
        <v>2021</v>
      </c>
      <c r="B3834" s="5" t="s">
        <v>10</v>
      </c>
      <c r="C3834" s="6">
        <v>44299</v>
      </c>
      <c r="D3834" s="7" t="s">
        <v>40</v>
      </c>
      <c r="E3834" s="8" t="s">
        <v>41</v>
      </c>
      <c r="F3834" s="8" t="s">
        <v>107</v>
      </c>
      <c r="G3834" s="9">
        <v>9421.8700000000008</v>
      </c>
      <c r="H3834" s="7" t="s">
        <v>53</v>
      </c>
      <c r="I3834" s="10" t="s">
        <v>54</v>
      </c>
      <c r="J3834" s="10" t="s">
        <v>1448</v>
      </c>
    </row>
    <row r="3835" spans="1:10" ht="25.5" outlineLevel="2" x14ac:dyDescent="0.25">
      <c r="A3835" s="4">
        <v>2021</v>
      </c>
      <c r="B3835" s="5" t="s">
        <v>10</v>
      </c>
      <c r="C3835" s="6">
        <v>44333</v>
      </c>
      <c r="D3835" s="7" t="s">
        <v>40</v>
      </c>
      <c r="E3835" s="8" t="s">
        <v>41</v>
      </c>
      <c r="F3835" s="8" t="s">
        <v>107</v>
      </c>
      <c r="G3835" s="9">
        <v>9421.8700000000008</v>
      </c>
      <c r="H3835" s="7" t="s">
        <v>53</v>
      </c>
      <c r="I3835" s="10" t="s">
        <v>54</v>
      </c>
      <c r="J3835" s="10" t="s">
        <v>1877</v>
      </c>
    </row>
    <row r="3836" spans="1:10" ht="25.5" outlineLevel="2" x14ac:dyDescent="0.25">
      <c r="A3836" s="4">
        <v>2021</v>
      </c>
      <c r="B3836" s="5" t="s">
        <v>10</v>
      </c>
      <c r="C3836" s="6">
        <v>44438</v>
      </c>
      <c r="D3836" s="7" t="s">
        <v>40</v>
      </c>
      <c r="E3836" s="8" t="s">
        <v>41</v>
      </c>
      <c r="F3836" s="8" t="s">
        <v>107</v>
      </c>
      <c r="G3836" s="9">
        <v>9421.8700000000008</v>
      </c>
      <c r="H3836" s="7" t="s">
        <v>53</v>
      </c>
      <c r="I3836" s="10" t="s">
        <v>54</v>
      </c>
      <c r="J3836" s="10" t="s">
        <v>2984</v>
      </c>
    </row>
    <row r="3837" spans="1:10" ht="25.5" outlineLevel="2" x14ac:dyDescent="0.25">
      <c r="A3837" s="4">
        <v>2021</v>
      </c>
      <c r="B3837" s="5" t="s">
        <v>10</v>
      </c>
      <c r="C3837" s="6">
        <v>44438</v>
      </c>
      <c r="D3837" s="7" t="s">
        <v>40</v>
      </c>
      <c r="E3837" s="8" t="s">
        <v>41</v>
      </c>
      <c r="F3837" s="8" t="s">
        <v>107</v>
      </c>
      <c r="G3837" s="9">
        <v>9421.8700000000008</v>
      </c>
      <c r="H3837" s="7" t="s">
        <v>53</v>
      </c>
      <c r="I3837" s="10" t="s">
        <v>54</v>
      </c>
      <c r="J3837" s="10" t="s">
        <v>2985</v>
      </c>
    </row>
    <row r="3838" spans="1:10" ht="38.25" outlineLevel="2" x14ac:dyDescent="0.25">
      <c r="A3838" s="4">
        <v>2021</v>
      </c>
      <c r="B3838" s="5" t="s">
        <v>10</v>
      </c>
      <c r="C3838" s="6">
        <v>44449</v>
      </c>
      <c r="D3838" s="7" t="s">
        <v>40</v>
      </c>
      <c r="E3838" s="8" t="s">
        <v>41</v>
      </c>
      <c r="F3838" s="8" t="s">
        <v>107</v>
      </c>
      <c r="G3838" s="9">
        <v>9421.8700000000008</v>
      </c>
      <c r="H3838" s="7" t="s">
        <v>53</v>
      </c>
      <c r="I3838" s="10" t="s">
        <v>54</v>
      </c>
      <c r="J3838" s="10" t="s">
        <v>3095</v>
      </c>
    </row>
    <row r="3839" spans="1:10" ht="38.25" outlineLevel="2" x14ac:dyDescent="0.25">
      <c r="A3839" s="4">
        <v>2021</v>
      </c>
      <c r="B3839" s="5" t="s">
        <v>10</v>
      </c>
      <c r="C3839" s="6">
        <v>44526</v>
      </c>
      <c r="D3839" s="7" t="s">
        <v>40</v>
      </c>
      <c r="E3839" s="8" t="s">
        <v>41</v>
      </c>
      <c r="F3839" s="8" t="s">
        <v>107</v>
      </c>
      <c r="G3839" s="9">
        <v>9421.8700000000008</v>
      </c>
      <c r="H3839" s="7" t="s">
        <v>53</v>
      </c>
      <c r="I3839" s="10" t="s">
        <v>54</v>
      </c>
      <c r="J3839" s="10" t="s">
        <v>3945</v>
      </c>
    </row>
    <row r="3840" spans="1:10" ht="38.25" outlineLevel="2" x14ac:dyDescent="0.25">
      <c r="A3840" s="4">
        <v>2021</v>
      </c>
      <c r="B3840" s="5" t="s">
        <v>10</v>
      </c>
      <c r="C3840" s="6">
        <v>44526</v>
      </c>
      <c r="D3840" s="7" t="s">
        <v>40</v>
      </c>
      <c r="E3840" s="8" t="s">
        <v>41</v>
      </c>
      <c r="F3840" s="8" t="s">
        <v>107</v>
      </c>
      <c r="G3840" s="9">
        <v>9421.8700000000008</v>
      </c>
      <c r="H3840" s="7" t="s">
        <v>53</v>
      </c>
      <c r="I3840" s="10" t="s">
        <v>54</v>
      </c>
      <c r="J3840" s="10" t="s">
        <v>3949</v>
      </c>
    </row>
    <row r="3841" spans="1:10" ht="38.25" outlineLevel="2" x14ac:dyDescent="0.25">
      <c r="A3841" s="4">
        <v>2021</v>
      </c>
      <c r="B3841" s="5" t="s">
        <v>10</v>
      </c>
      <c r="C3841" s="6">
        <v>44551</v>
      </c>
      <c r="D3841" s="7" t="s">
        <v>40</v>
      </c>
      <c r="E3841" s="8" t="s">
        <v>41</v>
      </c>
      <c r="F3841" s="8" t="s">
        <v>107</v>
      </c>
      <c r="G3841" s="9">
        <v>17381.3</v>
      </c>
      <c r="H3841" s="7" t="s">
        <v>53</v>
      </c>
      <c r="I3841" s="10" t="s">
        <v>54</v>
      </c>
      <c r="J3841" s="10" t="s">
        <v>4219</v>
      </c>
    </row>
    <row r="3842" spans="1:10" ht="38.25" outlineLevel="2" x14ac:dyDescent="0.25">
      <c r="A3842" s="4">
        <v>2021</v>
      </c>
      <c r="B3842" s="5" t="s">
        <v>10</v>
      </c>
      <c r="C3842" s="6">
        <v>44551</v>
      </c>
      <c r="D3842" s="7" t="s">
        <v>40</v>
      </c>
      <c r="E3842" s="8" t="s">
        <v>41</v>
      </c>
      <c r="F3842" s="8" t="s">
        <v>107</v>
      </c>
      <c r="G3842" s="9">
        <v>11160</v>
      </c>
      <c r="H3842" s="7" t="s">
        <v>53</v>
      </c>
      <c r="I3842" s="10" t="s">
        <v>54</v>
      </c>
      <c r="J3842" s="10" t="s">
        <v>4220</v>
      </c>
    </row>
    <row r="3843" spans="1:10" ht="38.25" outlineLevel="2" x14ac:dyDescent="0.25">
      <c r="A3843" s="4">
        <v>2021</v>
      </c>
      <c r="B3843" s="5" t="s">
        <v>10</v>
      </c>
      <c r="C3843" s="6">
        <v>44558</v>
      </c>
      <c r="D3843" s="7" t="s">
        <v>40</v>
      </c>
      <c r="E3843" s="8" t="s">
        <v>41</v>
      </c>
      <c r="F3843" s="8" t="s">
        <v>107</v>
      </c>
      <c r="G3843" s="9">
        <v>9421.8700000000008</v>
      </c>
      <c r="H3843" s="7" t="s">
        <v>53</v>
      </c>
      <c r="I3843" s="10" t="s">
        <v>54</v>
      </c>
      <c r="J3843" s="10" t="s">
        <v>3947</v>
      </c>
    </row>
    <row r="3844" spans="1:10" ht="38.25" outlineLevel="2" x14ac:dyDescent="0.25">
      <c r="A3844" s="4">
        <v>2021</v>
      </c>
      <c r="B3844" s="5" t="s">
        <v>10</v>
      </c>
      <c r="C3844" s="6">
        <v>44558</v>
      </c>
      <c r="D3844" s="7" t="s">
        <v>40</v>
      </c>
      <c r="E3844" s="8" t="s">
        <v>41</v>
      </c>
      <c r="F3844" s="8" t="s">
        <v>107</v>
      </c>
      <c r="G3844" s="9">
        <v>11160</v>
      </c>
      <c r="H3844" s="7" t="s">
        <v>53</v>
      </c>
      <c r="I3844" s="10" t="s">
        <v>54</v>
      </c>
      <c r="J3844" s="10" t="s">
        <v>4330</v>
      </c>
    </row>
    <row r="3845" spans="1:10" ht="38.25" outlineLevel="2" x14ac:dyDescent="0.25">
      <c r="A3845" s="4">
        <v>2021</v>
      </c>
      <c r="B3845" s="5" t="s">
        <v>10</v>
      </c>
      <c r="C3845" s="6">
        <v>44558</v>
      </c>
      <c r="D3845" s="7" t="s">
        <v>40</v>
      </c>
      <c r="E3845" s="8" t="s">
        <v>41</v>
      </c>
      <c r="F3845" s="8" t="s">
        <v>107</v>
      </c>
      <c r="G3845" s="9">
        <v>13463.96</v>
      </c>
      <c r="H3845" s="7" t="s">
        <v>53</v>
      </c>
      <c r="I3845" s="10" t="s">
        <v>54</v>
      </c>
      <c r="J3845" s="10" t="s">
        <v>4333</v>
      </c>
    </row>
    <row r="3846" spans="1:10" outlineLevel="1" x14ac:dyDescent="0.25">
      <c r="A3846" s="4"/>
      <c r="B3846" s="5"/>
      <c r="C3846" s="6"/>
      <c r="D3846" s="7"/>
      <c r="E3846" s="8"/>
      <c r="F3846" s="8"/>
      <c r="G3846" s="9">
        <f>SUBTOTAL(9,G3817:G3845)</f>
        <v>488639.67</v>
      </c>
      <c r="H3846" s="28" t="s">
        <v>5184</v>
      </c>
      <c r="I3846" s="10"/>
      <c r="J3846" s="10"/>
    </row>
    <row r="3847" spans="1:10" outlineLevel="2" x14ac:dyDescent="0.25">
      <c r="A3847" s="4">
        <v>2021</v>
      </c>
      <c r="B3847" s="5" t="s">
        <v>746</v>
      </c>
      <c r="C3847" s="6">
        <v>44294</v>
      </c>
      <c r="D3847" s="7" t="s">
        <v>44</v>
      </c>
      <c r="E3847" s="8" t="s">
        <v>162</v>
      </c>
      <c r="F3847" s="8" t="s">
        <v>99</v>
      </c>
      <c r="G3847" s="9">
        <v>1890.49</v>
      </c>
      <c r="H3847" s="7" t="s">
        <v>1308</v>
      </c>
      <c r="I3847" s="10" t="s">
        <v>1309</v>
      </c>
      <c r="J3847" s="10" t="s">
        <v>1310</v>
      </c>
    </row>
    <row r="3848" spans="1:10" outlineLevel="1" x14ac:dyDescent="0.25">
      <c r="A3848" s="4"/>
      <c r="B3848" s="5"/>
      <c r="C3848" s="6"/>
      <c r="D3848" s="7"/>
      <c r="E3848" s="8"/>
      <c r="F3848" s="8"/>
      <c r="G3848" s="9">
        <f>SUBTOTAL(9,G3847:G3847)</f>
        <v>1890.49</v>
      </c>
      <c r="H3848" s="28" t="s">
        <v>5185</v>
      </c>
      <c r="I3848" s="10"/>
      <c r="J3848" s="10"/>
    </row>
    <row r="3849" spans="1:10" outlineLevel="2" x14ac:dyDescent="0.25">
      <c r="A3849" s="4">
        <v>2021</v>
      </c>
      <c r="B3849" s="5" t="s">
        <v>746</v>
      </c>
      <c r="C3849" s="6">
        <v>44294</v>
      </c>
      <c r="D3849" s="7" t="s">
        <v>44</v>
      </c>
      <c r="E3849" s="8" t="s">
        <v>162</v>
      </c>
      <c r="F3849" s="8" t="s">
        <v>99</v>
      </c>
      <c r="G3849" s="9">
        <v>3100</v>
      </c>
      <c r="H3849" s="7" t="s">
        <v>1311</v>
      </c>
      <c r="I3849" s="10" t="s">
        <v>1312</v>
      </c>
      <c r="J3849" s="10" t="s">
        <v>1313</v>
      </c>
    </row>
    <row r="3850" spans="1:10" outlineLevel="1" x14ac:dyDescent="0.25">
      <c r="A3850" s="4"/>
      <c r="B3850" s="5"/>
      <c r="C3850" s="6"/>
      <c r="D3850" s="7"/>
      <c r="E3850" s="8"/>
      <c r="F3850" s="8"/>
      <c r="G3850" s="9">
        <f>SUBTOTAL(9,G3849:G3849)</f>
        <v>3100</v>
      </c>
      <c r="H3850" s="28" t="s">
        <v>5186</v>
      </c>
      <c r="I3850" s="10"/>
      <c r="J3850" s="10"/>
    </row>
    <row r="3851" spans="1:10" outlineLevel="2" x14ac:dyDescent="0.25">
      <c r="A3851" s="4">
        <v>2021</v>
      </c>
      <c r="B3851" s="5" t="s">
        <v>746</v>
      </c>
      <c r="C3851" s="6">
        <v>44561</v>
      </c>
      <c r="D3851" s="7" t="s">
        <v>12</v>
      </c>
      <c r="E3851" s="8" t="s">
        <v>13</v>
      </c>
      <c r="F3851" s="8" t="s">
        <v>99</v>
      </c>
      <c r="G3851" s="9">
        <v>1218</v>
      </c>
      <c r="H3851" s="7" t="s">
        <v>334</v>
      </c>
      <c r="I3851" s="10" t="s">
        <v>335</v>
      </c>
      <c r="J3851" s="10" t="s">
        <v>4679</v>
      </c>
    </row>
    <row r="3852" spans="1:10" outlineLevel="1" x14ac:dyDescent="0.25">
      <c r="A3852" s="4"/>
      <c r="B3852" s="5"/>
      <c r="C3852" s="6"/>
      <c r="D3852" s="7"/>
      <c r="E3852" s="8"/>
      <c r="F3852" s="8"/>
      <c r="G3852" s="9">
        <f>SUBTOTAL(9,G3851:G3851)</f>
        <v>1218</v>
      </c>
      <c r="H3852" s="28" t="s">
        <v>5187</v>
      </c>
      <c r="I3852" s="10"/>
      <c r="J3852" s="10"/>
    </row>
    <row r="3853" spans="1:10" ht="25.5" outlineLevel="2" x14ac:dyDescent="0.25">
      <c r="A3853" s="4">
        <v>2020</v>
      </c>
      <c r="B3853" s="5" t="s">
        <v>10</v>
      </c>
      <c r="C3853" s="6">
        <v>44197</v>
      </c>
      <c r="D3853" s="7" t="s">
        <v>44</v>
      </c>
      <c r="E3853" s="8" t="s">
        <v>43</v>
      </c>
      <c r="F3853" s="8" t="s">
        <v>99</v>
      </c>
      <c r="G3853" s="9">
        <v>4537.5</v>
      </c>
      <c r="H3853" s="7" t="s">
        <v>254</v>
      </c>
      <c r="I3853" s="10" t="s">
        <v>255</v>
      </c>
      <c r="J3853" s="10" t="s">
        <v>514</v>
      </c>
    </row>
    <row r="3854" spans="1:10" ht="25.5" outlineLevel="2" x14ac:dyDescent="0.25">
      <c r="A3854" s="4">
        <v>2020</v>
      </c>
      <c r="B3854" s="5" t="s">
        <v>10</v>
      </c>
      <c r="C3854" s="6">
        <v>44197</v>
      </c>
      <c r="D3854" s="7" t="s">
        <v>44</v>
      </c>
      <c r="E3854" s="8" t="s">
        <v>43</v>
      </c>
      <c r="F3854" s="8" t="s">
        <v>99</v>
      </c>
      <c r="G3854" s="9">
        <v>9528.75</v>
      </c>
      <c r="H3854" s="7" t="s">
        <v>254</v>
      </c>
      <c r="I3854" s="10" t="s">
        <v>255</v>
      </c>
      <c r="J3854" s="10" t="s">
        <v>515</v>
      </c>
    </row>
    <row r="3855" spans="1:10" ht="25.5" outlineLevel="2" x14ac:dyDescent="0.25">
      <c r="A3855" s="4">
        <v>2020</v>
      </c>
      <c r="B3855" s="5" t="s">
        <v>10</v>
      </c>
      <c r="C3855" s="6">
        <v>44197</v>
      </c>
      <c r="D3855" s="7" t="s">
        <v>44</v>
      </c>
      <c r="E3855" s="8" t="s">
        <v>43</v>
      </c>
      <c r="F3855" s="8" t="s">
        <v>99</v>
      </c>
      <c r="G3855" s="9">
        <v>8167.5</v>
      </c>
      <c r="H3855" s="7" t="s">
        <v>254</v>
      </c>
      <c r="I3855" s="10" t="s">
        <v>255</v>
      </c>
      <c r="J3855" s="10" t="s">
        <v>516</v>
      </c>
    </row>
    <row r="3856" spans="1:10" ht="25.5" outlineLevel="2" x14ac:dyDescent="0.25">
      <c r="A3856" s="4">
        <v>2020</v>
      </c>
      <c r="B3856" s="5" t="s">
        <v>10</v>
      </c>
      <c r="C3856" s="6">
        <v>44197</v>
      </c>
      <c r="D3856" s="7" t="s">
        <v>44</v>
      </c>
      <c r="E3856" s="8" t="s">
        <v>43</v>
      </c>
      <c r="F3856" s="8" t="s">
        <v>99</v>
      </c>
      <c r="G3856" s="9">
        <v>14520</v>
      </c>
      <c r="H3856" s="7" t="s">
        <v>254</v>
      </c>
      <c r="I3856" s="10" t="s">
        <v>255</v>
      </c>
      <c r="J3856" s="10" t="s">
        <v>517</v>
      </c>
    </row>
    <row r="3857" spans="1:10" outlineLevel="1" x14ac:dyDescent="0.25">
      <c r="A3857" s="4"/>
      <c r="B3857" s="5"/>
      <c r="C3857" s="6"/>
      <c r="D3857" s="7"/>
      <c r="E3857" s="8"/>
      <c r="F3857" s="8"/>
      <c r="G3857" s="9">
        <f>SUBTOTAL(9,G3853:G3856)</f>
        <v>36753.75</v>
      </c>
      <c r="H3857" s="28" t="s">
        <v>5188</v>
      </c>
      <c r="I3857" s="10"/>
      <c r="J3857" s="10"/>
    </row>
    <row r="3858" spans="1:10" ht="25.5" outlineLevel="2" x14ac:dyDescent="0.25">
      <c r="A3858" s="4">
        <v>2020</v>
      </c>
      <c r="B3858" s="5" t="s">
        <v>10</v>
      </c>
      <c r="C3858" s="6">
        <v>44197</v>
      </c>
      <c r="D3858" s="7" t="s">
        <v>44</v>
      </c>
      <c r="E3858" s="8" t="s">
        <v>43</v>
      </c>
      <c r="F3858" s="8" t="s">
        <v>99</v>
      </c>
      <c r="G3858" s="9">
        <v>6098.4</v>
      </c>
      <c r="H3858" s="7" t="s">
        <v>518</v>
      </c>
      <c r="I3858" s="10" t="s">
        <v>519</v>
      </c>
      <c r="J3858" s="10" t="s">
        <v>520</v>
      </c>
    </row>
    <row r="3859" spans="1:10" outlineLevel="1" x14ac:dyDescent="0.25">
      <c r="A3859" s="4"/>
      <c r="B3859" s="5"/>
      <c r="C3859" s="6"/>
      <c r="D3859" s="7"/>
      <c r="E3859" s="8"/>
      <c r="F3859" s="8"/>
      <c r="G3859" s="9">
        <f>SUBTOTAL(9,G3858:G3858)</f>
        <v>6098.4</v>
      </c>
      <c r="H3859" s="28" t="s">
        <v>5189</v>
      </c>
      <c r="I3859" s="10"/>
      <c r="J3859" s="10"/>
    </row>
    <row r="3860" spans="1:10" ht="38.25" outlineLevel="2" x14ac:dyDescent="0.25">
      <c r="A3860" s="4">
        <v>2020</v>
      </c>
      <c r="B3860" s="5" t="s">
        <v>10</v>
      </c>
      <c r="C3860" s="6">
        <v>44197</v>
      </c>
      <c r="D3860" s="7" t="s">
        <v>12</v>
      </c>
      <c r="E3860" s="8" t="s">
        <v>93</v>
      </c>
      <c r="F3860" s="8" t="s">
        <v>99</v>
      </c>
      <c r="G3860" s="9">
        <v>6473.5</v>
      </c>
      <c r="H3860" s="7" t="s">
        <v>571</v>
      </c>
      <c r="I3860" s="10" t="s">
        <v>572</v>
      </c>
      <c r="J3860" s="10" t="s">
        <v>573</v>
      </c>
    </row>
    <row r="3861" spans="1:10" outlineLevel="1" x14ac:dyDescent="0.25">
      <c r="A3861" s="4"/>
      <c r="B3861" s="5"/>
      <c r="C3861" s="6"/>
      <c r="D3861" s="7"/>
      <c r="E3861" s="8"/>
      <c r="F3861" s="8"/>
      <c r="G3861" s="9">
        <f>SUBTOTAL(9,G3860:G3860)</f>
        <v>6473.5</v>
      </c>
      <c r="H3861" s="28" t="s">
        <v>5190</v>
      </c>
      <c r="I3861" s="10"/>
      <c r="J3861" s="10"/>
    </row>
    <row r="3862" spans="1:10" ht="25.5" outlineLevel="2" x14ac:dyDescent="0.25">
      <c r="A3862" s="4">
        <v>2020</v>
      </c>
      <c r="B3862" s="5" t="s">
        <v>10</v>
      </c>
      <c r="C3862" s="6">
        <v>44197</v>
      </c>
      <c r="D3862" s="7" t="s">
        <v>44</v>
      </c>
      <c r="E3862" s="8" t="s">
        <v>45</v>
      </c>
      <c r="F3862" s="8" t="s">
        <v>99</v>
      </c>
      <c r="G3862" s="9">
        <v>1161.5999999999999</v>
      </c>
      <c r="H3862" s="7" t="s">
        <v>369</v>
      </c>
      <c r="I3862" s="10" t="s">
        <v>370</v>
      </c>
      <c r="J3862" s="10" t="s">
        <v>574</v>
      </c>
    </row>
    <row r="3863" spans="1:10" outlineLevel="1" x14ac:dyDescent="0.25">
      <c r="A3863" s="4"/>
      <c r="B3863" s="5"/>
      <c r="C3863" s="6"/>
      <c r="D3863" s="7"/>
      <c r="E3863" s="8"/>
      <c r="F3863" s="8"/>
      <c r="G3863" s="9">
        <f>SUBTOTAL(9,G3862:G3862)</f>
        <v>1161.5999999999999</v>
      </c>
      <c r="H3863" s="28" t="s">
        <v>5191</v>
      </c>
      <c r="I3863" s="10"/>
      <c r="J3863" s="10"/>
    </row>
    <row r="3864" spans="1:10" ht="25.5" outlineLevel="2" x14ac:dyDescent="0.25">
      <c r="A3864" s="4">
        <v>2020</v>
      </c>
      <c r="B3864" s="5" t="s">
        <v>10</v>
      </c>
      <c r="C3864" s="6">
        <v>44197</v>
      </c>
      <c r="D3864" s="7" t="s">
        <v>12</v>
      </c>
      <c r="E3864" s="8" t="s">
        <v>212</v>
      </c>
      <c r="F3864" s="8" t="s">
        <v>99</v>
      </c>
      <c r="G3864" s="9">
        <v>907.5</v>
      </c>
      <c r="H3864" s="7" t="s">
        <v>595</v>
      </c>
      <c r="I3864" s="10" t="s">
        <v>596</v>
      </c>
      <c r="J3864" s="10" t="s">
        <v>597</v>
      </c>
    </row>
    <row r="3865" spans="1:10" outlineLevel="1" x14ac:dyDescent="0.25">
      <c r="A3865" s="4"/>
      <c r="B3865" s="5"/>
      <c r="C3865" s="6"/>
      <c r="D3865" s="7"/>
      <c r="E3865" s="8"/>
      <c r="F3865" s="8"/>
      <c r="G3865" s="9">
        <f>SUBTOTAL(9,G3864:G3864)</f>
        <v>907.5</v>
      </c>
      <c r="H3865" s="28" t="s">
        <v>5192</v>
      </c>
      <c r="I3865" s="10"/>
      <c r="J3865" s="10"/>
    </row>
    <row r="3866" spans="1:10" ht="25.5" outlineLevel="2" x14ac:dyDescent="0.25">
      <c r="A3866" s="4">
        <v>2020</v>
      </c>
      <c r="B3866" s="5" t="s">
        <v>10</v>
      </c>
      <c r="C3866" s="6">
        <v>44197</v>
      </c>
      <c r="D3866" s="7" t="s">
        <v>44</v>
      </c>
      <c r="E3866" s="8" t="s">
        <v>43</v>
      </c>
      <c r="F3866" s="8" t="s">
        <v>99</v>
      </c>
      <c r="G3866" s="9">
        <v>5263.5</v>
      </c>
      <c r="H3866" s="7" t="s">
        <v>598</v>
      </c>
      <c r="I3866" s="10" t="s">
        <v>599</v>
      </c>
      <c r="J3866" s="10" t="s">
        <v>600</v>
      </c>
    </row>
    <row r="3867" spans="1:10" outlineLevel="1" x14ac:dyDescent="0.25">
      <c r="A3867" s="4"/>
      <c r="B3867" s="5"/>
      <c r="C3867" s="6"/>
      <c r="D3867" s="7"/>
      <c r="E3867" s="8"/>
      <c r="F3867" s="8"/>
      <c r="G3867" s="9">
        <f>SUBTOTAL(9,G3866:G3866)</f>
        <v>5263.5</v>
      </c>
      <c r="H3867" s="28" t="s">
        <v>5193</v>
      </c>
      <c r="I3867" s="10"/>
      <c r="J3867" s="10"/>
    </row>
    <row r="3868" spans="1:10" ht="25.5" outlineLevel="2" x14ac:dyDescent="0.25">
      <c r="A3868" s="4">
        <v>2020</v>
      </c>
      <c r="B3868" s="5" t="s">
        <v>10</v>
      </c>
      <c r="C3868" s="6">
        <v>44197</v>
      </c>
      <c r="D3868" s="7" t="s">
        <v>40</v>
      </c>
      <c r="E3868" s="8" t="s">
        <v>270</v>
      </c>
      <c r="F3868" s="8" t="s">
        <v>99</v>
      </c>
      <c r="G3868" s="9">
        <v>17641.8</v>
      </c>
      <c r="H3868" s="7" t="s">
        <v>619</v>
      </c>
      <c r="I3868" s="10" t="s">
        <v>620</v>
      </c>
      <c r="J3868" s="10" t="s">
        <v>621</v>
      </c>
    </row>
    <row r="3869" spans="1:10" outlineLevel="1" x14ac:dyDescent="0.25">
      <c r="A3869" s="4"/>
      <c r="B3869" s="5"/>
      <c r="C3869" s="6"/>
      <c r="D3869" s="7"/>
      <c r="E3869" s="8"/>
      <c r="F3869" s="8"/>
      <c r="G3869" s="9">
        <f>SUBTOTAL(9,G3868:G3868)</f>
        <v>17641.8</v>
      </c>
      <c r="H3869" s="28" t="s">
        <v>5194</v>
      </c>
      <c r="I3869" s="10"/>
      <c r="J3869" s="10"/>
    </row>
    <row r="3870" spans="1:10" ht="25.5" outlineLevel="2" x14ac:dyDescent="0.25">
      <c r="A3870" s="4">
        <v>2020</v>
      </c>
      <c r="B3870" s="5" t="s">
        <v>10</v>
      </c>
      <c r="C3870" s="6">
        <v>44197</v>
      </c>
      <c r="D3870" s="7" t="s">
        <v>40</v>
      </c>
      <c r="E3870" s="8" t="s">
        <v>270</v>
      </c>
      <c r="F3870" s="8" t="s">
        <v>99</v>
      </c>
      <c r="G3870" s="9">
        <v>17908</v>
      </c>
      <c r="H3870" s="7" t="s">
        <v>623</v>
      </c>
      <c r="I3870" s="10" t="s">
        <v>624</v>
      </c>
      <c r="J3870" s="10" t="s">
        <v>625</v>
      </c>
    </row>
    <row r="3871" spans="1:10" outlineLevel="1" x14ac:dyDescent="0.25">
      <c r="A3871" s="4"/>
      <c r="B3871" s="5"/>
      <c r="C3871" s="6"/>
      <c r="D3871" s="7"/>
      <c r="E3871" s="8"/>
      <c r="F3871" s="8"/>
      <c r="G3871" s="9">
        <f>SUBTOTAL(9,G3870:G3870)</f>
        <v>17908</v>
      </c>
      <c r="H3871" s="28" t="s">
        <v>5195</v>
      </c>
      <c r="I3871" s="10"/>
      <c r="J3871" s="10"/>
    </row>
    <row r="3872" spans="1:10" ht="25.5" outlineLevel="2" x14ac:dyDescent="0.25">
      <c r="A3872" s="4">
        <v>2020</v>
      </c>
      <c r="B3872" s="5" t="s">
        <v>10</v>
      </c>
      <c r="C3872" s="6">
        <v>44197</v>
      </c>
      <c r="D3872" s="7" t="s">
        <v>40</v>
      </c>
      <c r="E3872" s="8" t="s">
        <v>270</v>
      </c>
      <c r="F3872" s="8" t="s">
        <v>99</v>
      </c>
      <c r="G3872" s="9">
        <v>15038.26</v>
      </c>
      <c r="H3872" s="7" t="s">
        <v>626</v>
      </c>
      <c r="I3872" s="10" t="s">
        <v>627</v>
      </c>
      <c r="J3872" s="10" t="s">
        <v>628</v>
      </c>
    </row>
    <row r="3873" spans="1:10" outlineLevel="1" x14ac:dyDescent="0.25">
      <c r="A3873" s="4"/>
      <c r="B3873" s="5"/>
      <c r="C3873" s="6"/>
      <c r="D3873" s="7"/>
      <c r="E3873" s="8"/>
      <c r="F3873" s="8"/>
      <c r="G3873" s="9">
        <f>SUBTOTAL(9,G3872:G3872)</f>
        <v>15038.26</v>
      </c>
      <c r="H3873" s="28" t="s">
        <v>5196</v>
      </c>
      <c r="I3873" s="10"/>
      <c r="J3873" s="10"/>
    </row>
    <row r="3874" spans="1:10" ht="25.5" outlineLevel="2" x14ac:dyDescent="0.25">
      <c r="A3874" s="4">
        <v>2020</v>
      </c>
      <c r="B3874" s="5" t="s">
        <v>10</v>
      </c>
      <c r="C3874" s="6">
        <v>44197</v>
      </c>
      <c r="D3874" s="7" t="s">
        <v>218</v>
      </c>
      <c r="E3874" s="8" t="s">
        <v>653</v>
      </c>
      <c r="F3874" s="8" t="s">
        <v>99</v>
      </c>
      <c r="G3874" s="9">
        <v>3052.61</v>
      </c>
      <c r="H3874" s="7" t="s">
        <v>654</v>
      </c>
      <c r="I3874" s="10" t="s">
        <v>655</v>
      </c>
      <c r="J3874" s="10" t="s">
        <v>656</v>
      </c>
    </row>
    <row r="3875" spans="1:10" outlineLevel="1" x14ac:dyDescent="0.25">
      <c r="A3875" s="4"/>
      <c r="B3875" s="5"/>
      <c r="C3875" s="6"/>
      <c r="D3875" s="7"/>
      <c r="E3875" s="8"/>
      <c r="F3875" s="8"/>
      <c r="G3875" s="9">
        <f>SUBTOTAL(9,G3874:G3874)</f>
        <v>3052.61</v>
      </c>
      <c r="H3875" s="28" t="s">
        <v>5197</v>
      </c>
      <c r="I3875" s="10"/>
      <c r="J3875" s="10"/>
    </row>
    <row r="3876" spans="1:10" ht="38.25" outlineLevel="2" x14ac:dyDescent="0.25">
      <c r="A3876" s="4">
        <v>2021</v>
      </c>
      <c r="B3876" s="5" t="s">
        <v>10</v>
      </c>
      <c r="C3876" s="6">
        <v>44239</v>
      </c>
      <c r="D3876" s="7" t="s">
        <v>12</v>
      </c>
      <c r="E3876" s="8" t="s">
        <v>752</v>
      </c>
      <c r="F3876" s="8" t="s">
        <v>99</v>
      </c>
      <c r="G3876" s="9">
        <v>800</v>
      </c>
      <c r="H3876" s="7" t="s">
        <v>454</v>
      </c>
      <c r="I3876" s="10" t="s">
        <v>455</v>
      </c>
      <c r="J3876" s="10" t="s">
        <v>876</v>
      </c>
    </row>
    <row r="3877" spans="1:10" outlineLevel="1" x14ac:dyDescent="0.25">
      <c r="A3877" s="4"/>
      <c r="B3877" s="5"/>
      <c r="C3877" s="6"/>
      <c r="D3877" s="7"/>
      <c r="E3877" s="8"/>
      <c r="F3877" s="8"/>
      <c r="G3877" s="9">
        <f>SUBTOTAL(9,G3876:G3876)</f>
        <v>800</v>
      </c>
      <c r="H3877" s="28" t="s">
        <v>5198</v>
      </c>
      <c r="I3877" s="10"/>
      <c r="J3877" s="10"/>
    </row>
    <row r="3878" spans="1:10" ht="38.25" outlineLevel="2" x14ac:dyDescent="0.25">
      <c r="A3878" s="4">
        <v>2021</v>
      </c>
      <c r="B3878" s="5" t="s">
        <v>10</v>
      </c>
      <c r="C3878" s="6">
        <v>44249</v>
      </c>
      <c r="D3878" s="7" t="s">
        <v>12</v>
      </c>
      <c r="E3878" s="8" t="s">
        <v>93</v>
      </c>
      <c r="F3878" s="8" t="s">
        <v>99</v>
      </c>
      <c r="G3878" s="9">
        <v>2465.86</v>
      </c>
      <c r="H3878" s="7" t="s">
        <v>888</v>
      </c>
      <c r="I3878" s="10" t="s">
        <v>889</v>
      </c>
      <c r="J3878" s="10" t="s">
        <v>904</v>
      </c>
    </row>
    <row r="3879" spans="1:10" outlineLevel="1" x14ac:dyDescent="0.25">
      <c r="A3879" s="4"/>
      <c r="B3879" s="5"/>
      <c r="C3879" s="6"/>
      <c r="D3879" s="7"/>
      <c r="E3879" s="8"/>
      <c r="F3879" s="8"/>
      <c r="G3879" s="9">
        <f>SUBTOTAL(9,G3878:G3878)</f>
        <v>2465.86</v>
      </c>
      <c r="H3879" s="28" t="s">
        <v>5199</v>
      </c>
      <c r="I3879" s="10"/>
      <c r="J3879" s="10"/>
    </row>
    <row r="3880" spans="1:10" ht="25.5" outlineLevel="2" x14ac:dyDescent="0.25">
      <c r="A3880" s="4">
        <v>2021</v>
      </c>
      <c r="B3880" s="5" t="s">
        <v>10</v>
      </c>
      <c r="C3880" s="6">
        <v>44249</v>
      </c>
      <c r="D3880" s="7" t="s">
        <v>56</v>
      </c>
      <c r="E3880" s="8" t="s">
        <v>11</v>
      </c>
      <c r="F3880" s="8" t="s">
        <v>99</v>
      </c>
      <c r="G3880" s="9">
        <v>1030.25</v>
      </c>
      <c r="H3880" s="7" t="s">
        <v>100</v>
      </c>
      <c r="I3880" s="10" t="s">
        <v>101</v>
      </c>
      <c r="J3880" s="10" t="s">
        <v>911</v>
      </c>
    </row>
    <row r="3881" spans="1:10" outlineLevel="1" x14ac:dyDescent="0.25">
      <c r="A3881" s="4"/>
      <c r="B3881" s="5"/>
      <c r="C3881" s="6"/>
      <c r="D3881" s="7"/>
      <c r="E3881" s="8"/>
      <c r="F3881" s="8"/>
      <c r="G3881" s="9">
        <f>SUBTOTAL(9,G3880:G3880)</f>
        <v>1030.25</v>
      </c>
      <c r="H3881" s="28" t="s">
        <v>5200</v>
      </c>
      <c r="I3881" s="10"/>
      <c r="J3881" s="10"/>
    </row>
    <row r="3882" spans="1:10" ht="38.25" outlineLevel="2" x14ac:dyDescent="0.25">
      <c r="A3882" s="4">
        <v>2021</v>
      </c>
      <c r="B3882" s="5" t="s">
        <v>10</v>
      </c>
      <c r="C3882" s="6">
        <v>44256</v>
      </c>
      <c r="D3882" s="7" t="s">
        <v>12</v>
      </c>
      <c r="E3882" s="8" t="s">
        <v>752</v>
      </c>
      <c r="F3882" s="8" t="s">
        <v>99</v>
      </c>
      <c r="G3882" s="9">
        <v>2400</v>
      </c>
      <c r="H3882" s="7" t="s">
        <v>454</v>
      </c>
      <c r="I3882" s="10" t="s">
        <v>455</v>
      </c>
      <c r="J3882" s="10" t="s">
        <v>958</v>
      </c>
    </row>
    <row r="3883" spans="1:10" outlineLevel="1" x14ac:dyDescent="0.25">
      <c r="A3883" s="4"/>
      <c r="B3883" s="5"/>
      <c r="C3883" s="6"/>
      <c r="D3883" s="7"/>
      <c r="E3883" s="8"/>
      <c r="F3883" s="8"/>
      <c r="G3883" s="9">
        <f>SUBTOTAL(9,G3882:G3882)</f>
        <v>2400</v>
      </c>
      <c r="H3883" s="28" t="s">
        <v>5198</v>
      </c>
      <c r="I3883" s="10"/>
      <c r="J3883" s="10"/>
    </row>
    <row r="3884" spans="1:10" ht="25.5" outlineLevel="2" x14ac:dyDescent="0.25">
      <c r="A3884" s="4">
        <v>2021</v>
      </c>
      <c r="B3884" s="5" t="s">
        <v>10</v>
      </c>
      <c r="C3884" s="6">
        <v>44287</v>
      </c>
      <c r="D3884" s="7" t="s">
        <v>12</v>
      </c>
      <c r="E3884" s="8" t="s">
        <v>212</v>
      </c>
      <c r="F3884" s="8" t="s">
        <v>99</v>
      </c>
      <c r="G3884" s="9">
        <v>1361.25</v>
      </c>
      <c r="H3884" s="7" t="s">
        <v>819</v>
      </c>
      <c r="I3884" s="10" t="s">
        <v>820</v>
      </c>
      <c r="J3884" s="10" t="s">
        <v>1157</v>
      </c>
    </row>
    <row r="3885" spans="1:10" outlineLevel="1" x14ac:dyDescent="0.25">
      <c r="A3885" s="4"/>
      <c r="B3885" s="5"/>
      <c r="C3885" s="6"/>
      <c r="D3885" s="7"/>
      <c r="E3885" s="8"/>
      <c r="F3885" s="8"/>
      <c r="G3885" s="9">
        <f>SUBTOTAL(9,G3884:G3884)</f>
        <v>1361.25</v>
      </c>
      <c r="H3885" s="28" t="s">
        <v>5201</v>
      </c>
      <c r="I3885" s="10"/>
      <c r="J3885" s="10"/>
    </row>
    <row r="3886" spans="1:10" ht="25.5" outlineLevel="2" x14ac:dyDescent="0.25">
      <c r="A3886" s="4">
        <v>2021</v>
      </c>
      <c r="B3886" s="5" t="s">
        <v>10</v>
      </c>
      <c r="C3886" s="6">
        <v>44287</v>
      </c>
      <c r="D3886" s="7" t="s">
        <v>12</v>
      </c>
      <c r="E3886" s="8" t="s">
        <v>212</v>
      </c>
      <c r="F3886" s="8" t="s">
        <v>99</v>
      </c>
      <c r="G3886" s="9">
        <v>5667.64</v>
      </c>
      <c r="H3886" s="7" t="s">
        <v>949</v>
      </c>
      <c r="I3886" s="10" t="s">
        <v>950</v>
      </c>
      <c r="J3886" s="10" t="s">
        <v>1168</v>
      </c>
    </row>
    <row r="3887" spans="1:10" outlineLevel="1" x14ac:dyDescent="0.25">
      <c r="A3887" s="4"/>
      <c r="B3887" s="5"/>
      <c r="C3887" s="6"/>
      <c r="D3887" s="7"/>
      <c r="E3887" s="8"/>
      <c r="F3887" s="8"/>
      <c r="G3887" s="9">
        <f>SUBTOTAL(9,G3886:G3886)</f>
        <v>5667.64</v>
      </c>
      <c r="H3887" s="28" t="s">
        <v>5202</v>
      </c>
      <c r="I3887" s="10"/>
      <c r="J3887" s="10"/>
    </row>
    <row r="3888" spans="1:10" ht="25.5" outlineLevel="2" x14ac:dyDescent="0.25">
      <c r="A3888" s="4">
        <v>2021</v>
      </c>
      <c r="B3888" s="5" t="s">
        <v>10</v>
      </c>
      <c r="C3888" s="6">
        <v>44299</v>
      </c>
      <c r="D3888" s="7" t="s">
        <v>55</v>
      </c>
      <c r="E3888" s="8" t="s">
        <v>96</v>
      </c>
      <c r="F3888" s="8" t="s">
        <v>99</v>
      </c>
      <c r="G3888" s="9">
        <v>484</v>
      </c>
      <c r="H3888" s="7" t="s">
        <v>350</v>
      </c>
      <c r="I3888" s="10" t="s">
        <v>351</v>
      </c>
      <c r="J3888" s="10" t="s">
        <v>1331</v>
      </c>
    </row>
    <row r="3889" spans="1:10" outlineLevel="1" x14ac:dyDescent="0.25">
      <c r="A3889" s="4"/>
      <c r="B3889" s="5"/>
      <c r="C3889" s="6"/>
      <c r="D3889" s="7"/>
      <c r="E3889" s="8"/>
      <c r="F3889" s="8"/>
      <c r="G3889" s="9">
        <f>SUBTOTAL(9,G3888:G3888)</f>
        <v>484</v>
      </c>
      <c r="H3889" s="28" t="s">
        <v>5203</v>
      </c>
      <c r="I3889" s="10"/>
      <c r="J3889" s="10"/>
    </row>
    <row r="3890" spans="1:10" ht="25.5" outlineLevel="2" x14ac:dyDescent="0.25">
      <c r="A3890" s="4">
        <v>2021</v>
      </c>
      <c r="B3890" s="5" t="s">
        <v>10</v>
      </c>
      <c r="C3890" s="6">
        <v>44299</v>
      </c>
      <c r="D3890" s="7" t="s">
        <v>44</v>
      </c>
      <c r="E3890" s="8" t="s">
        <v>43</v>
      </c>
      <c r="F3890" s="8" t="s">
        <v>99</v>
      </c>
      <c r="G3890" s="9">
        <v>5357.28</v>
      </c>
      <c r="H3890" s="7" t="s">
        <v>263</v>
      </c>
      <c r="I3890" s="10" t="s">
        <v>264</v>
      </c>
      <c r="J3890" s="10" t="s">
        <v>1346</v>
      </c>
    </row>
    <row r="3891" spans="1:10" outlineLevel="2" x14ac:dyDescent="0.25">
      <c r="A3891" s="4">
        <v>2021</v>
      </c>
      <c r="B3891" s="5" t="s">
        <v>10</v>
      </c>
      <c r="C3891" s="6">
        <v>44299</v>
      </c>
      <c r="D3891" s="7" t="s">
        <v>44</v>
      </c>
      <c r="E3891" s="8" t="s">
        <v>43</v>
      </c>
      <c r="F3891" s="8" t="s">
        <v>99</v>
      </c>
      <c r="G3891" s="9">
        <v>2216.7199999999998</v>
      </c>
      <c r="H3891" s="7" t="s">
        <v>263</v>
      </c>
      <c r="I3891" s="10" t="s">
        <v>264</v>
      </c>
      <c r="J3891" s="10" t="s">
        <v>1347</v>
      </c>
    </row>
    <row r="3892" spans="1:10" outlineLevel="1" x14ac:dyDescent="0.25">
      <c r="A3892" s="4"/>
      <c r="B3892" s="5"/>
      <c r="C3892" s="6"/>
      <c r="D3892" s="7"/>
      <c r="E3892" s="8"/>
      <c r="F3892" s="8"/>
      <c r="G3892" s="9">
        <f>SUBTOTAL(9,G3890:G3891)</f>
        <v>7574</v>
      </c>
      <c r="H3892" s="28" t="s">
        <v>5204</v>
      </c>
      <c r="I3892" s="10"/>
      <c r="J3892" s="10"/>
    </row>
    <row r="3893" spans="1:10" ht="25.5" outlineLevel="2" x14ac:dyDescent="0.25">
      <c r="A3893" s="4">
        <v>2021</v>
      </c>
      <c r="B3893" s="5" t="s">
        <v>10</v>
      </c>
      <c r="C3893" s="6">
        <v>44299</v>
      </c>
      <c r="D3893" s="7" t="s">
        <v>12</v>
      </c>
      <c r="E3893" s="8" t="s">
        <v>212</v>
      </c>
      <c r="F3893" s="8" t="s">
        <v>99</v>
      </c>
      <c r="G3893" s="9">
        <v>800</v>
      </c>
      <c r="H3893" s="7" t="s">
        <v>949</v>
      </c>
      <c r="I3893" s="10" t="s">
        <v>950</v>
      </c>
      <c r="J3893" s="10" t="s">
        <v>1350</v>
      </c>
    </row>
    <row r="3894" spans="1:10" outlineLevel="1" x14ac:dyDescent="0.25">
      <c r="A3894" s="4"/>
      <c r="B3894" s="5"/>
      <c r="C3894" s="6"/>
      <c r="D3894" s="7"/>
      <c r="E3894" s="8"/>
      <c r="F3894" s="8"/>
      <c r="G3894" s="9">
        <f>SUBTOTAL(9,G3893:G3893)</f>
        <v>800</v>
      </c>
      <c r="H3894" s="28" t="s">
        <v>5202</v>
      </c>
      <c r="I3894" s="10"/>
      <c r="J3894" s="10"/>
    </row>
    <row r="3895" spans="1:10" ht="25.5" outlineLevel="2" x14ac:dyDescent="0.25">
      <c r="A3895" s="4">
        <v>2021</v>
      </c>
      <c r="B3895" s="5" t="s">
        <v>10</v>
      </c>
      <c r="C3895" s="6">
        <v>44299</v>
      </c>
      <c r="D3895" s="7" t="s">
        <v>56</v>
      </c>
      <c r="E3895" s="8" t="s">
        <v>11</v>
      </c>
      <c r="F3895" s="8" t="s">
        <v>99</v>
      </c>
      <c r="G3895" s="9">
        <v>12947</v>
      </c>
      <c r="H3895" s="7" t="s">
        <v>318</v>
      </c>
      <c r="I3895" s="10" t="s">
        <v>319</v>
      </c>
      <c r="J3895" s="10" t="s">
        <v>1358</v>
      </c>
    </row>
    <row r="3896" spans="1:10" ht="25.5" outlineLevel="2" x14ac:dyDescent="0.25">
      <c r="A3896" s="4">
        <v>2021</v>
      </c>
      <c r="B3896" s="5" t="s">
        <v>10</v>
      </c>
      <c r="C3896" s="6">
        <v>44299</v>
      </c>
      <c r="D3896" s="7" t="s">
        <v>56</v>
      </c>
      <c r="E3896" s="8" t="s">
        <v>11</v>
      </c>
      <c r="F3896" s="8" t="s">
        <v>99</v>
      </c>
      <c r="G3896" s="9">
        <v>2032.8</v>
      </c>
      <c r="H3896" s="7" t="s">
        <v>318</v>
      </c>
      <c r="I3896" s="10" t="s">
        <v>319</v>
      </c>
      <c r="J3896" s="10" t="s">
        <v>1359</v>
      </c>
    </row>
    <row r="3897" spans="1:10" outlineLevel="1" x14ac:dyDescent="0.25">
      <c r="A3897" s="4"/>
      <c r="B3897" s="5"/>
      <c r="C3897" s="6"/>
      <c r="D3897" s="7"/>
      <c r="E3897" s="8"/>
      <c r="F3897" s="8"/>
      <c r="G3897" s="9">
        <f>SUBTOTAL(9,G3895:G3896)</f>
        <v>14979.8</v>
      </c>
      <c r="H3897" s="28" t="s">
        <v>5205</v>
      </c>
      <c r="I3897" s="10"/>
      <c r="J3897" s="10"/>
    </row>
    <row r="3898" spans="1:10" ht="25.5" outlineLevel="2" x14ac:dyDescent="0.25">
      <c r="A3898" s="4">
        <v>2021</v>
      </c>
      <c r="B3898" s="5" t="s">
        <v>10</v>
      </c>
      <c r="C3898" s="6">
        <v>44299</v>
      </c>
      <c r="D3898" s="7" t="s">
        <v>55</v>
      </c>
      <c r="E3898" s="8" t="s">
        <v>96</v>
      </c>
      <c r="F3898" s="8" t="s">
        <v>99</v>
      </c>
      <c r="G3898" s="9">
        <v>1016.4</v>
      </c>
      <c r="H3898" s="7" t="s">
        <v>94</v>
      </c>
      <c r="I3898" s="10" t="s">
        <v>95</v>
      </c>
      <c r="J3898" s="10" t="s">
        <v>1369</v>
      </c>
    </row>
    <row r="3899" spans="1:10" outlineLevel="1" x14ac:dyDescent="0.25">
      <c r="A3899" s="4"/>
      <c r="B3899" s="5"/>
      <c r="C3899" s="6"/>
      <c r="D3899" s="7"/>
      <c r="E3899" s="8"/>
      <c r="F3899" s="8"/>
      <c r="G3899" s="9">
        <f>SUBTOTAL(9,G3898:G3898)</f>
        <v>1016.4</v>
      </c>
      <c r="H3899" s="28" t="s">
        <v>5206</v>
      </c>
      <c r="I3899" s="10"/>
      <c r="J3899" s="10"/>
    </row>
    <row r="3900" spans="1:10" ht="25.5" outlineLevel="2" x14ac:dyDescent="0.25">
      <c r="A3900" s="4">
        <v>2021</v>
      </c>
      <c r="B3900" s="5" t="s">
        <v>10</v>
      </c>
      <c r="C3900" s="6">
        <v>44299</v>
      </c>
      <c r="D3900" s="7" t="s">
        <v>55</v>
      </c>
      <c r="E3900" s="8" t="s">
        <v>96</v>
      </c>
      <c r="F3900" s="8" t="s">
        <v>99</v>
      </c>
      <c r="G3900" s="9">
        <v>406.56</v>
      </c>
      <c r="H3900" s="7" t="s">
        <v>327</v>
      </c>
      <c r="I3900" s="10" t="s">
        <v>328</v>
      </c>
      <c r="J3900" s="10" t="s">
        <v>1370</v>
      </c>
    </row>
    <row r="3901" spans="1:10" outlineLevel="1" x14ac:dyDescent="0.25">
      <c r="A3901" s="4"/>
      <c r="B3901" s="5"/>
      <c r="C3901" s="6"/>
      <c r="D3901" s="7"/>
      <c r="E3901" s="8"/>
      <c r="F3901" s="8"/>
      <c r="G3901" s="9">
        <f>SUBTOTAL(9,G3900:G3900)</f>
        <v>406.56</v>
      </c>
      <c r="H3901" s="28" t="s">
        <v>5207</v>
      </c>
      <c r="I3901" s="10"/>
      <c r="J3901" s="10"/>
    </row>
    <row r="3902" spans="1:10" ht="25.5" outlineLevel="2" x14ac:dyDescent="0.25">
      <c r="A3902" s="4">
        <v>2021</v>
      </c>
      <c r="B3902" s="5" t="s">
        <v>10</v>
      </c>
      <c r="C3902" s="6">
        <v>44299</v>
      </c>
      <c r="D3902" s="7" t="s">
        <v>40</v>
      </c>
      <c r="E3902" s="8" t="s">
        <v>270</v>
      </c>
      <c r="F3902" s="8" t="s">
        <v>99</v>
      </c>
      <c r="G3902" s="9">
        <v>2722.5</v>
      </c>
      <c r="H3902" s="7" t="s">
        <v>271</v>
      </c>
      <c r="I3902" s="10" t="s">
        <v>272</v>
      </c>
      <c r="J3902" s="10" t="s">
        <v>1375</v>
      </c>
    </row>
    <row r="3903" spans="1:10" ht="25.5" outlineLevel="2" x14ac:dyDescent="0.25">
      <c r="A3903" s="4">
        <v>2021</v>
      </c>
      <c r="B3903" s="5" t="s">
        <v>10</v>
      </c>
      <c r="C3903" s="6">
        <v>44299</v>
      </c>
      <c r="D3903" s="7" t="s">
        <v>40</v>
      </c>
      <c r="E3903" s="8" t="s">
        <v>270</v>
      </c>
      <c r="F3903" s="8" t="s">
        <v>99</v>
      </c>
      <c r="G3903" s="9">
        <v>1315.88</v>
      </c>
      <c r="H3903" s="7" t="s">
        <v>271</v>
      </c>
      <c r="I3903" s="10" t="s">
        <v>272</v>
      </c>
      <c r="J3903" s="10" t="s">
        <v>1376</v>
      </c>
    </row>
    <row r="3904" spans="1:10" outlineLevel="1" x14ac:dyDescent="0.25">
      <c r="A3904" s="4"/>
      <c r="B3904" s="5"/>
      <c r="C3904" s="6"/>
      <c r="D3904" s="7"/>
      <c r="E3904" s="8"/>
      <c r="F3904" s="8"/>
      <c r="G3904" s="9">
        <f>SUBTOTAL(9,G3902:G3903)</f>
        <v>4038.38</v>
      </c>
      <c r="H3904" s="28" t="s">
        <v>5208</v>
      </c>
      <c r="I3904" s="10"/>
      <c r="J3904" s="10"/>
    </row>
    <row r="3905" spans="1:10" ht="25.5" outlineLevel="2" x14ac:dyDescent="0.25">
      <c r="A3905" s="4">
        <v>2021</v>
      </c>
      <c r="B3905" s="5" t="s">
        <v>10</v>
      </c>
      <c r="C3905" s="6">
        <v>44299</v>
      </c>
      <c r="D3905" s="7" t="s">
        <v>40</v>
      </c>
      <c r="E3905" s="8" t="s">
        <v>270</v>
      </c>
      <c r="F3905" s="8" t="s">
        <v>99</v>
      </c>
      <c r="G3905" s="9">
        <v>1197.9000000000001</v>
      </c>
      <c r="H3905" s="7" t="s">
        <v>932</v>
      </c>
      <c r="I3905" s="10" t="s">
        <v>933</v>
      </c>
      <c r="J3905" s="10" t="s">
        <v>1377</v>
      </c>
    </row>
    <row r="3906" spans="1:10" outlineLevel="1" x14ac:dyDescent="0.25">
      <c r="A3906" s="4"/>
      <c r="B3906" s="5"/>
      <c r="C3906" s="6"/>
      <c r="D3906" s="7"/>
      <c r="E3906" s="8"/>
      <c r="F3906" s="8"/>
      <c r="G3906" s="9">
        <f>SUBTOTAL(9,G3905:G3905)</f>
        <v>1197.9000000000001</v>
      </c>
      <c r="H3906" s="28" t="s">
        <v>5209</v>
      </c>
      <c r="I3906" s="10"/>
      <c r="J3906" s="10"/>
    </row>
    <row r="3907" spans="1:10" ht="25.5" outlineLevel="2" x14ac:dyDescent="0.25">
      <c r="A3907" s="4">
        <v>2021</v>
      </c>
      <c r="B3907" s="5" t="s">
        <v>10</v>
      </c>
      <c r="C3907" s="6">
        <v>44305</v>
      </c>
      <c r="D3907" s="7" t="s">
        <v>12</v>
      </c>
      <c r="E3907" s="8" t="s">
        <v>212</v>
      </c>
      <c r="F3907" s="8" t="s">
        <v>99</v>
      </c>
      <c r="G3907" s="9">
        <v>1361.25</v>
      </c>
      <c r="H3907" s="7" t="s">
        <v>819</v>
      </c>
      <c r="I3907" s="10" t="s">
        <v>820</v>
      </c>
      <c r="J3907" s="10" t="s">
        <v>1452</v>
      </c>
    </row>
    <row r="3908" spans="1:10" outlineLevel="1" x14ac:dyDescent="0.25">
      <c r="A3908" s="4"/>
      <c r="B3908" s="5"/>
      <c r="C3908" s="6"/>
      <c r="D3908" s="7"/>
      <c r="E3908" s="8"/>
      <c r="F3908" s="8"/>
      <c r="G3908" s="9">
        <f>SUBTOTAL(9,G3907:G3907)</f>
        <v>1361.25</v>
      </c>
      <c r="H3908" s="28" t="s">
        <v>5201</v>
      </c>
      <c r="I3908" s="10"/>
      <c r="J3908" s="10"/>
    </row>
    <row r="3909" spans="1:10" ht="38.25" outlineLevel="2" x14ac:dyDescent="0.25">
      <c r="A3909" s="4">
        <v>2021</v>
      </c>
      <c r="B3909" s="5" t="s">
        <v>10</v>
      </c>
      <c r="C3909" s="6">
        <v>44305</v>
      </c>
      <c r="D3909" s="7" t="s">
        <v>12</v>
      </c>
      <c r="E3909" s="8" t="s">
        <v>752</v>
      </c>
      <c r="F3909" s="8" t="s">
        <v>99</v>
      </c>
      <c r="G3909" s="9">
        <v>3600</v>
      </c>
      <c r="H3909" s="7" t="s">
        <v>784</v>
      </c>
      <c r="I3909" s="10" t="s">
        <v>785</v>
      </c>
      <c r="J3909" s="10" t="s">
        <v>1471</v>
      </c>
    </row>
    <row r="3910" spans="1:10" outlineLevel="1" x14ac:dyDescent="0.25">
      <c r="A3910" s="4"/>
      <c r="B3910" s="5"/>
      <c r="C3910" s="6"/>
      <c r="D3910" s="7"/>
      <c r="E3910" s="8"/>
      <c r="F3910" s="8"/>
      <c r="G3910" s="9">
        <f>SUBTOTAL(9,G3909:G3909)</f>
        <v>3600</v>
      </c>
      <c r="H3910" s="28" t="s">
        <v>5210</v>
      </c>
      <c r="I3910" s="10"/>
      <c r="J3910" s="10"/>
    </row>
    <row r="3911" spans="1:10" ht="25.5" outlineLevel="2" x14ac:dyDescent="0.25">
      <c r="A3911" s="4">
        <v>2021</v>
      </c>
      <c r="B3911" s="5" t="s">
        <v>10</v>
      </c>
      <c r="C3911" s="6">
        <v>44313</v>
      </c>
      <c r="D3911" s="7" t="s">
        <v>12</v>
      </c>
      <c r="E3911" s="8" t="s">
        <v>13</v>
      </c>
      <c r="F3911" s="8" t="s">
        <v>99</v>
      </c>
      <c r="G3911" s="9">
        <v>1485</v>
      </c>
      <c r="H3911" s="7" t="s">
        <v>177</v>
      </c>
      <c r="I3911" s="10" t="s">
        <v>178</v>
      </c>
      <c r="J3911" s="10" t="s">
        <v>1549</v>
      </c>
    </row>
    <row r="3912" spans="1:10" outlineLevel="1" x14ac:dyDescent="0.25">
      <c r="A3912" s="4"/>
      <c r="B3912" s="5"/>
      <c r="C3912" s="6"/>
      <c r="D3912" s="7"/>
      <c r="E3912" s="8"/>
      <c r="F3912" s="8"/>
      <c r="G3912" s="9">
        <f>SUBTOTAL(9,G3911:G3911)</f>
        <v>1485</v>
      </c>
      <c r="H3912" s="28" t="s">
        <v>5211</v>
      </c>
      <c r="I3912" s="10"/>
      <c r="J3912" s="10"/>
    </row>
    <row r="3913" spans="1:10" ht="25.5" outlineLevel="2" x14ac:dyDescent="0.25">
      <c r="A3913" s="4">
        <v>2021</v>
      </c>
      <c r="B3913" s="5" t="s">
        <v>10</v>
      </c>
      <c r="C3913" s="6">
        <v>44323</v>
      </c>
      <c r="D3913" s="7" t="s">
        <v>55</v>
      </c>
      <c r="E3913" s="8" t="s">
        <v>96</v>
      </c>
      <c r="F3913" s="8" t="s">
        <v>99</v>
      </c>
      <c r="G3913" s="9">
        <v>363</v>
      </c>
      <c r="H3913" s="7" t="s">
        <v>327</v>
      </c>
      <c r="I3913" s="10" t="s">
        <v>328</v>
      </c>
      <c r="J3913" s="10" t="s">
        <v>1644</v>
      </c>
    </row>
    <row r="3914" spans="1:10" ht="38.25" outlineLevel="2" x14ac:dyDescent="0.25">
      <c r="A3914" s="4">
        <v>2021</v>
      </c>
      <c r="B3914" s="5" t="s">
        <v>10</v>
      </c>
      <c r="C3914" s="6">
        <v>44323</v>
      </c>
      <c r="D3914" s="7" t="s">
        <v>55</v>
      </c>
      <c r="E3914" s="8" t="s">
        <v>96</v>
      </c>
      <c r="F3914" s="8" t="s">
        <v>99</v>
      </c>
      <c r="G3914" s="9">
        <v>1626.24</v>
      </c>
      <c r="H3914" s="7" t="s">
        <v>327</v>
      </c>
      <c r="I3914" s="10" t="s">
        <v>328</v>
      </c>
      <c r="J3914" s="10" t="s">
        <v>1645</v>
      </c>
    </row>
    <row r="3915" spans="1:10" outlineLevel="1" x14ac:dyDescent="0.25">
      <c r="A3915" s="4"/>
      <c r="B3915" s="5"/>
      <c r="C3915" s="6"/>
      <c r="D3915" s="7"/>
      <c r="E3915" s="8"/>
      <c r="F3915" s="8"/>
      <c r="G3915" s="9">
        <f>SUBTOTAL(9,G3913:G3914)</f>
        <v>1989.24</v>
      </c>
      <c r="H3915" s="28" t="s">
        <v>5207</v>
      </c>
      <c r="I3915" s="10"/>
      <c r="J3915" s="10"/>
    </row>
    <row r="3916" spans="1:10" ht="38.25" outlineLevel="2" x14ac:dyDescent="0.25">
      <c r="A3916" s="4">
        <v>2021</v>
      </c>
      <c r="B3916" s="5" t="s">
        <v>10</v>
      </c>
      <c r="C3916" s="6">
        <v>44323</v>
      </c>
      <c r="D3916" s="7" t="s">
        <v>12</v>
      </c>
      <c r="E3916" s="8" t="s">
        <v>752</v>
      </c>
      <c r="F3916" s="8" t="s">
        <v>99</v>
      </c>
      <c r="G3916" s="9">
        <v>1840</v>
      </c>
      <c r="H3916" s="7" t="s">
        <v>1134</v>
      </c>
      <c r="I3916" s="10" t="s">
        <v>1135</v>
      </c>
      <c r="J3916" s="10" t="s">
        <v>1647</v>
      </c>
    </row>
    <row r="3917" spans="1:10" outlineLevel="1" x14ac:dyDescent="0.25">
      <c r="A3917" s="4"/>
      <c r="B3917" s="5"/>
      <c r="C3917" s="6"/>
      <c r="D3917" s="7"/>
      <c r="E3917" s="8"/>
      <c r="F3917" s="8"/>
      <c r="G3917" s="9">
        <f>SUBTOTAL(9,G3916:G3916)</f>
        <v>1840</v>
      </c>
      <c r="H3917" s="28" t="s">
        <v>5212</v>
      </c>
      <c r="I3917" s="10"/>
      <c r="J3917" s="10"/>
    </row>
    <row r="3918" spans="1:10" outlineLevel="2" x14ac:dyDescent="0.25">
      <c r="A3918" s="4">
        <v>2021</v>
      </c>
      <c r="B3918" s="5" t="s">
        <v>10</v>
      </c>
      <c r="C3918" s="6">
        <v>44323</v>
      </c>
      <c r="D3918" s="7" t="s">
        <v>40</v>
      </c>
      <c r="E3918" s="8" t="s">
        <v>270</v>
      </c>
      <c r="F3918" s="8" t="s">
        <v>99</v>
      </c>
      <c r="G3918" s="9">
        <v>726</v>
      </c>
      <c r="H3918" s="7" t="s">
        <v>934</v>
      </c>
      <c r="I3918" s="10" t="s">
        <v>935</v>
      </c>
      <c r="J3918" s="10" t="s">
        <v>1714</v>
      </c>
    </row>
    <row r="3919" spans="1:10" outlineLevel="1" x14ac:dyDescent="0.25">
      <c r="A3919" s="4"/>
      <c r="B3919" s="5"/>
      <c r="C3919" s="6"/>
      <c r="D3919" s="7"/>
      <c r="E3919" s="8"/>
      <c r="F3919" s="8"/>
      <c r="G3919" s="9">
        <f>SUBTOTAL(9,G3918:G3918)</f>
        <v>726</v>
      </c>
      <c r="H3919" s="28" t="s">
        <v>5213</v>
      </c>
      <c r="I3919" s="10"/>
      <c r="J3919" s="10"/>
    </row>
    <row r="3920" spans="1:10" ht="38.25" outlineLevel="2" x14ac:dyDescent="0.25">
      <c r="A3920" s="4">
        <v>2021</v>
      </c>
      <c r="B3920" s="5" t="s">
        <v>10</v>
      </c>
      <c r="C3920" s="6">
        <v>44330</v>
      </c>
      <c r="D3920" s="7" t="s">
        <v>55</v>
      </c>
      <c r="E3920" s="8" t="s">
        <v>96</v>
      </c>
      <c r="F3920" s="8" t="s">
        <v>99</v>
      </c>
      <c r="G3920" s="9">
        <v>18089.5</v>
      </c>
      <c r="H3920" s="7" t="s">
        <v>214</v>
      </c>
      <c r="I3920" s="10" t="s">
        <v>215</v>
      </c>
      <c r="J3920" s="10" t="s">
        <v>1109</v>
      </c>
    </row>
    <row r="3921" spans="1:10" outlineLevel="1" x14ac:dyDescent="0.25">
      <c r="A3921" s="4"/>
      <c r="B3921" s="5"/>
      <c r="C3921" s="6"/>
      <c r="D3921" s="7"/>
      <c r="E3921" s="8"/>
      <c r="F3921" s="8"/>
      <c r="G3921" s="9">
        <f>SUBTOTAL(9,G3920:G3920)</f>
        <v>18089.5</v>
      </c>
      <c r="H3921" s="28" t="s">
        <v>4719</v>
      </c>
      <c r="I3921" s="10"/>
      <c r="J3921" s="10"/>
    </row>
    <row r="3922" spans="1:10" ht="25.5" outlineLevel="2" x14ac:dyDescent="0.25">
      <c r="A3922" s="4">
        <v>2021</v>
      </c>
      <c r="B3922" s="5" t="s">
        <v>10</v>
      </c>
      <c r="C3922" s="6">
        <v>44330</v>
      </c>
      <c r="D3922" s="7" t="s">
        <v>55</v>
      </c>
      <c r="E3922" s="8" t="s">
        <v>96</v>
      </c>
      <c r="F3922" s="8" t="s">
        <v>99</v>
      </c>
      <c r="G3922" s="9">
        <v>508.2</v>
      </c>
      <c r="H3922" s="7" t="s">
        <v>94</v>
      </c>
      <c r="I3922" s="10" t="s">
        <v>95</v>
      </c>
      <c r="J3922" s="10" t="s">
        <v>1795</v>
      </c>
    </row>
    <row r="3923" spans="1:10" outlineLevel="1" x14ac:dyDescent="0.25">
      <c r="A3923" s="4"/>
      <c r="B3923" s="5"/>
      <c r="C3923" s="6"/>
      <c r="D3923" s="7"/>
      <c r="E3923" s="8"/>
      <c r="F3923" s="8"/>
      <c r="G3923" s="9">
        <f>SUBTOTAL(9,G3922:G3922)</f>
        <v>508.2</v>
      </c>
      <c r="H3923" s="28" t="s">
        <v>5206</v>
      </c>
      <c r="I3923" s="10"/>
      <c r="J3923" s="10"/>
    </row>
    <row r="3924" spans="1:10" ht="25.5" outlineLevel="2" x14ac:dyDescent="0.25">
      <c r="A3924" s="4">
        <v>2021</v>
      </c>
      <c r="B3924" s="5" t="s">
        <v>10</v>
      </c>
      <c r="C3924" s="6">
        <v>44330</v>
      </c>
      <c r="D3924" s="7" t="s">
        <v>55</v>
      </c>
      <c r="E3924" s="8" t="s">
        <v>96</v>
      </c>
      <c r="F3924" s="8" t="s">
        <v>99</v>
      </c>
      <c r="G3924" s="9">
        <v>406.56</v>
      </c>
      <c r="H3924" s="7" t="s">
        <v>327</v>
      </c>
      <c r="I3924" s="10" t="s">
        <v>328</v>
      </c>
      <c r="J3924" s="10" t="s">
        <v>1796</v>
      </c>
    </row>
    <row r="3925" spans="1:10" outlineLevel="1" x14ac:dyDescent="0.25">
      <c r="A3925" s="4"/>
      <c r="B3925" s="5"/>
      <c r="C3925" s="6"/>
      <c r="D3925" s="7"/>
      <c r="E3925" s="8"/>
      <c r="F3925" s="8"/>
      <c r="G3925" s="9">
        <f>SUBTOTAL(9,G3924:G3924)</f>
        <v>406.56</v>
      </c>
      <c r="H3925" s="28" t="s">
        <v>5207</v>
      </c>
      <c r="I3925" s="10"/>
      <c r="J3925" s="10"/>
    </row>
    <row r="3926" spans="1:10" ht="25.5" outlineLevel="2" x14ac:dyDescent="0.25">
      <c r="A3926" s="4">
        <v>2021</v>
      </c>
      <c r="B3926" s="5" t="s">
        <v>10</v>
      </c>
      <c r="C3926" s="6">
        <v>44330</v>
      </c>
      <c r="D3926" s="7" t="s">
        <v>40</v>
      </c>
      <c r="E3926" s="8" t="s">
        <v>270</v>
      </c>
      <c r="F3926" s="8" t="s">
        <v>99</v>
      </c>
      <c r="G3926" s="9">
        <v>726</v>
      </c>
      <c r="H3926" s="7" t="s">
        <v>934</v>
      </c>
      <c r="I3926" s="10" t="s">
        <v>935</v>
      </c>
      <c r="J3926" s="10" t="s">
        <v>1806</v>
      </c>
    </row>
    <row r="3927" spans="1:10" outlineLevel="1" x14ac:dyDescent="0.25">
      <c r="A3927" s="4"/>
      <c r="B3927" s="5"/>
      <c r="C3927" s="6"/>
      <c r="D3927" s="7"/>
      <c r="E3927" s="8"/>
      <c r="F3927" s="8"/>
      <c r="G3927" s="9">
        <f>SUBTOTAL(9,G3926:G3926)</f>
        <v>726</v>
      </c>
      <c r="H3927" s="28" t="s">
        <v>5213</v>
      </c>
      <c r="I3927" s="10"/>
      <c r="J3927" s="10"/>
    </row>
    <row r="3928" spans="1:10" ht="38.25" outlineLevel="2" x14ac:dyDescent="0.25">
      <c r="A3928" s="4">
        <v>2021</v>
      </c>
      <c r="B3928" s="5" t="s">
        <v>10</v>
      </c>
      <c r="C3928" s="6">
        <v>44330</v>
      </c>
      <c r="D3928" s="7" t="s">
        <v>12</v>
      </c>
      <c r="E3928" s="8" t="s">
        <v>752</v>
      </c>
      <c r="F3928" s="8" t="s">
        <v>99</v>
      </c>
      <c r="G3928" s="9">
        <v>1600</v>
      </c>
      <c r="H3928" s="7" t="s">
        <v>1053</v>
      </c>
      <c r="I3928" s="10" t="s">
        <v>1054</v>
      </c>
      <c r="J3928" s="10" t="s">
        <v>1818</v>
      </c>
    </row>
    <row r="3929" spans="1:10" outlineLevel="1" x14ac:dyDescent="0.25">
      <c r="A3929" s="4"/>
      <c r="B3929" s="5"/>
      <c r="C3929" s="6"/>
      <c r="D3929" s="7"/>
      <c r="E3929" s="8"/>
      <c r="F3929" s="8"/>
      <c r="G3929" s="9">
        <f>SUBTOTAL(9,G3928:G3928)</f>
        <v>1600</v>
      </c>
      <c r="H3929" s="28" t="s">
        <v>5214</v>
      </c>
      <c r="I3929" s="10"/>
      <c r="J3929" s="10"/>
    </row>
    <row r="3930" spans="1:10" ht="38.25" outlineLevel="2" x14ac:dyDescent="0.25">
      <c r="A3930" s="4">
        <v>2021</v>
      </c>
      <c r="B3930" s="5" t="s">
        <v>10</v>
      </c>
      <c r="C3930" s="6">
        <v>44330</v>
      </c>
      <c r="D3930" s="7" t="s">
        <v>218</v>
      </c>
      <c r="E3930" s="8" t="s">
        <v>43</v>
      </c>
      <c r="F3930" s="8" t="s">
        <v>99</v>
      </c>
      <c r="G3930" s="9">
        <v>7802.56</v>
      </c>
      <c r="H3930" s="7" t="s">
        <v>1542</v>
      </c>
      <c r="I3930" s="10" t="s">
        <v>1543</v>
      </c>
      <c r="J3930" s="10" t="s">
        <v>1828</v>
      </c>
    </row>
    <row r="3931" spans="1:10" outlineLevel="1" x14ac:dyDescent="0.25">
      <c r="A3931" s="4"/>
      <c r="B3931" s="5"/>
      <c r="C3931" s="6"/>
      <c r="D3931" s="7"/>
      <c r="E3931" s="8"/>
      <c r="F3931" s="8"/>
      <c r="G3931" s="9">
        <f>SUBTOTAL(9,G3930:G3930)</f>
        <v>7802.56</v>
      </c>
      <c r="H3931" s="28" t="s">
        <v>5215</v>
      </c>
      <c r="I3931" s="10"/>
      <c r="J3931" s="10"/>
    </row>
    <row r="3932" spans="1:10" ht="38.25" outlineLevel="2" x14ac:dyDescent="0.25">
      <c r="A3932" s="4">
        <v>2021</v>
      </c>
      <c r="B3932" s="5" t="s">
        <v>10</v>
      </c>
      <c r="C3932" s="6">
        <v>44330</v>
      </c>
      <c r="D3932" s="7" t="s">
        <v>12</v>
      </c>
      <c r="E3932" s="8" t="s">
        <v>752</v>
      </c>
      <c r="F3932" s="8" t="s">
        <v>99</v>
      </c>
      <c r="G3932" s="9">
        <v>1300</v>
      </c>
      <c r="H3932" s="7" t="s">
        <v>454</v>
      </c>
      <c r="I3932" s="10" t="s">
        <v>455</v>
      </c>
      <c r="J3932" s="10" t="s">
        <v>1829</v>
      </c>
    </row>
    <row r="3933" spans="1:10" outlineLevel="1" x14ac:dyDescent="0.25">
      <c r="A3933" s="4"/>
      <c r="B3933" s="5"/>
      <c r="C3933" s="6"/>
      <c r="D3933" s="7"/>
      <c r="E3933" s="8"/>
      <c r="F3933" s="8"/>
      <c r="G3933" s="9">
        <f>SUBTOTAL(9,G3932:G3932)</f>
        <v>1300</v>
      </c>
      <c r="H3933" s="28" t="s">
        <v>5198</v>
      </c>
      <c r="I3933" s="10"/>
      <c r="J3933" s="10"/>
    </row>
    <row r="3934" spans="1:10" ht="25.5" outlineLevel="2" x14ac:dyDescent="0.25">
      <c r="A3934" s="4">
        <v>2021</v>
      </c>
      <c r="B3934" s="5" t="s">
        <v>10</v>
      </c>
      <c r="C3934" s="6">
        <v>44354</v>
      </c>
      <c r="D3934" s="7" t="s">
        <v>44</v>
      </c>
      <c r="E3934" s="8" t="s">
        <v>162</v>
      </c>
      <c r="F3934" s="8" t="s">
        <v>99</v>
      </c>
      <c r="G3934" s="9">
        <v>1873.08</v>
      </c>
      <c r="H3934" s="7" t="s">
        <v>1911</v>
      </c>
      <c r="I3934" s="10" t="s">
        <v>1912</v>
      </c>
      <c r="J3934" s="10" t="s">
        <v>2017</v>
      </c>
    </row>
    <row r="3935" spans="1:10" outlineLevel="2" x14ac:dyDescent="0.25">
      <c r="A3935" s="4">
        <v>2021</v>
      </c>
      <c r="B3935" s="5" t="s">
        <v>10</v>
      </c>
      <c r="C3935" s="6">
        <v>44354</v>
      </c>
      <c r="D3935" s="7" t="s">
        <v>44</v>
      </c>
      <c r="E3935" s="8" t="s">
        <v>162</v>
      </c>
      <c r="F3935" s="8" t="s">
        <v>99</v>
      </c>
      <c r="G3935" s="9">
        <v>2526.48</v>
      </c>
      <c r="H3935" s="7" t="s">
        <v>1911</v>
      </c>
      <c r="I3935" s="10" t="s">
        <v>1912</v>
      </c>
      <c r="J3935" s="10" t="s">
        <v>2018</v>
      </c>
    </row>
    <row r="3936" spans="1:10" outlineLevel="1" x14ac:dyDescent="0.25">
      <c r="A3936" s="4"/>
      <c r="B3936" s="5"/>
      <c r="C3936" s="6"/>
      <c r="D3936" s="7"/>
      <c r="E3936" s="8"/>
      <c r="F3936" s="8"/>
      <c r="G3936" s="9">
        <f>SUBTOTAL(9,G3934:G3935)</f>
        <v>4399.5599999999995</v>
      </c>
      <c r="H3936" s="28" t="s">
        <v>5216</v>
      </c>
      <c r="I3936" s="10"/>
      <c r="J3936" s="10"/>
    </row>
    <row r="3937" spans="1:10" outlineLevel="2" x14ac:dyDescent="0.25">
      <c r="A3937" s="4">
        <v>2021</v>
      </c>
      <c r="B3937" s="5" t="s">
        <v>10</v>
      </c>
      <c r="C3937" s="6">
        <v>44354</v>
      </c>
      <c r="D3937" s="7" t="s">
        <v>44</v>
      </c>
      <c r="E3937" s="8" t="s">
        <v>45</v>
      </c>
      <c r="F3937" s="8" t="s">
        <v>99</v>
      </c>
      <c r="G3937" s="9">
        <v>740.52</v>
      </c>
      <c r="H3937" s="7" t="s">
        <v>776</v>
      </c>
      <c r="I3937" s="10" t="s">
        <v>777</v>
      </c>
      <c r="J3937" s="10" t="s">
        <v>2026</v>
      </c>
    </row>
    <row r="3938" spans="1:10" outlineLevel="1" x14ac:dyDescent="0.25">
      <c r="A3938" s="4"/>
      <c r="B3938" s="5"/>
      <c r="C3938" s="6"/>
      <c r="D3938" s="7"/>
      <c r="E3938" s="8"/>
      <c r="F3938" s="8"/>
      <c r="G3938" s="9">
        <f>SUBTOTAL(9,G3937:G3937)</f>
        <v>740.52</v>
      </c>
      <c r="H3938" s="28" t="s">
        <v>4814</v>
      </c>
      <c r="I3938" s="10"/>
      <c r="J3938" s="10"/>
    </row>
    <row r="3939" spans="1:10" ht="25.5" outlineLevel="2" x14ac:dyDescent="0.25">
      <c r="A3939" s="4">
        <v>2021</v>
      </c>
      <c r="B3939" s="5" t="s">
        <v>10</v>
      </c>
      <c r="C3939" s="6">
        <v>44354</v>
      </c>
      <c r="D3939" s="7" t="s">
        <v>55</v>
      </c>
      <c r="E3939" s="8" t="s">
        <v>96</v>
      </c>
      <c r="F3939" s="8" t="s">
        <v>99</v>
      </c>
      <c r="G3939" s="9">
        <v>406.56</v>
      </c>
      <c r="H3939" s="7" t="s">
        <v>327</v>
      </c>
      <c r="I3939" s="10" t="s">
        <v>328</v>
      </c>
      <c r="J3939" s="10" t="s">
        <v>2066</v>
      </c>
    </row>
    <row r="3940" spans="1:10" outlineLevel="1" x14ac:dyDescent="0.25">
      <c r="A3940" s="4"/>
      <c r="B3940" s="5"/>
      <c r="C3940" s="6"/>
      <c r="D3940" s="7"/>
      <c r="E3940" s="8"/>
      <c r="F3940" s="8"/>
      <c r="G3940" s="9">
        <f>SUBTOTAL(9,G3939:G3939)</f>
        <v>406.56</v>
      </c>
      <c r="H3940" s="28" t="s">
        <v>5207</v>
      </c>
      <c r="I3940" s="10"/>
      <c r="J3940" s="10"/>
    </row>
    <row r="3941" spans="1:10" ht="25.5" outlineLevel="2" x14ac:dyDescent="0.25">
      <c r="A3941" s="4">
        <v>2021</v>
      </c>
      <c r="B3941" s="5" t="s">
        <v>10</v>
      </c>
      <c r="C3941" s="6">
        <v>44361</v>
      </c>
      <c r="D3941" s="7" t="s">
        <v>44</v>
      </c>
      <c r="E3941" s="8" t="s">
        <v>43</v>
      </c>
      <c r="F3941" s="8" t="s">
        <v>99</v>
      </c>
      <c r="G3941" s="9">
        <v>499.73</v>
      </c>
      <c r="H3941" s="7" t="s">
        <v>263</v>
      </c>
      <c r="I3941" s="10" t="s">
        <v>264</v>
      </c>
      <c r="J3941" s="10" t="s">
        <v>2113</v>
      </c>
    </row>
    <row r="3942" spans="1:10" outlineLevel="1" x14ac:dyDescent="0.25">
      <c r="A3942" s="4"/>
      <c r="B3942" s="5"/>
      <c r="C3942" s="6"/>
      <c r="D3942" s="7"/>
      <c r="E3942" s="8"/>
      <c r="F3942" s="8"/>
      <c r="G3942" s="9">
        <f>SUBTOTAL(9,G3941:G3941)</f>
        <v>499.73</v>
      </c>
      <c r="H3942" s="28" t="s">
        <v>5204</v>
      </c>
      <c r="I3942" s="10"/>
      <c r="J3942" s="10"/>
    </row>
    <row r="3943" spans="1:10" ht="25.5" outlineLevel="2" x14ac:dyDescent="0.25">
      <c r="A3943" s="4">
        <v>2021</v>
      </c>
      <c r="B3943" s="5" t="s">
        <v>10</v>
      </c>
      <c r="C3943" s="6">
        <v>44361</v>
      </c>
      <c r="D3943" s="7" t="s">
        <v>12</v>
      </c>
      <c r="E3943" s="8" t="s">
        <v>212</v>
      </c>
      <c r="F3943" s="8" t="s">
        <v>99</v>
      </c>
      <c r="G3943" s="9">
        <v>453.75</v>
      </c>
      <c r="H3943" s="7" t="s">
        <v>819</v>
      </c>
      <c r="I3943" s="10" t="s">
        <v>820</v>
      </c>
      <c r="J3943" s="10" t="s">
        <v>2142</v>
      </c>
    </row>
    <row r="3944" spans="1:10" outlineLevel="1" x14ac:dyDescent="0.25">
      <c r="A3944" s="4"/>
      <c r="B3944" s="5"/>
      <c r="C3944" s="6"/>
      <c r="D3944" s="7"/>
      <c r="E3944" s="8"/>
      <c r="F3944" s="8"/>
      <c r="G3944" s="9">
        <f>SUBTOTAL(9,G3943:G3943)</f>
        <v>453.75</v>
      </c>
      <c r="H3944" s="28" t="s">
        <v>5201</v>
      </c>
      <c r="I3944" s="10"/>
      <c r="J3944" s="10"/>
    </row>
    <row r="3945" spans="1:10" ht="25.5" outlineLevel="2" x14ac:dyDescent="0.25">
      <c r="A3945" s="4">
        <v>2021</v>
      </c>
      <c r="B3945" s="5" t="s">
        <v>10</v>
      </c>
      <c r="C3945" s="6">
        <v>44369</v>
      </c>
      <c r="D3945" s="7" t="s">
        <v>40</v>
      </c>
      <c r="E3945" s="8" t="s">
        <v>270</v>
      </c>
      <c r="F3945" s="8" t="s">
        <v>99</v>
      </c>
      <c r="G3945" s="9">
        <v>5142.5</v>
      </c>
      <c r="H3945" s="7" t="s">
        <v>1588</v>
      </c>
      <c r="I3945" s="10" t="s">
        <v>1589</v>
      </c>
      <c r="J3945" s="10" t="s">
        <v>2233</v>
      </c>
    </row>
    <row r="3946" spans="1:10" outlineLevel="1" x14ac:dyDescent="0.25">
      <c r="A3946" s="4"/>
      <c r="B3946" s="5"/>
      <c r="C3946" s="6"/>
      <c r="D3946" s="7"/>
      <c r="E3946" s="8"/>
      <c r="F3946" s="8"/>
      <c r="G3946" s="9">
        <f>SUBTOTAL(9,G3945:G3945)</f>
        <v>5142.5</v>
      </c>
      <c r="H3946" s="28" t="s">
        <v>5217</v>
      </c>
      <c r="I3946" s="10"/>
      <c r="J3946" s="10"/>
    </row>
    <row r="3947" spans="1:10" ht="25.5" outlineLevel="2" x14ac:dyDescent="0.25">
      <c r="A3947" s="4">
        <v>2021</v>
      </c>
      <c r="B3947" s="5" t="s">
        <v>10</v>
      </c>
      <c r="C3947" s="6">
        <v>44369</v>
      </c>
      <c r="D3947" s="7" t="s">
        <v>40</v>
      </c>
      <c r="E3947" s="8" t="s">
        <v>270</v>
      </c>
      <c r="F3947" s="8" t="s">
        <v>99</v>
      </c>
      <c r="G3947" s="9">
        <v>1842.79</v>
      </c>
      <c r="H3947" s="7" t="s">
        <v>1600</v>
      </c>
      <c r="I3947" s="10" t="s">
        <v>1601</v>
      </c>
      <c r="J3947" s="10" t="s">
        <v>2235</v>
      </c>
    </row>
    <row r="3948" spans="1:10" outlineLevel="1" x14ac:dyDescent="0.25">
      <c r="A3948" s="4"/>
      <c r="B3948" s="5"/>
      <c r="C3948" s="6"/>
      <c r="D3948" s="7"/>
      <c r="E3948" s="8"/>
      <c r="F3948" s="8"/>
      <c r="G3948" s="9">
        <f>SUBTOTAL(9,G3947:G3947)</f>
        <v>1842.79</v>
      </c>
      <c r="H3948" s="28" t="s">
        <v>5218</v>
      </c>
      <c r="I3948" s="10"/>
      <c r="J3948" s="10"/>
    </row>
    <row r="3949" spans="1:10" outlineLevel="2" x14ac:dyDescent="0.25">
      <c r="A3949" s="4">
        <v>2021</v>
      </c>
      <c r="B3949" s="5" t="s">
        <v>10</v>
      </c>
      <c r="C3949" s="6">
        <v>44369</v>
      </c>
      <c r="D3949" s="7" t="s">
        <v>56</v>
      </c>
      <c r="E3949" s="8" t="s">
        <v>401</v>
      </c>
      <c r="F3949" s="8" t="s">
        <v>99</v>
      </c>
      <c r="G3949" s="9">
        <v>2582.29</v>
      </c>
      <c r="H3949" s="7" t="s">
        <v>136</v>
      </c>
      <c r="I3949" s="10" t="s">
        <v>137</v>
      </c>
      <c r="J3949" s="10" t="s">
        <v>2243</v>
      </c>
    </row>
    <row r="3950" spans="1:10" outlineLevel="1" x14ac:dyDescent="0.25">
      <c r="A3950" s="4"/>
      <c r="B3950" s="5"/>
      <c r="C3950" s="6"/>
      <c r="D3950" s="7"/>
      <c r="E3950" s="8"/>
      <c r="F3950" s="8"/>
      <c r="G3950" s="9">
        <f>SUBTOTAL(9,G3949:G3949)</f>
        <v>2582.29</v>
      </c>
      <c r="H3950" s="28" t="s">
        <v>5007</v>
      </c>
      <c r="I3950" s="10"/>
      <c r="J3950" s="10"/>
    </row>
    <row r="3951" spans="1:10" ht="25.5" outlineLevel="2" x14ac:dyDescent="0.25">
      <c r="A3951" s="4">
        <v>2021</v>
      </c>
      <c r="B3951" s="5" t="s">
        <v>10</v>
      </c>
      <c r="C3951" s="6">
        <v>44369</v>
      </c>
      <c r="D3951" s="7" t="s">
        <v>12</v>
      </c>
      <c r="E3951" s="8" t="s">
        <v>212</v>
      </c>
      <c r="F3951" s="8" t="s">
        <v>99</v>
      </c>
      <c r="G3951" s="9">
        <v>400</v>
      </c>
      <c r="H3951" s="7" t="s">
        <v>209</v>
      </c>
      <c r="I3951" s="10" t="s">
        <v>210</v>
      </c>
      <c r="J3951" s="10" t="s">
        <v>2245</v>
      </c>
    </row>
    <row r="3952" spans="1:10" outlineLevel="1" x14ac:dyDescent="0.25">
      <c r="A3952" s="4"/>
      <c r="B3952" s="5"/>
      <c r="C3952" s="6"/>
      <c r="D3952" s="7"/>
      <c r="E3952" s="8"/>
      <c r="F3952" s="8"/>
      <c r="G3952" s="9">
        <f>SUBTOTAL(9,G3951:G3951)</f>
        <v>400</v>
      </c>
      <c r="H3952" s="28" t="s">
        <v>5000</v>
      </c>
      <c r="I3952" s="10"/>
      <c r="J3952" s="10"/>
    </row>
    <row r="3953" spans="1:10" ht="38.25" outlineLevel="2" x14ac:dyDescent="0.25">
      <c r="A3953" s="4">
        <v>2021</v>
      </c>
      <c r="B3953" s="5" t="s">
        <v>10</v>
      </c>
      <c r="C3953" s="6">
        <v>44369</v>
      </c>
      <c r="D3953" s="7" t="s">
        <v>12</v>
      </c>
      <c r="E3953" s="8" t="s">
        <v>752</v>
      </c>
      <c r="F3953" s="8" t="s">
        <v>99</v>
      </c>
      <c r="G3953" s="9">
        <v>4000</v>
      </c>
      <c r="H3953" s="7" t="s">
        <v>1115</v>
      </c>
      <c r="I3953" s="10" t="s">
        <v>1116</v>
      </c>
      <c r="J3953" s="10" t="s">
        <v>2247</v>
      </c>
    </row>
    <row r="3954" spans="1:10" outlineLevel="1" x14ac:dyDescent="0.25">
      <c r="A3954" s="4"/>
      <c r="B3954" s="5"/>
      <c r="C3954" s="6"/>
      <c r="D3954" s="7"/>
      <c r="E3954" s="8"/>
      <c r="F3954" s="8"/>
      <c r="G3954" s="9">
        <f>SUBTOTAL(9,G3953:G3953)</f>
        <v>4000</v>
      </c>
      <c r="H3954" s="28" t="s">
        <v>5219</v>
      </c>
      <c r="I3954" s="10"/>
      <c r="J3954" s="10"/>
    </row>
    <row r="3955" spans="1:10" ht="38.25" outlineLevel="2" x14ac:dyDescent="0.25">
      <c r="A3955" s="4">
        <v>2021</v>
      </c>
      <c r="B3955" s="5" t="s">
        <v>10</v>
      </c>
      <c r="C3955" s="6">
        <v>44369</v>
      </c>
      <c r="D3955" s="7" t="s">
        <v>12</v>
      </c>
      <c r="E3955" s="8" t="s">
        <v>868</v>
      </c>
      <c r="F3955" s="8" t="s">
        <v>99</v>
      </c>
      <c r="G3955" s="9">
        <v>6600</v>
      </c>
      <c r="H3955" s="7" t="s">
        <v>1594</v>
      </c>
      <c r="I3955" s="10" t="s">
        <v>1595</v>
      </c>
      <c r="J3955" s="10" t="s">
        <v>2248</v>
      </c>
    </row>
    <row r="3956" spans="1:10" outlineLevel="1" x14ac:dyDescent="0.25">
      <c r="A3956" s="4"/>
      <c r="B3956" s="5"/>
      <c r="C3956" s="6"/>
      <c r="D3956" s="7"/>
      <c r="E3956" s="8"/>
      <c r="F3956" s="8"/>
      <c r="G3956" s="9">
        <f>SUBTOTAL(9,G3955:G3955)</f>
        <v>6600</v>
      </c>
      <c r="H3956" s="28" t="s">
        <v>5220</v>
      </c>
      <c r="I3956" s="10"/>
      <c r="J3956" s="10"/>
    </row>
    <row r="3957" spans="1:10" ht="25.5" outlineLevel="2" x14ac:dyDescent="0.25">
      <c r="A3957" s="4">
        <v>2021</v>
      </c>
      <c r="B3957" s="5" t="s">
        <v>10</v>
      </c>
      <c r="C3957" s="6">
        <v>44369</v>
      </c>
      <c r="D3957" s="7" t="s">
        <v>12</v>
      </c>
      <c r="E3957" s="8"/>
      <c r="F3957" s="8" t="s">
        <v>99</v>
      </c>
      <c r="G3957" s="9">
        <v>3915</v>
      </c>
      <c r="H3957" s="7" t="s">
        <v>209</v>
      </c>
      <c r="I3957" s="10" t="s">
        <v>210</v>
      </c>
      <c r="J3957" s="10" t="s">
        <v>2249</v>
      </c>
    </row>
    <row r="3958" spans="1:10" outlineLevel="1" x14ac:dyDescent="0.25">
      <c r="A3958" s="4"/>
      <c r="B3958" s="5"/>
      <c r="C3958" s="6"/>
      <c r="D3958" s="7"/>
      <c r="E3958" s="8"/>
      <c r="F3958" s="8"/>
      <c r="G3958" s="9">
        <f>SUBTOTAL(9,G3957:G3957)</f>
        <v>3915</v>
      </c>
      <c r="H3958" s="28" t="s">
        <v>5000</v>
      </c>
      <c r="I3958" s="10"/>
      <c r="J3958" s="10"/>
    </row>
    <row r="3959" spans="1:10" ht="25.5" outlineLevel="2" x14ac:dyDescent="0.25">
      <c r="A3959" s="4">
        <v>2021</v>
      </c>
      <c r="B3959" s="5" t="s">
        <v>10</v>
      </c>
      <c r="C3959" s="6">
        <v>44386</v>
      </c>
      <c r="D3959" s="7" t="s">
        <v>44</v>
      </c>
      <c r="E3959" s="8" t="s">
        <v>162</v>
      </c>
      <c r="F3959" s="8" t="s">
        <v>99</v>
      </c>
      <c r="G3959" s="9">
        <v>4370.5200000000004</v>
      </c>
      <c r="H3959" s="7" t="s">
        <v>1911</v>
      </c>
      <c r="I3959" s="10" t="s">
        <v>1912</v>
      </c>
      <c r="J3959" s="10" t="s">
        <v>2373</v>
      </c>
    </row>
    <row r="3960" spans="1:10" outlineLevel="1" x14ac:dyDescent="0.25">
      <c r="A3960" s="4"/>
      <c r="B3960" s="5"/>
      <c r="C3960" s="6"/>
      <c r="D3960" s="7"/>
      <c r="E3960" s="8"/>
      <c r="F3960" s="8"/>
      <c r="G3960" s="9">
        <f>SUBTOTAL(9,G3959:G3959)</f>
        <v>4370.5200000000004</v>
      </c>
      <c r="H3960" s="28" t="s">
        <v>5216</v>
      </c>
      <c r="I3960" s="10"/>
      <c r="J3960" s="10"/>
    </row>
    <row r="3961" spans="1:10" ht="25.5" outlineLevel="2" x14ac:dyDescent="0.25">
      <c r="A3961" s="4">
        <v>2021</v>
      </c>
      <c r="B3961" s="5" t="s">
        <v>10</v>
      </c>
      <c r="C3961" s="6">
        <v>44386</v>
      </c>
      <c r="D3961" s="7" t="s">
        <v>55</v>
      </c>
      <c r="E3961" s="8" t="s">
        <v>96</v>
      </c>
      <c r="F3961" s="8" t="s">
        <v>99</v>
      </c>
      <c r="G3961" s="9">
        <v>406.56</v>
      </c>
      <c r="H3961" s="7" t="s">
        <v>327</v>
      </c>
      <c r="I3961" s="10" t="s">
        <v>328</v>
      </c>
      <c r="J3961" s="10" t="s">
        <v>2378</v>
      </c>
    </row>
    <row r="3962" spans="1:10" outlineLevel="1" x14ac:dyDescent="0.25">
      <c r="A3962" s="4"/>
      <c r="B3962" s="5"/>
      <c r="C3962" s="6"/>
      <c r="D3962" s="7"/>
      <c r="E3962" s="8"/>
      <c r="F3962" s="8"/>
      <c r="G3962" s="9">
        <f>SUBTOTAL(9,G3961:G3961)</f>
        <v>406.56</v>
      </c>
      <c r="H3962" s="28" t="s">
        <v>5207</v>
      </c>
      <c r="I3962" s="10"/>
      <c r="J3962" s="10"/>
    </row>
    <row r="3963" spans="1:10" outlineLevel="2" x14ac:dyDescent="0.25">
      <c r="A3963" s="4">
        <v>2021</v>
      </c>
      <c r="B3963" s="5" t="s">
        <v>10</v>
      </c>
      <c r="C3963" s="6">
        <v>44386</v>
      </c>
      <c r="D3963" s="7" t="s">
        <v>12</v>
      </c>
      <c r="E3963" s="8" t="s">
        <v>393</v>
      </c>
      <c r="F3963" s="8" t="s">
        <v>99</v>
      </c>
      <c r="G3963" s="9">
        <v>3500</v>
      </c>
      <c r="H3963" s="7" t="s">
        <v>1303</v>
      </c>
      <c r="I3963" s="10" t="s">
        <v>1304</v>
      </c>
      <c r="J3963" s="10" t="s">
        <v>2380</v>
      </c>
    </row>
    <row r="3964" spans="1:10" outlineLevel="1" x14ac:dyDescent="0.25">
      <c r="A3964" s="4"/>
      <c r="B3964" s="5"/>
      <c r="C3964" s="6"/>
      <c r="D3964" s="7"/>
      <c r="E3964" s="8"/>
      <c r="F3964" s="8"/>
      <c r="G3964" s="9">
        <f>SUBTOTAL(9,G3963:G3963)</f>
        <v>3500</v>
      </c>
      <c r="H3964" s="28" t="s">
        <v>5221</v>
      </c>
      <c r="I3964" s="10"/>
      <c r="J3964" s="10"/>
    </row>
    <row r="3965" spans="1:10" ht="25.5" outlineLevel="2" x14ac:dyDescent="0.25">
      <c r="A3965" s="4">
        <v>2021</v>
      </c>
      <c r="B3965" s="5" t="s">
        <v>10</v>
      </c>
      <c r="C3965" s="6">
        <v>44386</v>
      </c>
      <c r="D3965" s="7" t="s">
        <v>12</v>
      </c>
      <c r="E3965" s="8" t="s">
        <v>752</v>
      </c>
      <c r="F3965" s="8" t="s">
        <v>99</v>
      </c>
      <c r="G3965" s="9">
        <v>5200</v>
      </c>
      <c r="H3965" s="7" t="s">
        <v>1130</v>
      </c>
      <c r="I3965" s="10" t="s">
        <v>1131</v>
      </c>
      <c r="J3965" s="10" t="s">
        <v>2381</v>
      </c>
    </row>
    <row r="3966" spans="1:10" outlineLevel="1" x14ac:dyDescent="0.25">
      <c r="A3966" s="4"/>
      <c r="B3966" s="5"/>
      <c r="C3966" s="6"/>
      <c r="D3966" s="7"/>
      <c r="E3966" s="8"/>
      <c r="F3966" s="8"/>
      <c r="G3966" s="9">
        <f>SUBTOTAL(9,G3965:G3965)</f>
        <v>5200</v>
      </c>
      <c r="H3966" s="28" t="s">
        <v>5222</v>
      </c>
      <c r="I3966" s="10"/>
      <c r="J3966" s="10"/>
    </row>
    <row r="3967" spans="1:10" outlineLevel="2" x14ac:dyDescent="0.25">
      <c r="A3967" s="4">
        <v>2021</v>
      </c>
      <c r="B3967" s="5" t="s">
        <v>10</v>
      </c>
      <c r="C3967" s="6">
        <v>44386</v>
      </c>
      <c r="D3967" s="7" t="s">
        <v>56</v>
      </c>
      <c r="E3967" s="8" t="s">
        <v>401</v>
      </c>
      <c r="F3967" s="8" t="s">
        <v>99</v>
      </c>
      <c r="G3967" s="9">
        <v>2582.29</v>
      </c>
      <c r="H3967" s="7" t="s">
        <v>136</v>
      </c>
      <c r="I3967" s="10" t="s">
        <v>137</v>
      </c>
      <c r="J3967" s="10" t="s">
        <v>2382</v>
      </c>
    </row>
    <row r="3968" spans="1:10" outlineLevel="1" x14ac:dyDescent="0.25">
      <c r="A3968" s="4"/>
      <c r="B3968" s="5"/>
      <c r="C3968" s="6"/>
      <c r="D3968" s="7"/>
      <c r="E3968" s="8"/>
      <c r="F3968" s="8"/>
      <c r="G3968" s="9">
        <f>SUBTOTAL(9,G3967:G3967)</f>
        <v>2582.29</v>
      </c>
      <c r="H3968" s="28" t="s">
        <v>5007</v>
      </c>
      <c r="I3968" s="10"/>
      <c r="J3968" s="10"/>
    </row>
    <row r="3969" spans="1:10" ht="25.5" outlineLevel="2" x14ac:dyDescent="0.25">
      <c r="A3969" s="4">
        <v>2021</v>
      </c>
      <c r="B3969" s="5" t="s">
        <v>10</v>
      </c>
      <c r="C3969" s="6">
        <v>44386</v>
      </c>
      <c r="D3969" s="7" t="s">
        <v>12</v>
      </c>
      <c r="E3969" s="8"/>
      <c r="F3969" s="8" t="s">
        <v>99</v>
      </c>
      <c r="G3969" s="9">
        <v>15590.85</v>
      </c>
      <c r="H3969" s="7" t="s">
        <v>1544</v>
      </c>
      <c r="I3969" s="10" t="s">
        <v>1545</v>
      </c>
      <c r="J3969" s="10" t="s">
        <v>2413</v>
      </c>
    </row>
    <row r="3970" spans="1:10" outlineLevel="1" x14ac:dyDescent="0.25">
      <c r="A3970" s="4"/>
      <c r="B3970" s="5"/>
      <c r="C3970" s="6"/>
      <c r="D3970" s="7"/>
      <c r="E3970" s="8"/>
      <c r="F3970" s="8"/>
      <c r="G3970" s="9">
        <f>SUBTOTAL(9,G3969:G3969)</f>
        <v>15590.85</v>
      </c>
      <c r="H3970" s="28" t="s">
        <v>5223</v>
      </c>
      <c r="I3970" s="10"/>
      <c r="J3970" s="10"/>
    </row>
    <row r="3971" spans="1:10" ht="38.25" outlineLevel="2" x14ac:dyDescent="0.25">
      <c r="A3971" s="4">
        <v>2021</v>
      </c>
      <c r="B3971" s="5" t="s">
        <v>10</v>
      </c>
      <c r="C3971" s="6">
        <v>44386</v>
      </c>
      <c r="D3971" s="7" t="s">
        <v>12</v>
      </c>
      <c r="E3971" s="8" t="s">
        <v>752</v>
      </c>
      <c r="F3971" s="8" t="s">
        <v>99</v>
      </c>
      <c r="G3971" s="9">
        <v>2190</v>
      </c>
      <c r="H3971" s="7" t="s">
        <v>1134</v>
      </c>
      <c r="I3971" s="10" t="s">
        <v>1135</v>
      </c>
      <c r="J3971" s="10" t="s">
        <v>2414</v>
      </c>
    </row>
    <row r="3972" spans="1:10" outlineLevel="1" x14ac:dyDescent="0.25">
      <c r="A3972" s="4"/>
      <c r="B3972" s="5"/>
      <c r="C3972" s="6"/>
      <c r="D3972" s="7"/>
      <c r="E3972" s="8"/>
      <c r="F3972" s="8"/>
      <c r="G3972" s="9">
        <f>SUBTOTAL(9,G3971:G3971)</f>
        <v>2190</v>
      </c>
      <c r="H3972" s="28" t="s">
        <v>5212</v>
      </c>
      <c r="I3972" s="10"/>
      <c r="J3972" s="10"/>
    </row>
    <row r="3973" spans="1:10" ht="25.5" outlineLevel="2" x14ac:dyDescent="0.25">
      <c r="A3973" s="4">
        <v>2021</v>
      </c>
      <c r="B3973" s="5" t="s">
        <v>10</v>
      </c>
      <c r="C3973" s="6">
        <v>44386</v>
      </c>
      <c r="D3973" s="7" t="s">
        <v>12</v>
      </c>
      <c r="E3973" s="8" t="s">
        <v>212</v>
      </c>
      <c r="F3973" s="8" t="s">
        <v>99</v>
      </c>
      <c r="G3973" s="9">
        <v>480</v>
      </c>
      <c r="H3973" s="7" t="s">
        <v>1999</v>
      </c>
      <c r="I3973" s="10" t="s">
        <v>2000</v>
      </c>
      <c r="J3973" s="10" t="s">
        <v>2415</v>
      </c>
    </row>
    <row r="3974" spans="1:10" outlineLevel="1" x14ac:dyDescent="0.25">
      <c r="A3974" s="4"/>
      <c r="B3974" s="5"/>
      <c r="C3974" s="6"/>
      <c r="D3974" s="7"/>
      <c r="E3974" s="8"/>
      <c r="F3974" s="8"/>
      <c r="G3974" s="9">
        <f>SUBTOTAL(9,G3973:G3973)</f>
        <v>480</v>
      </c>
      <c r="H3974" s="28" t="s">
        <v>5224</v>
      </c>
      <c r="I3974" s="10"/>
      <c r="J3974" s="10"/>
    </row>
    <row r="3975" spans="1:10" ht="25.5" outlineLevel="2" x14ac:dyDescent="0.25">
      <c r="A3975" s="4">
        <v>2021</v>
      </c>
      <c r="B3975" s="5" t="s">
        <v>10</v>
      </c>
      <c r="C3975" s="6">
        <v>44386</v>
      </c>
      <c r="D3975" s="7" t="s">
        <v>12</v>
      </c>
      <c r="E3975" s="8" t="s">
        <v>752</v>
      </c>
      <c r="F3975" s="8" t="s">
        <v>99</v>
      </c>
      <c r="G3975" s="9">
        <v>1200</v>
      </c>
      <c r="H3975" s="7" t="s">
        <v>1053</v>
      </c>
      <c r="I3975" s="10" t="s">
        <v>1054</v>
      </c>
      <c r="J3975" s="10" t="s">
        <v>2416</v>
      </c>
    </row>
    <row r="3976" spans="1:10" ht="25.5" outlineLevel="2" x14ac:dyDescent="0.25">
      <c r="A3976" s="4">
        <v>2021</v>
      </c>
      <c r="B3976" s="5" t="s">
        <v>10</v>
      </c>
      <c r="C3976" s="6">
        <v>44386</v>
      </c>
      <c r="D3976" s="7" t="s">
        <v>12</v>
      </c>
      <c r="E3976" s="8" t="s">
        <v>752</v>
      </c>
      <c r="F3976" s="8" t="s">
        <v>99</v>
      </c>
      <c r="G3976" s="9">
        <v>1200</v>
      </c>
      <c r="H3976" s="7" t="s">
        <v>1053</v>
      </c>
      <c r="I3976" s="10" t="s">
        <v>1054</v>
      </c>
      <c r="J3976" s="10" t="s">
        <v>2417</v>
      </c>
    </row>
    <row r="3977" spans="1:10" outlineLevel="1" x14ac:dyDescent="0.25">
      <c r="A3977" s="4"/>
      <c r="B3977" s="5"/>
      <c r="C3977" s="6"/>
      <c r="D3977" s="7"/>
      <c r="E3977" s="8"/>
      <c r="F3977" s="8"/>
      <c r="G3977" s="9">
        <f>SUBTOTAL(9,G3975:G3976)</f>
        <v>2400</v>
      </c>
      <c r="H3977" s="28" t="s">
        <v>5214</v>
      </c>
      <c r="I3977" s="10"/>
      <c r="J3977" s="10"/>
    </row>
    <row r="3978" spans="1:10" ht="38.25" outlineLevel="2" x14ac:dyDescent="0.25">
      <c r="A3978" s="4">
        <v>2021</v>
      </c>
      <c r="B3978" s="5" t="s">
        <v>10</v>
      </c>
      <c r="C3978" s="6">
        <v>44386</v>
      </c>
      <c r="D3978" s="7" t="s">
        <v>12</v>
      </c>
      <c r="E3978" s="8" t="s">
        <v>752</v>
      </c>
      <c r="F3978" s="8" t="s">
        <v>99</v>
      </c>
      <c r="G3978" s="9">
        <v>4370</v>
      </c>
      <c r="H3978" s="7" t="s">
        <v>1134</v>
      </c>
      <c r="I3978" s="10" t="s">
        <v>1135</v>
      </c>
      <c r="J3978" s="10" t="s">
        <v>2418</v>
      </c>
    </row>
    <row r="3979" spans="1:10" outlineLevel="1" x14ac:dyDescent="0.25">
      <c r="A3979" s="4"/>
      <c r="B3979" s="5"/>
      <c r="C3979" s="6"/>
      <c r="D3979" s="7"/>
      <c r="E3979" s="8"/>
      <c r="F3979" s="8"/>
      <c r="G3979" s="9">
        <f>SUBTOTAL(9,G3978:G3978)</f>
        <v>4370</v>
      </c>
      <c r="H3979" s="28" t="s">
        <v>5212</v>
      </c>
      <c r="I3979" s="10"/>
      <c r="J3979" s="10"/>
    </row>
    <row r="3980" spans="1:10" ht="25.5" outlineLevel="2" x14ac:dyDescent="0.25">
      <c r="A3980" s="4">
        <v>2021</v>
      </c>
      <c r="B3980" s="5" t="s">
        <v>10</v>
      </c>
      <c r="C3980" s="6">
        <v>44386</v>
      </c>
      <c r="D3980" s="7" t="s">
        <v>44</v>
      </c>
      <c r="E3980" s="8" t="s">
        <v>162</v>
      </c>
      <c r="F3980" s="8" t="s">
        <v>99</v>
      </c>
      <c r="G3980" s="9">
        <v>2403.67</v>
      </c>
      <c r="H3980" s="7" t="s">
        <v>263</v>
      </c>
      <c r="I3980" s="10" t="s">
        <v>264</v>
      </c>
      <c r="J3980" s="10" t="s">
        <v>2429</v>
      </c>
    </row>
    <row r="3981" spans="1:10" outlineLevel="1" x14ac:dyDescent="0.25">
      <c r="A3981" s="4"/>
      <c r="B3981" s="5"/>
      <c r="C3981" s="6"/>
      <c r="D3981" s="7"/>
      <c r="E3981" s="8"/>
      <c r="F3981" s="8"/>
      <c r="G3981" s="9">
        <f>SUBTOTAL(9,G3980:G3980)</f>
        <v>2403.67</v>
      </c>
      <c r="H3981" s="28" t="s">
        <v>5204</v>
      </c>
      <c r="I3981" s="10"/>
      <c r="J3981" s="10"/>
    </row>
    <row r="3982" spans="1:10" ht="25.5" outlineLevel="2" x14ac:dyDescent="0.25">
      <c r="A3982" s="4">
        <v>2021</v>
      </c>
      <c r="B3982" s="5" t="s">
        <v>10</v>
      </c>
      <c r="C3982" s="6">
        <v>44403</v>
      </c>
      <c r="D3982" s="7" t="s">
        <v>40</v>
      </c>
      <c r="E3982" s="8" t="s">
        <v>270</v>
      </c>
      <c r="F3982" s="8" t="s">
        <v>99</v>
      </c>
      <c r="G3982" s="9">
        <v>8415.5499999999993</v>
      </c>
      <c r="H3982" s="7" t="s">
        <v>288</v>
      </c>
      <c r="I3982" s="10" t="s">
        <v>289</v>
      </c>
      <c r="J3982" s="10" t="s">
        <v>2517</v>
      </c>
    </row>
    <row r="3983" spans="1:10" outlineLevel="1" x14ac:dyDescent="0.25">
      <c r="A3983" s="4"/>
      <c r="B3983" s="5"/>
      <c r="C3983" s="6"/>
      <c r="D3983" s="7"/>
      <c r="E3983" s="8"/>
      <c r="F3983" s="8"/>
      <c r="G3983" s="9">
        <f>SUBTOTAL(9,G3982:G3982)</f>
        <v>8415.5499999999993</v>
      </c>
      <c r="H3983" s="28" t="s">
        <v>5225</v>
      </c>
      <c r="I3983" s="10"/>
      <c r="J3983" s="10"/>
    </row>
    <row r="3984" spans="1:10" ht="25.5" outlineLevel="2" x14ac:dyDescent="0.25">
      <c r="A3984" s="4">
        <v>2021</v>
      </c>
      <c r="B3984" s="5" t="s">
        <v>10</v>
      </c>
      <c r="C3984" s="6">
        <v>44403</v>
      </c>
      <c r="D3984" s="7" t="s">
        <v>12</v>
      </c>
      <c r="E3984" s="8" t="s">
        <v>868</v>
      </c>
      <c r="F3984" s="8" t="s">
        <v>99</v>
      </c>
      <c r="G3984" s="9">
        <v>8615.2000000000007</v>
      </c>
      <c r="H3984" s="7" t="s">
        <v>1584</v>
      </c>
      <c r="I3984" s="10" t="s">
        <v>1585</v>
      </c>
      <c r="J3984" s="10" t="s">
        <v>2518</v>
      </c>
    </row>
    <row r="3985" spans="1:10" outlineLevel="1" x14ac:dyDescent="0.25">
      <c r="A3985" s="4"/>
      <c r="B3985" s="5"/>
      <c r="C3985" s="6"/>
      <c r="D3985" s="7"/>
      <c r="E3985" s="8"/>
      <c r="F3985" s="8"/>
      <c r="G3985" s="9">
        <f>SUBTOTAL(9,G3984:G3984)</f>
        <v>8615.2000000000007</v>
      </c>
      <c r="H3985" s="28" t="s">
        <v>5166</v>
      </c>
      <c r="I3985" s="10"/>
      <c r="J3985" s="10"/>
    </row>
    <row r="3986" spans="1:10" ht="38.25" outlineLevel="2" x14ac:dyDescent="0.25">
      <c r="A3986" s="4">
        <v>2021</v>
      </c>
      <c r="B3986" s="5" t="s">
        <v>10</v>
      </c>
      <c r="C3986" s="6">
        <v>44403</v>
      </c>
      <c r="D3986" s="7" t="s">
        <v>12</v>
      </c>
      <c r="E3986" s="8" t="s">
        <v>752</v>
      </c>
      <c r="F3986" s="8" t="s">
        <v>99</v>
      </c>
      <c r="G3986" s="9">
        <v>2379</v>
      </c>
      <c r="H3986" s="7" t="s">
        <v>1134</v>
      </c>
      <c r="I3986" s="10" t="s">
        <v>1135</v>
      </c>
      <c r="J3986" s="10" t="s">
        <v>2519</v>
      </c>
    </row>
    <row r="3987" spans="1:10" outlineLevel="1" x14ac:dyDescent="0.25">
      <c r="A3987" s="4"/>
      <c r="B3987" s="5"/>
      <c r="C3987" s="6"/>
      <c r="D3987" s="7"/>
      <c r="E3987" s="8"/>
      <c r="F3987" s="8"/>
      <c r="G3987" s="9">
        <f>SUBTOTAL(9,G3986:G3986)</f>
        <v>2379</v>
      </c>
      <c r="H3987" s="28" t="s">
        <v>5212</v>
      </c>
      <c r="I3987" s="10"/>
      <c r="J3987" s="10"/>
    </row>
    <row r="3988" spans="1:10" ht="38.25" outlineLevel="2" x14ac:dyDescent="0.25">
      <c r="A3988" s="4">
        <v>2021</v>
      </c>
      <c r="B3988" s="5" t="s">
        <v>10</v>
      </c>
      <c r="C3988" s="6">
        <v>44403</v>
      </c>
      <c r="D3988" s="7" t="s">
        <v>12</v>
      </c>
      <c r="E3988" s="8" t="s">
        <v>212</v>
      </c>
      <c r="F3988" s="8" t="s">
        <v>99</v>
      </c>
      <c r="G3988" s="9">
        <v>907.5</v>
      </c>
      <c r="H3988" s="7" t="s">
        <v>595</v>
      </c>
      <c r="I3988" s="10" t="s">
        <v>596</v>
      </c>
      <c r="J3988" s="10" t="s">
        <v>2520</v>
      </c>
    </row>
    <row r="3989" spans="1:10" outlineLevel="1" x14ac:dyDescent="0.25">
      <c r="A3989" s="4"/>
      <c r="B3989" s="5"/>
      <c r="C3989" s="6"/>
      <c r="D3989" s="7"/>
      <c r="E3989" s="8"/>
      <c r="F3989" s="8"/>
      <c r="G3989" s="9">
        <f>SUBTOTAL(9,G3988:G3988)</f>
        <v>907.5</v>
      </c>
      <c r="H3989" s="28" t="s">
        <v>5192</v>
      </c>
      <c r="I3989" s="10"/>
      <c r="J3989" s="10"/>
    </row>
    <row r="3990" spans="1:10" ht="25.5" outlineLevel="2" x14ac:dyDescent="0.25">
      <c r="A3990" s="4">
        <v>2021</v>
      </c>
      <c r="B3990" s="5" t="s">
        <v>10</v>
      </c>
      <c r="C3990" s="6">
        <v>44407</v>
      </c>
      <c r="D3990" s="7" t="s">
        <v>218</v>
      </c>
      <c r="E3990" s="8" t="s">
        <v>43</v>
      </c>
      <c r="F3990" s="8" t="s">
        <v>99</v>
      </c>
      <c r="G3990" s="9">
        <v>4386.25</v>
      </c>
      <c r="H3990" s="7" t="s">
        <v>1097</v>
      </c>
      <c r="I3990" s="10" t="s">
        <v>1098</v>
      </c>
      <c r="J3990" s="10" t="s">
        <v>2589</v>
      </c>
    </row>
    <row r="3991" spans="1:10" ht="25.5" outlineLevel="2" x14ac:dyDescent="0.25">
      <c r="A3991" s="4">
        <v>2021</v>
      </c>
      <c r="B3991" s="5" t="s">
        <v>10</v>
      </c>
      <c r="C3991" s="6">
        <v>44407</v>
      </c>
      <c r="D3991" s="7" t="s">
        <v>218</v>
      </c>
      <c r="E3991" s="8" t="s">
        <v>43</v>
      </c>
      <c r="F3991" s="8" t="s">
        <v>99</v>
      </c>
      <c r="G3991" s="9">
        <v>10399.950000000001</v>
      </c>
      <c r="H3991" s="7" t="s">
        <v>1097</v>
      </c>
      <c r="I3991" s="10" t="s">
        <v>1098</v>
      </c>
      <c r="J3991" s="10" t="s">
        <v>2590</v>
      </c>
    </row>
    <row r="3992" spans="1:10" outlineLevel="1" x14ac:dyDescent="0.25">
      <c r="A3992" s="4"/>
      <c r="B3992" s="5"/>
      <c r="C3992" s="6"/>
      <c r="D3992" s="7"/>
      <c r="E3992" s="8"/>
      <c r="F3992" s="8"/>
      <c r="G3992" s="9">
        <f>SUBTOTAL(9,G3990:G3991)</f>
        <v>14786.2</v>
      </c>
      <c r="H3992" s="28" t="s">
        <v>5226</v>
      </c>
      <c r="I3992" s="10"/>
      <c r="J3992" s="10"/>
    </row>
    <row r="3993" spans="1:10" outlineLevel="2" x14ac:dyDescent="0.25">
      <c r="A3993" s="4">
        <v>2021</v>
      </c>
      <c r="B3993" s="5" t="s">
        <v>10</v>
      </c>
      <c r="C3993" s="6">
        <v>44407</v>
      </c>
      <c r="D3993" s="7" t="s">
        <v>40</v>
      </c>
      <c r="E3993" s="8" t="s">
        <v>270</v>
      </c>
      <c r="F3993" s="8" t="s">
        <v>99</v>
      </c>
      <c r="G3993" s="9">
        <v>1101.0999999999999</v>
      </c>
      <c r="H3993" s="7" t="s">
        <v>1518</v>
      </c>
      <c r="I3993" s="10" t="s">
        <v>1519</v>
      </c>
      <c r="J3993" s="10" t="s">
        <v>2592</v>
      </c>
    </row>
    <row r="3994" spans="1:10" outlineLevel="1" x14ac:dyDescent="0.25">
      <c r="A3994" s="4"/>
      <c r="B3994" s="5"/>
      <c r="C3994" s="6"/>
      <c r="D3994" s="7"/>
      <c r="E3994" s="8"/>
      <c r="F3994" s="8"/>
      <c r="G3994" s="9">
        <f>SUBTOTAL(9,G3993:G3993)</f>
        <v>1101.0999999999999</v>
      </c>
      <c r="H3994" s="28" t="s">
        <v>4718</v>
      </c>
      <c r="I3994" s="10"/>
      <c r="J3994" s="10"/>
    </row>
    <row r="3995" spans="1:10" ht="25.5" outlineLevel="2" x14ac:dyDescent="0.25">
      <c r="A3995" s="4">
        <v>2021</v>
      </c>
      <c r="B3995" s="5" t="s">
        <v>10</v>
      </c>
      <c r="C3995" s="6">
        <v>44407</v>
      </c>
      <c r="D3995" s="7" t="s">
        <v>40</v>
      </c>
      <c r="E3995" s="8" t="s">
        <v>270</v>
      </c>
      <c r="F3995" s="8" t="s">
        <v>99</v>
      </c>
      <c r="G3995" s="9">
        <v>1842.79</v>
      </c>
      <c r="H3995" s="7" t="s">
        <v>1600</v>
      </c>
      <c r="I3995" s="10" t="s">
        <v>1601</v>
      </c>
      <c r="J3995" s="10" t="s">
        <v>2655</v>
      </c>
    </row>
    <row r="3996" spans="1:10" outlineLevel="1" x14ac:dyDescent="0.25">
      <c r="A3996" s="4"/>
      <c r="B3996" s="5"/>
      <c r="C3996" s="6"/>
      <c r="D3996" s="7"/>
      <c r="E3996" s="8"/>
      <c r="F3996" s="8"/>
      <c r="G3996" s="9">
        <f>SUBTOTAL(9,G3995:G3995)</f>
        <v>1842.79</v>
      </c>
      <c r="H3996" s="28" t="s">
        <v>5218</v>
      </c>
      <c r="I3996" s="10"/>
      <c r="J3996" s="10"/>
    </row>
    <row r="3997" spans="1:10" ht="25.5" outlineLevel="2" x14ac:dyDescent="0.25">
      <c r="A3997" s="4">
        <v>2021</v>
      </c>
      <c r="B3997" s="5" t="s">
        <v>10</v>
      </c>
      <c r="C3997" s="6">
        <v>44419</v>
      </c>
      <c r="D3997" s="7" t="s">
        <v>55</v>
      </c>
      <c r="E3997" s="8" t="s">
        <v>96</v>
      </c>
      <c r="F3997" s="8" t="s">
        <v>99</v>
      </c>
      <c r="G3997" s="9">
        <v>406.56</v>
      </c>
      <c r="H3997" s="7" t="s">
        <v>327</v>
      </c>
      <c r="I3997" s="10" t="s">
        <v>328</v>
      </c>
      <c r="J3997" s="10" t="s">
        <v>2733</v>
      </c>
    </row>
    <row r="3998" spans="1:10" outlineLevel="1" x14ac:dyDescent="0.25">
      <c r="A3998" s="4"/>
      <c r="B3998" s="5"/>
      <c r="C3998" s="6"/>
      <c r="D3998" s="7"/>
      <c r="E3998" s="8"/>
      <c r="F3998" s="8"/>
      <c r="G3998" s="9">
        <f>SUBTOTAL(9,G3997:G3997)</f>
        <v>406.56</v>
      </c>
      <c r="H3998" s="28" t="s">
        <v>5207</v>
      </c>
      <c r="I3998" s="10"/>
      <c r="J3998" s="10"/>
    </row>
    <row r="3999" spans="1:10" ht="38.25" outlineLevel="2" x14ac:dyDescent="0.25">
      <c r="A3999" s="4">
        <v>2021</v>
      </c>
      <c r="B3999" s="5" t="s">
        <v>10</v>
      </c>
      <c r="C3999" s="6">
        <v>44419</v>
      </c>
      <c r="D3999" s="7" t="s">
        <v>12</v>
      </c>
      <c r="E3999" s="8" t="s">
        <v>752</v>
      </c>
      <c r="F3999" s="8" t="s">
        <v>99</v>
      </c>
      <c r="G3999" s="9">
        <v>3600</v>
      </c>
      <c r="H3999" s="7" t="s">
        <v>1633</v>
      </c>
      <c r="I3999" s="10" t="s">
        <v>1634</v>
      </c>
      <c r="J3999" s="10" t="s">
        <v>2741</v>
      </c>
    </row>
    <row r="4000" spans="1:10" outlineLevel="1" x14ac:dyDescent="0.25">
      <c r="A4000" s="4"/>
      <c r="B4000" s="5"/>
      <c r="C4000" s="6"/>
      <c r="D4000" s="7"/>
      <c r="E4000" s="8"/>
      <c r="F4000" s="8"/>
      <c r="G4000" s="9">
        <f>SUBTOTAL(9,G3999:G3999)</f>
        <v>3600</v>
      </c>
      <c r="H4000" s="28" t="s">
        <v>5227</v>
      </c>
      <c r="I4000" s="10"/>
      <c r="J4000" s="10"/>
    </row>
    <row r="4001" spans="1:10" ht="25.5" outlineLevel="2" x14ac:dyDescent="0.25">
      <c r="A4001" s="4">
        <v>2021</v>
      </c>
      <c r="B4001" s="5" t="s">
        <v>10</v>
      </c>
      <c r="C4001" s="6">
        <v>44419</v>
      </c>
      <c r="D4001" s="7" t="s">
        <v>40</v>
      </c>
      <c r="E4001" s="8" t="s">
        <v>82</v>
      </c>
      <c r="F4001" s="8" t="s">
        <v>99</v>
      </c>
      <c r="G4001" s="9">
        <v>605</v>
      </c>
      <c r="H4001" s="7" t="s">
        <v>1900</v>
      </c>
      <c r="I4001" s="10" t="s">
        <v>1901</v>
      </c>
      <c r="J4001" s="10" t="s">
        <v>2754</v>
      </c>
    </row>
    <row r="4002" spans="1:10" outlineLevel="1" x14ac:dyDescent="0.25">
      <c r="A4002" s="4"/>
      <c r="B4002" s="5"/>
      <c r="C4002" s="6"/>
      <c r="D4002" s="7"/>
      <c r="E4002" s="8"/>
      <c r="F4002" s="8"/>
      <c r="G4002" s="9">
        <f>SUBTOTAL(9,G4001:G4001)</f>
        <v>605</v>
      </c>
      <c r="H4002" s="28" t="s">
        <v>5228</v>
      </c>
      <c r="I4002" s="10"/>
      <c r="J4002" s="10"/>
    </row>
    <row r="4003" spans="1:10" ht="25.5" outlineLevel="2" x14ac:dyDescent="0.25">
      <c r="A4003" s="4">
        <v>2021</v>
      </c>
      <c r="B4003" s="5" t="s">
        <v>10</v>
      </c>
      <c r="C4003" s="6">
        <v>44419</v>
      </c>
      <c r="D4003" s="7" t="s">
        <v>40</v>
      </c>
      <c r="E4003" s="8" t="s">
        <v>270</v>
      </c>
      <c r="F4003" s="8" t="s">
        <v>99</v>
      </c>
      <c r="G4003" s="9">
        <v>1512.5</v>
      </c>
      <c r="H4003" s="7" t="s">
        <v>1993</v>
      </c>
      <c r="I4003" s="10" t="s">
        <v>1994</v>
      </c>
      <c r="J4003" s="10" t="s">
        <v>2764</v>
      </c>
    </row>
    <row r="4004" spans="1:10" outlineLevel="1" x14ac:dyDescent="0.25">
      <c r="A4004" s="4"/>
      <c r="B4004" s="5"/>
      <c r="C4004" s="6"/>
      <c r="D4004" s="7"/>
      <c r="E4004" s="8"/>
      <c r="F4004" s="8"/>
      <c r="G4004" s="9">
        <f>SUBTOTAL(9,G4003:G4003)</f>
        <v>1512.5</v>
      </c>
      <c r="H4004" s="28" t="s">
        <v>5229</v>
      </c>
      <c r="I4004" s="10"/>
      <c r="J4004" s="10"/>
    </row>
    <row r="4005" spans="1:10" ht="25.5" outlineLevel="2" x14ac:dyDescent="0.25">
      <c r="A4005" s="4">
        <v>2021</v>
      </c>
      <c r="B4005" s="5" t="s">
        <v>10</v>
      </c>
      <c r="C4005" s="6">
        <v>44419</v>
      </c>
      <c r="D4005" s="7" t="s">
        <v>12</v>
      </c>
      <c r="E4005" s="8" t="s">
        <v>752</v>
      </c>
      <c r="F4005" s="8" t="s">
        <v>99</v>
      </c>
      <c r="G4005" s="9">
        <v>1100</v>
      </c>
      <c r="H4005" s="7" t="s">
        <v>1130</v>
      </c>
      <c r="I4005" s="10" t="s">
        <v>1131</v>
      </c>
      <c r="J4005" s="10" t="s">
        <v>2777</v>
      </c>
    </row>
    <row r="4006" spans="1:10" outlineLevel="1" x14ac:dyDescent="0.25">
      <c r="A4006" s="4"/>
      <c r="B4006" s="5"/>
      <c r="C4006" s="6"/>
      <c r="D4006" s="7"/>
      <c r="E4006" s="8"/>
      <c r="F4006" s="8"/>
      <c r="G4006" s="9">
        <f>SUBTOTAL(9,G4005:G4005)</f>
        <v>1100</v>
      </c>
      <c r="H4006" s="28" t="s">
        <v>5222</v>
      </c>
      <c r="I4006" s="10"/>
      <c r="J4006" s="10"/>
    </row>
    <row r="4007" spans="1:10" ht="25.5" outlineLevel="2" x14ac:dyDescent="0.25">
      <c r="A4007" s="4">
        <v>2021</v>
      </c>
      <c r="B4007" s="5" t="s">
        <v>10</v>
      </c>
      <c r="C4007" s="6">
        <v>44419</v>
      </c>
      <c r="D4007" s="7" t="s">
        <v>56</v>
      </c>
      <c r="E4007" s="8" t="s">
        <v>23</v>
      </c>
      <c r="F4007" s="8" t="s">
        <v>99</v>
      </c>
      <c r="G4007" s="9">
        <v>1147.08</v>
      </c>
      <c r="H4007" s="7" t="s">
        <v>154</v>
      </c>
      <c r="I4007" s="10" t="s">
        <v>155</v>
      </c>
      <c r="J4007" s="10" t="s">
        <v>2790</v>
      </c>
    </row>
    <row r="4008" spans="1:10" outlineLevel="1" x14ac:dyDescent="0.25">
      <c r="A4008" s="4"/>
      <c r="B4008" s="5"/>
      <c r="C4008" s="6"/>
      <c r="D4008" s="7"/>
      <c r="E4008" s="8"/>
      <c r="F4008" s="8"/>
      <c r="G4008" s="9">
        <f>SUBTOTAL(9,G4007:G4007)</f>
        <v>1147.08</v>
      </c>
      <c r="H4008" s="28" t="s">
        <v>5230</v>
      </c>
      <c r="I4008" s="10"/>
      <c r="J4008" s="10"/>
    </row>
    <row r="4009" spans="1:10" outlineLevel="2" x14ac:dyDescent="0.25">
      <c r="A4009" s="4">
        <v>2021</v>
      </c>
      <c r="B4009" s="5" t="s">
        <v>10</v>
      </c>
      <c r="C4009" s="6">
        <v>44419</v>
      </c>
      <c r="D4009" s="7" t="s">
        <v>12</v>
      </c>
      <c r="E4009" s="8" t="s">
        <v>752</v>
      </c>
      <c r="F4009" s="8" t="s">
        <v>99</v>
      </c>
      <c r="G4009" s="9">
        <v>6000</v>
      </c>
      <c r="H4009" s="7" t="s">
        <v>1909</v>
      </c>
      <c r="I4009" s="10" t="s">
        <v>1910</v>
      </c>
      <c r="J4009" s="10" t="s">
        <v>2791</v>
      </c>
    </row>
    <row r="4010" spans="1:10" outlineLevel="1" x14ac:dyDescent="0.25">
      <c r="A4010" s="4"/>
      <c r="B4010" s="5"/>
      <c r="C4010" s="6"/>
      <c r="D4010" s="7"/>
      <c r="E4010" s="8"/>
      <c r="F4010" s="8"/>
      <c r="G4010" s="9">
        <f>SUBTOTAL(9,G4009:G4009)</f>
        <v>6000</v>
      </c>
      <c r="H4010" s="28" t="s">
        <v>5231</v>
      </c>
      <c r="I4010" s="10"/>
      <c r="J4010" s="10"/>
    </row>
    <row r="4011" spans="1:10" ht="25.5" outlineLevel="2" x14ac:dyDescent="0.25">
      <c r="A4011" s="4">
        <v>2021</v>
      </c>
      <c r="B4011" s="5" t="s">
        <v>10</v>
      </c>
      <c r="C4011" s="6">
        <v>44428</v>
      </c>
      <c r="D4011" s="7" t="s">
        <v>44</v>
      </c>
      <c r="E4011" s="8" t="s">
        <v>162</v>
      </c>
      <c r="F4011" s="8" t="s">
        <v>99</v>
      </c>
      <c r="G4011" s="9">
        <v>3281.52</v>
      </c>
      <c r="H4011" s="7" t="s">
        <v>1911</v>
      </c>
      <c r="I4011" s="10" t="s">
        <v>1912</v>
      </c>
      <c r="J4011" s="10" t="s">
        <v>2844</v>
      </c>
    </row>
    <row r="4012" spans="1:10" outlineLevel="1" x14ac:dyDescent="0.25">
      <c r="A4012" s="4"/>
      <c r="B4012" s="5"/>
      <c r="C4012" s="6"/>
      <c r="D4012" s="7"/>
      <c r="E4012" s="8"/>
      <c r="F4012" s="8"/>
      <c r="G4012" s="9">
        <f>SUBTOTAL(9,G4011:G4011)</f>
        <v>3281.52</v>
      </c>
      <c r="H4012" s="28" t="s">
        <v>5216</v>
      </c>
      <c r="I4012" s="10"/>
      <c r="J4012" s="10"/>
    </row>
    <row r="4013" spans="1:10" ht="25.5" outlineLevel="2" x14ac:dyDescent="0.25">
      <c r="A4013" s="4">
        <v>2021</v>
      </c>
      <c r="B4013" s="5" t="s">
        <v>10</v>
      </c>
      <c r="C4013" s="6">
        <v>44428</v>
      </c>
      <c r="D4013" s="7" t="s">
        <v>12</v>
      </c>
      <c r="E4013" s="8" t="s">
        <v>752</v>
      </c>
      <c r="F4013" s="8" t="s">
        <v>99</v>
      </c>
      <c r="G4013" s="9">
        <v>480</v>
      </c>
      <c r="H4013" s="7" t="s">
        <v>454</v>
      </c>
      <c r="I4013" s="10" t="s">
        <v>455</v>
      </c>
      <c r="J4013" s="10" t="s">
        <v>2845</v>
      </c>
    </row>
    <row r="4014" spans="1:10" outlineLevel="1" x14ac:dyDescent="0.25">
      <c r="A4014" s="4"/>
      <c r="B4014" s="5"/>
      <c r="C4014" s="6"/>
      <c r="D4014" s="7"/>
      <c r="E4014" s="8"/>
      <c r="F4014" s="8"/>
      <c r="G4014" s="9">
        <f>SUBTOTAL(9,G4013:G4013)</f>
        <v>480</v>
      </c>
      <c r="H4014" s="28" t="s">
        <v>5198</v>
      </c>
      <c r="I4014" s="10"/>
      <c r="J4014" s="10"/>
    </row>
    <row r="4015" spans="1:10" ht="38.25" outlineLevel="2" x14ac:dyDescent="0.25">
      <c r="A4015" s="4">
        <v>2021</v>
      </c>
      <c r="B4015" s="5" t="s">
        <v>10</v>
      </c>
      <c r="C4015" s="6">
        <v>44428</v>
      </c>
      <c r="D4015" s="7" t="s">
        <v>12</v>
      </c>
      <c r="E4015" s="8" t="s">
        <v>752</v>
      </c>
      <c r="F4015" s="8" t="s">
        <v>99</v>
      </c>
      <c r="G4015" s="9">
        <v>4209</v>
      </c>
      <c r="H4015" s="7" t="s">
        <v>1134</v>
      </c>
      <c r="I4015" s="10" t="s">
        <v>1135</v>
      </c>
      <c r="J4015" s="10" t="s">
        <v>2846</v>
      </c>
    </row>
    <row r="4016" spans="1:10" outlineLevel="1" x14ac:dyDescent="0.25">
      <c r="A4016" s="4"/>
      <c r="B4016" s="5"/>
      <c r="C4016" s="6"/>
      <c r="D4016" s="7"/>
      <c r="E4016" s="8"/>
      <c r="F4016" s="8"/>
      <c r="G4016" s="9">
        <f>SUBTOTAL(9,G4015:G4015)</f>
        <v>4209</v>
      </c>
      <c r="H4016" s="28" t="s">
        <v>5212</v>
      </c>
      <c r="I4016" s="10"/>
      <c r="J4016" s="10"/>
    </row>
    <row r="4017" spans="1:10" outlineLevel="2" x14ac:dyDescent="0.25">
      <c r="A4017" s="4">
        <v>2021</v>
      </c>
      <c r="B4017" s="5" t="s">
        <v>10</v>
      </c>
      <c r="C4017" s="6">
        <v>44445</v>
      </c>
      <c r="D4017" s="7" t="s">
        <v>44</v>
      </c>
      <c r="E4017" s="8" t="s">
        <v>162</v>
      </c>
      <c r="F4017" s="8" t="s">
        <v>99</v>
      </c>
      <c r="G4017" s="9">
        <v>4607.68</v>
      </c>
      <c r="H4017" s="7" t="s">
        <v>263</v>
      </c>
      <c r="I4017" s="10" t="s">
        <v>264</v>
      </c>
      <c r="J4017" s="10" t="s">
        <v>3032</v>
      </c>
    </row>
    <row r="4018" spans="1:10" outlineLevel="1" x14ac:dyDescent="0.25">
      <c r="A4018" s="4"/>
      <c r="B4018" s="5"/>
      <c r="C4018" s="6"/>
      <c r="D4018" s="7"/>
      <c r="E4018" s="8"/>
      <c r="F4018" s="8"/>
      <c r="G4018" s="9">
        <f>SUBTOTAL(9,G4017:G4017)</f>
        <v>4607.68</v>
      </c>
      <c r="H4018" s="28" t="s">
        <v>5204</v>
      </c>
      <c r="I4018" s="10"/>
      <c r="J4018" s="10"/>
    </row>
    <row r="4019" spans="1:10" ht="25.5" outlineLevel="2" x14ac:dyDescent="0.25">
      <c r="A4019" s="4">
        <v>2021</v>
      </c>
      <c r="B4019" s="5" t="s">
        <v>10</v>
      </c>
      <c r="C4019" s="6">
        <v>44445</v>
      </c>
      <c r="D4019" s="7" t="s">
        <v>40</v>
      </c>
      <c r="E4019" s="8" t="s">
        <v>270</v>
      </c>
      <c r="F4019" s="8" t="s">
        <v>99</v>
      </c>
      <c r="G4019" s="9">
        <v>3327.5</v>
      </c>
      <c r="H4019" s="7" t="s">
        <v>241</v>
      </c>
      <c r="I4019" s="10" t="s">
        <v>242</v>
      </c>
      <c r="J4019" s="10" t="s">
        <v>3034</v>
      </c>
    </row>
    <row r="4020" spans="1:10" outlineLevel="1" x14ac:dyDescent="0.25">
      <c r="A4020" s="4"/>
      <c r="B4020" s="5"/>
      <c r="C4020" s="6"/>
      <c r="D4020" s="7"/>
      <c r="E4020" s="8"/>
      <c r="F4020" s="8"/>
      <c r="G4020" s="9">
        <f>SUBTOTAL(9,G4019:G4019)</f>
        <v>3327.5</v>
      </c>
      <c r="H4020" s="28" t="s">
        <v>4797</v>
      </c>
      <c r="I4020" s="10"/>
      <c r="J4020" s="10"/>
    </row>
    <row r="4021" spans="1:10" ht="25.5" outlineLevel="2" x14ac:dyDescent="0.25">
      <c r="A4021" s="4">
        <v>2021</v>
      </c>
      <c r="B4021" s="5" t="s">
        <v>10</v>
      </c>
      <c r="C4021" s="6">
        <v>44449</v>
      </c>
      <c r="D4021" s="7" t="s">
        <v>40</v>
      </c>
      <c r="E4021" s="8" t="s">
        <v>270</v>
      </c>
      <c r="F4021" s="8" t="s">
        <v>99</v>
      </c>
      <c r="G4021" s="9">
        <v>7199.5</v>
      </c>
      <c r="H4021" s="7" t="s">
        <v>288</v>
      </c>
      <c r="I4021" s="10" t="s">
        <v>289</v>
      </c>
      <c r="J4021" s="10" t="s">
        <v>3115</v>
      </c>
    </row>
    <row r="4022" spans="1:10" outlineLevel="1" x14ac:dyDescent="0.25">
      <c r="A4022" s="4"/>
      <c r="B4022" s="5"/>
      <c r="C4022" s="6"/>
      <c r="D4022" s="7"/>
      <c r="E4022" s="8"/>
      <c r="F4022" s="8"/>
      <c r="G4022" s="9">
        <f>SUBTOTAL(9,G4021:G4021)</f>
        <v>7199.5</v>
      </c>
      <c r="H4022" s="28" t="s">
        <v>5225</v>
      </c>
      <c r="I4022" s="10"/>
      <c r="J4022" s="10"/>
    </row>
    <row r="4023" spans="1:10" ht="25.5" outlineLevel="2" x14ac:dyDescent="0.25">
      <c r="A4023" s="4">
        <v>2021</v>
      </c>
      <c r="B4023" s="5" t="s">
        <v>10</v>
      </c>
      <c r="C4023" s="6">
        <v>44449</v>
      </c>
      <c r="D4023" s="7" t="s">
        <v>55</v>
      </c>
      <c r="E4023" s="8" t="s">
        <v>96</v>
      </c>
      <c r="F4023" s="8" t="s">
        <v>99</v>
      </c>
      <c r="G4023" s="9">
        <v>406.56</v>
      </c>
      <c r="H4023" s="7" t="s">
        <v>327</v>
      </c>
      <c r="I4023" s="10" t="s">
        <v>328</v>
      </c>
      <c r="J4023" s="10" t="s">
        <v>3128</v>
      </c>
    </row>
    <row r="4024" spans="1:10" outlineLevel="1" x14ac:dyDescent="0.25">
      <c r="A4024" s="4"/>
      <c r="B4024" s="5"/>
      <c r="C4024" s="6"/>
      <c r="D4024" s="7"/>
      <c r="E4024" s="8"/>
      <c r="F4024" s="8"/>
      <c r="G4024" s="9">
        <f>SUBTOTAL(9,G4023:G4023)</f>
        <v>406.56</v>
      </c>
      <c r="H4024" s="28" t="s">
        <v>5207</v>
      </c>
      <c r="I4024" s="10"/>
      <c r="J4024" s="10"/>
    </row>
    <row r="4025" spans="1:10" ht="25.5" outlineLevel="2" x14ac:dyDescent="0.25">
      <c r="A4025" s="4">
        <v>2021</v>
      </c>
      <c r="B4025" s="5" t="s">
        <v>10</v>
      </c>
      <c r="C4025" s="6">
        <v>44449</v>
      </c>
      <c r="D4025" s="7" t="s">
        <v>12</v>
      </c>
      <c r="E4025" s="8" t="s">
        <v>752</v>
      </c>
      <c r="F4025" s="8" t="s">
        <v>99</v>
      </c>
      <c r="G4025" s="9">
        <v>400</v>
      </c>
      <c r="H4025" s="7" t="s">
        <v>1997</v>
      </c>
      <c r="I4025" s="10" t="s">
        <v>1998</v>
      </c>
      <c r="J4025" s="10" t="s">
        <v>3132</v>
      </c>
    </row>
    <row r="4026" spans="1:10" ht="38.25" outlineLevel="2" x14ac:dyDescent="0.25">
      <c r="A4026" s="4">
        <v>2021</v>
      </c>
      <c r="B4026" s="5" t="s">
        <v>10</v>
      </c>
      <c r="C4026" s="6">
        <v>44449</v>
      </c>
      <c r="D4026" s="7" t="s">
        <v>12</v>
      </c>
      <c r="E4026" s="8" t="s">
        <v>752</v>
      </c>
      <c r="F4026" s="8" t="s">
        <v>99</v>
      </c>
      <c r="G4026" s="9">
        <v>400</v>
      </c>
      <c r="H4026" s="7" t="s">
        <v>1997</v>
      </c>
      <c r="I4026" s="10" t="s">
        <v>1998</v>
      </c>
      <c r="J4026" s="10" t="s">
        <v>3133</v>
      </c>
    </row>
    <row r="4027" spans="1:10" outlineLevel="1" x14ac:dyDescent="0.25">
      <c r="A4027" s="4"/>
      <c r="B4027" s="5"/>
      <c r="C4027" s="6"/>
      <c r="D4027" s="7"/>
      <c r="E4027" s="8"/>
      <c r="F4027" s="8"/>
      <c r="G4027" s="9">
        <f>SUBTOTAL(9,G4025:G4026)</f>
        <v>800</v>
      </c>
      <c r="H4027" s="28" t="s">
        <v>5232</v>
      </c>
      <c r="I4027" s="10"/>
      <c r="J4027" s="10"/>
    </row>
    <row r="4028" spans="1:10" ht="25.5" outlineLevel="2" x14ac:dyDescent="0.25">
      <c r="A4028" s="4">
        <v>2021</v>
      </c>
      <c r="B4028" s="5" t="s">
        <v>10</v>
      </c>
      <c r="C4028" s="6">
        <v>44463</v>
      </c>
      <c r="D4028" s="7" t="s">
        <v>12</v>
      </c>
      <c r="E4028" s="8" t="s">
        <v>234</v>
      </c>
      <c r="F4028" s="8" t="s">
        <v>99</v>
      </c>
      <c r="G4028" s="9">
        <v>2395.8000000000002</v>
      </c>
      <c r="H4028" s="7" t="s">
        <v>1544</v>
      </c>
      <c r="I4028" s="10" t="s">
        <v>1545</v>
      </c>
      <c r="J4028" s="10" t="s">
        <v>3214</v>
      </c>
    </row>
    <row r="4029" spans="1:10" outlineLevel="1" x14ac:dyDescent="0.25">
      <c r="A4029" s="4"/>
      <c r="B4029" s="5"/>
      <c r="C4029" s="6"/>
      <c r="D4029" s="7"/>
      <c r="E4029" s="8"/>
      <c r="F4029" s="8"/>
      <c r="G4029" s="9">
        <f>SUBTOTAL(9,G4028:G4028)</f>
        <v>2395.8000000000002</v>
      </c>
      <c r="H4029" s="28" t="s">
        <v>5223</v>
      </c>
      <c r="I4029" s="10"/>
      <c r="J4029" s="10"/>
    </row>
    <row r="4030" spans="1:10" ht="38.25" outlineLevel="2" x14ac:dyDescent="0.25">
      <c r="A4030" s="4">
        <v>2021</v>
      </c>
      <c r="B4030" s="5" t="s">
        <v>10</v>
      </c>
      <c r="C4030" s="6">
        <v>44463</v>
      </c>
      <c r="D4030" s="7" t="s">
        <v>12</v>
      </c>
      <c r="E4030" s="8" t="s">
        <v>752</v>
      </c>
      <c r="F4030" s="8" t="s">
        <v>99</v>
      </c>
      <c r="G4030" s="9">
        <v>400</v>
      </c>
      <c r="H4030" s="7" t="s">
        <v>2338</v>
      </c>
      <c r="I4030" s="10" t="s">
        <v>2339</v>
      </c>
      <c r="J4030" s="10" t="s">
        <v>3215</v>
      </c>
    </row>
    <row r="4031" spans="1:10" outlineLevel="1" x14ac:dyDescent="0.25">
      <c r="A4031" s="4"/>
      <c r="B4031" s="5"/>
      <c r="C4031" s="6"/>
      <c r="D4031" s="7"/>
      <c r="E4031" s="8"/>
      <c r="F4031" s="8"/>
      <c r="G4031" s="9">
        <f>SUBTOTAL(9,G4030:G4030)</f>
        <v>400</v>
      </c>
      <c r="H4031" s="28" t="s">
        <v>5233</v>
      </c>
      <c r="I4031" s="10"/>
      <c r="J4031" s="10"/>
    </row>
    <row r="4032" spans="1:10" ht="25.5" outlineLevel="2" x14ac:dyDescent="0.25">
      <c r="A4032" s="4">
        <v>2021</v>
      </c>
      <c r="B4032" s="5" t="s">
        <v>10</v>
      </c>
      <c r="C4032" s="6">
        <v>44463</v>
      </c>
      <c r="D4032" s="7" t="s">
        <v>12</v>
      </c>
      <c r="E4032" s="8" t="s">
        <v>752</v>
      </c>
      <c r="F4032" s="8" t="s">
        <v>99</v>
      </c>
      <c r="G4032" s="9">
        <v>720</v>
      </c>
      <c r="H4032" s="7" t="s">
        <v>454</v>
      </c>
      <c r="I4032" s="10" t="s">
        <v>455</v>
      </c>
      <c r="J4032" s="10" t="s">
        <v>3217</v>
      </c>
    </row>
    <row r="4033" spans="1:10" outlineLevel="1" x14ac:dyDescent="0.25">
      <c r="A4033" s="4"/>
      <c r="B4033" s="5"/>
      <c r="C4033" s="6"/>
      <c r="D4033" s="7"/>
      <c r="E4033" s="8"/>
      <c r="F4033" s="8"/>
      <c r="G4033" s="9">
        <f>SUBTOTAL(9,G4032:G4032)</f>
        <v>720</v>
      </c>
      <c r="H4033" s="28" t="s">
        <v>5198</v>
      </c>
      <c r="I4033" s="10"/>
      <c r="J4033" s="10"/>
    </row>
    <row r="4034" spans="1:10" ht="25.5" outlineLevel="2" x14ac:dyDescent="0.25">
      <c r="A4034" s="4">
        <v>2021</v>
      </c>
      <c r="B4034" s="5" t="s">
        <v>10</v>
      </c>
      <c r="C4034" s="6">
        <v>44487</v>
      </c>
      <c r="D4034" s="7" t="s">
        <v>12</v>
      </c>
      <c r="E4034" s="8" t="s">
        <v>2473</v>
      </c>
      <c r="F4034" s="8" t="s">
        <v>99</v>
      </c>
      <c r="G4034" s="9">
        <v>2347.4</v>
      </c>
      <c r="H4034" s="7" t="s">
        <v>1303</v>
      </c>
      <c r="I4034" s="10" t="s">
        <v>1304</v>
      </c>
      <c r="J4034" s="10" t="s">
        <v>3382</v>
      </c>
    </row>
    <row r="4035" spans="1:10" outlineLevel="1" x14ac:dyDescent="0.25">
      <c r="A4035" s="4"/>
      <c r="B4035" s="5"/>
      <c r="C4035" s="6"/>
      <c r="D4035" s="7"/>
      <c r="E4035" s="8"/>
      <c r="F4035" s="8"/>
      <c r="G4035" s="9">
        <f>SUBTOTAL(9,G4034:G4034)</f>
        <v>2347.4</v>
      </c>
      <c r="H4035" s="28" t="s">
        <v>5221</v>
      </c>
      <c r="I4035" s="10"/>
      <c r="J4035" s="10"/>
    </row>
    <row r="4036" spans="1:10" ht="25.5" outlineLevel="2" x14ac:dyDescent="0.25">
      <c r="A4036" s="4">
        <v>2021</v>
      </c>
      <c r="B4036" s="5" t="s">
        <v>10</v>
      </c>
      <c r="C4036" s="6">
        <v>44487</v>
      </c>
      <c r="D4036" s="7" t="s">
        <v>12</v>
      </c>
      <c r="E4036" s="8" t="s">
        <v>212</v>
      </c>
      <c r="F4036" s="8" t="s">
        <v>99</v>
      </c>
      <c r="G4036" s="9">
        <v>180</v>
      </c>
      <c r="H4036" s="7" t="s">
        <v>3008</v>
      </c>
      <c r="I4036" s="10" t="s">
        <v>3009</v>
      </c>
      <c r="J4036" s="10" t="s">
        <v>3383</v>
      </c>
    </row>
    <row r="4037" spans="1:10" outlineLevel="1" x14ac:dyDescent="0.25">
      <c r="A4037" s="4"/>
      <c r="B4037" s="5"/>
      <c r="C4037" s="6"/>
      <c r="D4037" s="7"/>
      <c r="E4037" s="8"/>
      <c r="F4037" s="8"/>
      <c r="G4037" s="9">
        <f>SUBTOTAL(9,G4036:G4036)</f>
        <v>180</v>
      </c>
      <c r="H4037" s="28" t="s">
        <v>5234</v>
      </c>
      <c r="I4037" s="10"/>
      <c r="J4037" s="10"/>
    </row>
    <row r="4038" spans="1:10" outlineLevel="2" x14ac:dyDescent="0.25">
      <c r="A4038" s="4">
        <v>2021</v>
      </c>
      <c r="B4038" s="5" t="s">
        <v>10</v>
      </c>
      <c r="C4038" s="6">
        <v>44487</v>
      </c>
      <c r="D4038" s="7" t="s">
        <v>44</v>
      </c>
      <c r="E4038" s="8" t="s">
        <v>162</v>
      </c>
      <c r="F4038" s="8" t="s">
        <v>99</v>
      </c>
      <c r="G4038" s="9">
        <v>4827.3</v>
      </c>
      <c r="H4038" s="7" t="s">
        <v>263</v>
      </c>
      <c r="I4038" s="10" t="s">
        <v>264</v>
      </c>
      <c r="J4038" s="10" t="s">
        <v>3384</v>
      </c>
    </row>
    <row r="4039" spans="1:10" outlineLevel="2" x14ac:dyDescent="0.25">
      <c r="A4039" s="4">
        <v>2021</v>
      </c>
      <c r="B4039" s="5" t="s">
        <v>10</v>
      </c>
      <c r="C4039" s="6">
        <v>44487</v>
      </c>
      <c r="D4039" s="7" t="s">
        <v>44</v>
      </c>
      <c r="E4039" s="8" t="s">
        <v>162</v>
      </c>
      <c r="F4039" s="8" t="s">
        <v>99</v>
      </c>
      <c r="G4039" s="9">
        <v>3767.94</v>
      </c>
      <c r="H4039" s="7" t="s">
        <v>263</v>
      </c>
      <c r="I4039" s="10" t="s">
        <v>264</v>
      </c>
      <c r="J4039" s="10" t="s">
        <v>3385</v>
      </c>
    </row>
    <row r="4040" spans="1:10" outlineLevel="1" x14ac:dyDescent="0.25">
      <c r="A4040" s="4"/>
      <c r="B4040" s="5"/>
      <c r="C4040" s="6"/>
      <c r="D4040" s="7"/>
      <c r="E4040" s="8"/>
      <c r="F4040" s="8"/>
      <c r="G4040" s="9">
        <f>SUBTOTAL(9,G4038:G4039)</f>
        <v>8595.24</v>
      </c>
      <c r="H4040" s="28" t="s">
        <v>5204</v>
      </c>
      <c r="I4040" s="10"/>
      <c r="J4040" s="10"/>
    </row>
    <row r="4041" spans="1:10" ht="25.5" outlineLevel="2" x14ac:dyDescent="0.25">
      <c r="A4041" s="4">
        <v>2021</v>
      </c>
      <c r="B4041" s="5" t="s">
        <v>10</v>
      </c>
      <c r="C4041" s="6">
        <v>44497</v>
      </c>
      <c r="D4041" s="7" t="s">
        <v>40</v>
      </c>
      <c r="E4041" s="8" t="s">
        <v>270</v>
      </c>
      <c r="F4041" s="8" t="s">
        <v>99</v>
      </c>
      <c r="G4041" s="9">
        <v>7913.4</v>
      </c>
      <c r="H4041" s="7" t="s">
        <v>1143</v>
      </c>
      <c r="I4041" s="10" t="s">
        <v>1144</v>
      </c>
      <c r="J4041" s="10" t="s">
        <v>3520</v>
      </c>
    </row>
    <row r="4042" spans="1:10" outlineLevel="1" x14ac:dyDescent="0.25">
      <c r="A4042" s="4"/>
      <c r="B4042" s="5"/>
      <c r="C4042" s="6"/>
      <c r="D4042" s="7"/>
      <c r="E4042" s="8"/>
      <c r="F4042" s="8"/>
      <c r="G4042" s="9">
        <f>SUBTOTAL(9,G4041:G4041)</f>
        <v>7913.4</v>
      </c>
      <c r="H4042" s="28" t="s">
        <v>5235</v>
      </c>
      <c r="I4042" s="10"/>
      <c r="J4042" s="10"/>
    </row>
    <row r="4043" spans="1:10" ht="25.5" outlineLevel="2" x14ac:dyDescent="0.25">
      <c r="A4043" s="4">
        <v>2021</v>
      </c>
      <c r="B4043" s="5" t="s">
        <v>10</v>
      </c>
      <c r="C4043" s="6">
        <v>44497</v>
      </c>
      <c r="D4043" s="7" t="s">
        <v>40</v>
      </c>
      <c r="E4043" s="8" t="s">
        <v>270</v>
      </c>
      <c r="F4043" s="8" t="s">
        <v>99</v>
      </c>
      <c r="G4043" s="9">
        <v>8681.75</v>
      </c>
      <c r="H4043" s="7" t="s">
        <v>1530</v>
      </c>
      <c r="I4043" s="10" t="s">
        <v>1531</v>
      </c>
      <c r="J4043" s="10" t="s">
        <v>3525</v>
      </c>
    </row>
    <row r="4044" spans="1:10" outlineLevel="1" x14ac:dyDescent="0.25">
      <c r="A4044" s="4"/>
      <c r="B4044" s="5"/>
      <c r="C4044" s="6"/>
      <c r="D4044" s="7"/>
      <c r="E4044" s="8"/>
      <c r="F4044" s="8"/>
      <c r="G4044" s="9">
        <f>SUBTOTAL(9,G4043:G4043)</f>
        <v>8681.75</v>
      </c>
      <c r="H4044" s="28" t="s">
        <v>5236</v>
      </c>
      <c r="I4044" s="10"/>
      <c r="J4044" s="10"/>
    </row>
    <row r="4045" spans="1:10" ht="25.5" outlineLevel="2" x14ac:dyDescent="0.25">
      <c r="A4045" s="4">
        <v>2021</v>
      </c>
      <c r="B4045" s="5" t="s">
        <v>10</v>
      </c>
      <c r="C4045" s="6">
        <v>44497</v>
      </c>
      <c r="D4045" s="7" t="s">
        <v>40</v>
      </c>
      <c r="E4045" s="8" t="s">
        <v>270</v>
      </c>
      <c r="F4045" s="8" t="s">
        <v>99</v>
      </c>
      <c r="G4045" s="9">
        <v>3327.5</v>
      </c>
      <c r="H4045" s="7" t="s">
        <v>241</v>
      </c>
      <c r="I4045" s="10" t="s">
        <v>242</v>
      </c>
      <c r="J4045" s="10" t="s">
        <v>3527</v>
      </c>
    </row>
    <row r="4046" spans="1:10" outlineLevel="1" x14ac:dyDescent="0.25">
      <c r="A4046" s="4"/>
      <c r="B4046" s="5"/>
      <c r="C4046" s="6"/>
      <c r="D4046" s="7"/>
      <c r="E4046" s="8"/>
      <c r="F4046" s="8"/>
      <c r="G4046" s="9">
        <f>SUBTOTAL(9,G4045:G4045)</f>
        <v>3327.5</v>
      </c>
      <c r="H4046" s="28" t="s">
        <v>4797</v>
      </c>
      <c r="I4046" s="10"/>
      <c r="J4046" s="10"/>
    </row>
    <row r="4047" spans="1:10" ht="25.5" outlineLevel="2" x14ac:dyDescent="0.25">
      <c r="A4047" s="4">
        <v>2021</v>
      </c>
      <c r="B4047" s="5" t="s">
        <v>10</v>
      </c>
      <c r="C4047" s="6">
        <v>44497</v>
      </c>
      <c r="D4047" s="7" t="s">
        <v>40</v>
      </c>
      <c r="E4047" s="8" t="s">
        <v>270</v>
      </c>
      <c r="F4047" s="8" t="s">
        <v>99</v>
      </c>
      <c r="G4047" s="9">
        <v>877.25</v>
      </c>
      <c r="H4047" s="7" t="s">
        <v>271</v>
      </c>
      <c r="I4047" s="10" t="s">
        <v>272</v>
      </c>
      <c r="J4047" s="10" t="s">
        <v>3552</v>
      </c>
    </row>
    <row r="4048" spans="1:10" ht="25.5" outlineLevel="2" x14ac:dyDescent="0.25">
      <c r="A4048" s="4">
        <v>2021</v>
      </c>
      <c r="B4048" s="5" t="s">
        <v>10</v>
      </c>
      <c r="C4048" s="6">
        <v>44497</v>
      </c>
      <c r="D4048" s="7" t="s">
        <v>40</v>
      </c>
      <c r="E4048" s="8" t="s">
        <v>270</v>
      </c>
      <c r="F4048" s="8" t="s">
        <v>99</v>
      </c>
      <c r="G4048" s="9">
        <v>1845.25</v>
      </c>
      <c r="H4048" s="7" t="s">
        <v>271</v>
      </c>
      <c r="I4048" s="10" t="s">
        <v>272</v>
      </c>
      <c r="J4048" s="10" t="s">
        <v>3553</v>
      </c>
    </row>
    <row r="4049" spans="1:10" outlineLevel="1" x14ac:dyDescent="0.25">
      <c r="A4049" s="4"/>
      <c r="B4049" s="5"/>
      <c r="C4049" s="6"/>
      <c r="D4049" s="7"/>
      <c r="E4049" s="8"/>
      <c r="F4049" s="8"/>
      <c r="G4049" s="9">
        <f>SUBTOTAL(9,G4047:G4048)</f>
        <v>2722.5</v>
      </c>
      <c r="H4049" s="28" t="s">
        <v>5208</v>
      </c>
      <c r="I4049" s="10"/>
      <c r="J4049" s="10"/>
    </row>
    <row r="4050" spans="1:10" ht="25.5" outlineLevel="2" x14ac:dyDescent="0.25">
      <c r="A4050" s="4">
        <v>2021</v>
      </c>
      <c r="B4050" s="5" t="s">
        <v>10</v>
      </c>
      <c r="C4050" s="6">
        <v>44516</v>
      </c>
      <c r="D4050" s="7" t="s">
        <v>40</v>
      </c>
      <c r="E4050" s="8" t="s">
        <v>270</v>
      </c>
      <c r="F4050" s="8" t="s">
        <v>99</v>
      </c>
      <c r="G4050" s="9">
        <v>1842.79</v>
      </c>
      <c r="H4050" s="7" t="s">
        <v>1600</v>
      </c>
      <c r="I4050" s="10" t="s">
        <v>1601</v>
      </c>
      <c r="J4050" s="10" t="s">
        <v>2655</v>
      </c>
    </row>
    <row r="4051" spans="1:10" outlineLevel="1" x14ac:dyDescent="0.25">
      <c r="A4051" s="4"/>
      <c r="B4051" s="5"/>
      <c r="C4051" s="6"/>
      <c r="D4051" s="7"/>
      <c r="E4051" s="8"/>
      <c r="F4051" s="8"/>
      <c r="G4051" s="9">
        <f>SUBTOTAL(9,G4050:G4050)</f>
        <v>1842.79</v>
      </c>
      <c r="H4051" s="28" t="s">
        <v>5218</v>
      </c>
      <c r="I4051" s="10"/>
      <c r="J4051" s="10"/>
    </row>
    <row r="4052" spans="1:10" ht="38.25" outlineLevel="2" x14ac:dyDescent="0.25">
      <c r="A4052" s="4">
        <v>2021</v>
      </c>
      <c r="B4052" s="5" t="s">
        <v>10</v>
      </c>
      <c r="C4052" s="6">
        <v>44516</v>
      </c>
      <c r="D4052" s="7" t="s">
        <v>12</v>
      </c>
      <c r="E4052" s="8" t="s">
        <v>752</v>
      </c>
      <c r="F4052" s="8" t="s">
        <v>99</v>
      </c>
      <c r="G4052" s="9">
        <v>800</v>
      </c>
      <c r="H4052" s="7" t="s">
        <v>1633</v>
      </c>
      <c r="I4052" s="10" t="s">
        <v>1634</v>
      </c>
      <c r="J4052" s="10" t="s">
        <v>3672</v>
      </c>
    </row>
    <row r="4053" spans="1:10" outlineLevel="1" x14ac:dyDescent="0.25">
      <c r="A4053" s="4"/>
      <c r="B4053" s="5"/>
      <c r="C4053" s="6"/>
      <c r="D4053" s="7"/>
      <c r="E4053" s="8"/>
      <c r="F4053" s="8"/>
      <c r="G4053" s="9">
        <f>SUBTOTAL(9,G4052:G4052)</f>
        <v>800</v>
      </c>
      <c r="H4053" s="28" t="s">
        <v>5227</v>
      </c>
      <c r="I4053" s="10"/>
      <c r="J4053" s="10"/>
    </row>
    <row r="4054" spans="1:10" ht="25.5" outlineLevel="2" x14ac:dyDescent="0.25">
      <c r="A4054" s="4">
        <v>2021</v>
      </c>
      <c r="B4054" s="5" t="s">
        <v>10</v>
      </c>
      <c r="C4054" s="6">
        <v>44516</v>
      </c>
      <c r="D4054" s="7" t="s">
        <v>218</v>
      </c>
      <c r="E4054" s="8" t="s">
        <v>43</v>
      </c>
      <c r="F4054" s="8" t="s">
        <v>99</v>
      </c>
      <c r="G4054" s="9">
        <v>4386.25</v>
      </c>
      <c r="H4054" s="7" t="s">
        <v>1097</v>
      </c>
      <c r="I4054" s="10" t="s">
        <v>1098</v>
      </c>
      <c r="J4054" s="10" t="s">
        <v>3673</v>
      </c>
    </row>
    <row r="4055" spans="1:10" outlineLevel="1" x14ac:dyDescent="0.25">
      <c r="A4055" s="4"/>
      <c r="B4055" s="5"/>
      <c r="C4055" s="6"/>
      <c r="D4055" s="7"/>
      <c r="E4055" s="8"/>
      <c r="F4055" s="8"/>
      <c r="G4055" s="9">
        <f>SUBTOTAL(9,G4054:G4054)</f>
        <v>4386.25</v>
      </c>
      <c r="H4055" s="28" t="s">
        <v>5226</v>
      </c>
      <c r="I4055" s="10"/>
      <c r="J4055" s="10"/>
    </row>
    <row r="4056" spans="1:10" ht="38.25" outlineLevel="2" x14ac:dyDescent="0.25">
      <c r="A4056" s="4">
        <v>2021</v>
      </c>
      <c r="B4056" s="5" t="s">
        <v>10</v>
      </c>
      <c r="C4056" s="6">
        <v>44525</v>
      </c>
      <c r="D4056" s="7" t="s">
        <v>12</v>
      </c>
      <c r="E4056" s="8" t="s">
        <v>868</v>
      </c>
      <c r="F4056" s="8" t="s">
        <v>99</v>
      </c>
      <c r="G4056" s="9">
        <v>400</v>
      </c>
      <c r="H4056" s="7" t="s">
        <v>136</v>
      </c>
      <c r="I4056" s="10" t="s">
        <v>137</v>
      </c>
      <c r="J4056" s="10" t="s">
        <v>3755</v>
      </c>
    </row>
    <row r="4057" spans="1:10" outlineLevel="1" x14ac:dyDescent="0.25">
      <c r="A4057" s="4"/>
      <c r="B4057" s="5"/>
      <c r="C4057" s="6"/>
      <c r="D4057" s="7"/>
      <c r="E4057" s="8"/>
      <c r="F4057" s="8"/>
      <c r="G4057" s="9">
        <f>SUBTOTAL(9,G4056:G4056)</f>
        <v>400</v>
      </c>
      <c r="H4057" s="28" t="s">
        <v>5007</v>
      </c>
      <c r="I4057" s="10"/>
      <c r="J4057" s="10"/>
    </row>
    <row r="4058" spans="1:10" ht="25.5" outlineLevel="2" x14ac:dyDescent="0.25">
      <c r="A4058" s="4">
        <v>2021</v>
      </c>
      <c r="B4058" s="5" t="s">
        <v>10</v>
      </c>
      <c r="C4058" s="6">
        <v>44525</v>
      </c>
      <c r="D4058" s="7" t="s">
        <v>12</v>
      </c>
      <c r="E4058" s="8" t="s">
        <v>13</v>
      </c>
      <c r="F4058" s="8" t="s">
        <v>99</v>
      </c>
      <c r="G4058" s="9">
        <v>2900</v>
      </c>
      <c r="H4058" s="7" t="s">
        <v>334</v>
      </c>
      <c r="I4058" s="10" t="s">
        <v>335</v>
      </c>
      <c r="J4058" s="10" t="s">
        <v>3774</v>
      </c>
    </row>
    <row r="4059" spans="1:10" outlineLevel="1" x14ac:dyDescent="0.25">
      <c r="A4059" s="4"/>
      <c r="B4059" s="5"/>
      <c r="C4059" s="6"/>
      <c r="D4059" s="7"/>
      <c r="E4059" s="8"/>
      <c r="F4059" s="8"/>
      <c r="G4059" s="9">
        <f>SUBTOTAL(9,G4058:G4058)</f>
        <v>2900</v>
      </c>
      <c r="H4059" s="28" t="s">
        <v>5187</v>
      </c>
      <c r="I4059" s="10"/>
      <c r="J4059" s="10"/>
    </row>
    <row r="4060" spans="1:10" ht="25.5" outlineLevel="2" x14ac:dyDescent="0.25">
      <c r="A4060" s="4">
        <v>2021</v>
      </c>
      <c r="B4060" s="5" t="s">
        <v>10</v>
      </c>
      <c r="C4060" s="6">
        <v>44525</v>
      </c>
      <c r="D4060" s="7" t="s">
        <v>56</v>
      </c>
      <c r="E4060" s="8" t="s">
        <v>11</v>
      </c>
      <c r="F4060" s="8" t="s">
        <v>99</v>
      </c>
      <c r="G4060" s="9">
        <v>279.14999999999998</v>
      </c>
      <c r="H4060" s="7" t="s">
        <v>1526</v>
      </c>
      <c r="I4060" s="10" t="s">
        <v>1527</v>
      </c>
      <c r="J4060" s="10" t="s">
        <v>3822</v>
      </c>
    </row>
    <row r="4061" spans="1:10" outlineLevel="1" x14ac:dyDescent="0.25">
      <c r="A4061" s="4"/>
      <c r="B4061" s="5"/>
      <c r="C4061" s="6"/>
      <c r="D4061" s="7"/>
      <c r="E4061" s="8"/>
      <c r="F4061" s="8"/>
      <c r="G4061" s="9">
        <f>SUBTOTAL(9,G4060:G4060)</f>
        <v>279.14999999999998</v>
      </c>
      <c r="H4061" s="28" t="s">
        <v>5237</v>
      </c>
      <c r="I4061" s="10"/>
      <c r="J4061" s="10"/>
    </row>
    <row r="4062" spans="1:10" ht="25.5" outlineLevel="2" x14ac:dyDescent="0.25">
      <c r="A4062" s="4">
        <v>2021</v>
      </c>
      <c r="B4062" s="5" t="s">
        <v>10</v>
      </c>
      <c r="C4062" s="6">
        <v>44525</v>
      </c>
      <c r="D4062" s="7" t="s">
        <v>55</v>
      </c>
      <c r="E4062" s="8" t="s">
        <v>498</v>
      </c>
      <c r="F4062" s="8" t="s">
        <v>99</v>
      </c>
      <c r="G4062" s="9">
        <v>8651.31</v>
      </c>
      <c r="H4062" s="7" t="s">
        <v>3488</v>
      </c>
      <c r="I4062" s="10" t="s">
        <v>3489</v>
      </c>
      <c r="J4062" s="10" t="s">
        <v>3886</v>
      </c>
    </row>
    <row r="4063" spans="1:10" outlineLevel="1" x14ac:dyDescent="0.25">
      <c r="A4063" s="4"/>
      <c r="B4063" s="5"/>
      <c r="C4063" s="6"/>
      <c r="D4063" s="7"/>
      <c r="E4063" s="8"/>
      <c r="F4063" s="8"/>
      <c r="G4063" s="9">
        <f>SUBTOTAL(9,G4062:G4062)</f>
        <v>8651.31</v>
      </c>
      <c r="H4063" s="28" t="s">
        <v>5238</v>
      </c>
      <c r="I4063" s="10"/>
      <c r="J4063" s="10"/>
    </row>
    <row r="4064" spans="1:10" outlineLevel="2" x14ac:dyDescent="0.25">
      <c r="A4064" s="4">
        <v>2021</v>
      </c>
      <c r="B4064" s="5" t="s">
        <v>10</v>
      </c>
      <c r="C4064" s="6">
        <v>44539</v>
      </c>
      <c r="D4064" s="7" t="s">
        <v>12</v>
      </c>
      <c r="E4064" s="8" t="s">
        <v>212</v>
      </c>
      <c r="F4064" s="8" t="s">
        <v>99</v>
      </c>
      <c r="G4064" s="9">
        <v>720</v>
      </c>
      <c r="H4064" s="7" t="s">
        <v>1303</v>
      </c>
      <c r="I4064" s="10" t="s">
        <v>1304</v>
      </c>
      <c r="J4064" s="10" t="s">
        <v>3988</v>
      </c>
    </row>
    <row r="4065" spans="1:10" outlineLevel="2" x14ac:dyDescent="0.25">
      <c r="A4065" s="4">
        <v>2021</v>
      </c>
      <c r="B4065" s="5" t="s">
        <v>10</v>
      </c>
      <c r="C4065" s="6">
        <v>44539</v>
      </c>
      <c r="D4065" s="7" t="s">
        <v>12</v>
      </c>
      <c r="E4065" s="8" t="s">
        <v>212</v>
      </c>
      <c r="F4065" s="8" t="s">
        <v>99</v>
      </c>
      <c r="G4065" s="9">
        <v>4573.8</v>
      </c>
      <c r="H4065" s="7" t="s">
        <v>1303</v>
      </c>
      <c r="I4065" s="10" t="s">
        <v>1304</v>
      </c>
      <c r="J4065" s="10" t="s">
        <v>3989</v>
      </c>
    </row>
    <row r="4066" spans="1:10" ht="25.5" outlineLevel="2" x14ac:dyDescent="0.25">
      <c r="A4066" s="4">
        <v>2021</v>
      </c>
      <c r="B4066" s="5" t="s">
        <v>10</v>
      </c>
      <c r="C4066" s="6">
        <v>44539</v>
      </c>
      <c r="D4066" s="7" t="s">
        <v>12</v>
      </c>
      <c r="E4066" s="8" t="s">
        <v>212</v>
      </c>
      <c r="F4066" s="8" t="s">
        <v>99</v>
      </c>
      <c r="G4066" s="9">
        <v>6995.84</v>
      </c>
      <c r="H4066" s="7" t="s">
        <v>1303</v>
      </c>
      <c r="I4066" s="10" t="s">
        <v>1304</v>
      </c>
      <c r="J4066" s="10" t="s">
        <v>3990</v>
      </c>
    </row>
    <row r="4067" spans="1:10" outlineLevel="1" x14ac:dyDescent="0.25">
      <c r="A4067" s="4"/>
      <c r="B4067" s="5"/>
      <c r="C4067" s="6"/>
      <c r="D4067" s="7"/>
      <c r="E4067" s="8"/>
      <c r="F4067" s="8"/>
      <c r="G4067" s="9">
        <f>SUBTOTAL(9,G4064:G4066)</f>
        <v>12289.64</v>
      </c>
      <c r="H4067" s="28" t="s">
        <v>5221</v>
      </c>
      <c r="I4067" s="10"/>
      <c r="J4067" s="10"/>
    </row>
    <row r="4068" spans="1:10" ht="25.5" outlineLevel="2" x14ac:dyDescent="0.25">
      <c r="A4068" s="4">
        <v>2021</v>
      </c>
      <c r="B4068" s="5" t="s">
        <v>10</v>
      </c>
      <c r="C4068" s="6">
        <v>44539</v>
      </c>
      <c r="D4068" s="7" t="s">
        <v>12</v>
      </c>
      <c r="E4068" s="8" t="s">
        <v>212</v>
      </c>
      <c r="F4068" s="8" t="s">
        <v>99</v>
      </c>
      <c r="G4068" s="9">
        <v>400</v>
      </c>
      <c r="H4068" s="7" t="s">
        <v>209</v>
      </c>
      <c r="I4068" s="10" t="s">
        <v>210</v>
      </c>
      <c r="J4068" s="10" t="s">
        <v>4015</v>
      </c>
    </row>
    <row r="4069" spans="1:10" outlineLevel="1" x14ac:dyDescent="0.25">
      <c r="A4069" s="4"/>
      <c r="B4069" s="5"/>
      <c r="C4069" s="6"/>
      <c r="D4069" s="7"/>
      <c r="E4069" s="8"/>
      <c r="F4069" s="8"/>
      <c r="G4069" s="9">
        <f>SUBTOTAL(9,G4068:G4068)</f>
        <v>400</v>
      </c>
      <c r="H4069" s="28" t="s">
        <v>5000</v>
      </c>
      <c r="I4069" s="10"/>
      <c r="J4069" s="10"/>
    </row>
    <row r="4070" spans="1:10" ht="25.5" outlineLevel="2" x14ac:dyDescent="0.25">
      <c r="A4070" s="4">
        <v>2021</v>
      </c>
      <c r="B4070" s="5" t="s">
        <v>10</v>
      </c>
      <c r="C4070" s="6">
        <v>44539</v>
      </c>
      <c r="D4070" s="7" t="s">
        <v>12</v>
      </c>
      <c r="E4070" s="8" t="s">
        <v>212</v>
      </c>
      <c r="F4070" s="8" t="s">
        <v>99</v>
      </c>
      <c r="G4070" s="9">
        <v>840</v>
      </c>
      <c r="H4070" s="7" t="s">
        <v>3008</v>
      </c>
      <c r="I4070" s="10" t="s">
        <v>3009</v>
      </c>
      <c r="J4070" s="10" t="s">
        <v>4016</v>
      </c>
    </row>
    <row r="4071" spans="1:10" outlineLevel="1" x14ac:dyDescent="0.25">
      <c r="A4071" s="4"/>
      <c r="B4071" s="5"/>
      <c r="C4071" s="6"/>
      <c r="D4071" s="7"/>
      <c r="E4071" s="8"/>
      <c r="F4071" s="8"/>
      <c r="G4071" s="9">
        <f>SUBTOTAL(9,G4070:G4070)</f>
        <v>840</v>
      </c>
      <c r="H4071" s="28" t="s">
        <v>5234</v>
      </c>
      <c r="I4071" s="10"/>
      <c r="J4071" s="10"/>
    </row>
    <row r="4072" spans="1:10" ht="38.25" outlineLevel="2" x14ac:dyDescent="0.25">
      <c r="A4072" s="4">
        <v>2021</v>
      </c>
      <c r="B4072" s="5" t="s">
        <v>10</v>
      </c>
      <c r="C4072" s="6">
        <v>44539</v>
      </c>
      <c r="D4072" s="7" t="s">
        <v>12</v>
      </c>
      <c r="E4072" s="8" t="s">
        <v>212</v>
      </c>
      <c r="F4072" s="8" t="s">
        <v>99</v>
      </c>
      <c r="G4072" s="9">
        <v>290.39999999999998</v>
      </c>
      <c r="H4072" s="7" t="s">
        <v>2331</v>
      </c>
      <c r="I4072" s="10" t="s">
        <v>2332</v>
      </c>
      <c r="J4072" s="10" t="s">
        <v>4017</v>
      </c>
    </row>
    <row r="4073" spans="1:10" outlineLevel="1" x14ac:dyDescent="0.25">
      <c r="A4073" s="4"/>
      <c r="B4073" s="5"/>
      <c r="C4073" s="6"/>
      <c r="D4073" s="7"/>
      <c r="E4073" s="8"/>
      <c r="F4073" s="8"/>
      <c r="G4073" s="9">
        <f>SUBTOTAL(9,G4072:G4072)</f>
        <v>290.39999999999998</v>
      </c>
      <c r="H4073" s="28" t="s">
        <v>5239</v>
      </c>
      <c r="I4073" s="10"/>
      <c r="J4073" s="10"/>
    </row>
    <row r="4074" spans="1:10" ht="25.5" outlineLevel="2" x14ac:dyDescent="0.25">
      <c r="A4074" s="4">
        <v>2021</v>
      </c>
      <c r="B4074" s="5" t="s">
        <v>10</v>
      </c>
      <c r="C4074" s="6">
        <v>44539</v>
      </c>
      <c r="D4074" s="7" t="s">
        <v>12</v>
      </c>
      <c r="E4074" s="8" t="s">
        <v>234</v>
      </c>
      <c r="F4074" s="8" t="s">
        <v>99</v>
      </c>
      <c r="G4074" s="9">
        <v>4416.5</v>
      </c>
      <c r="H4074" s="7" t="s">
        <v>3280</v>
      </c>
      <c r="I4074" s="10" t="s">
        <v>3281</v>
      </c>
      <c r="J4074" s="10" t="s">
        <v>4025</v>
      </c>
    </row>
    <row r="4075" spans="1:10" outlineLevel="1" x14ac:dyDescent="0.25">
      <c r="A4075" s="4"/>
      <c r="B4075" s="5"/>
      <c r="C4075" s="6"/>
      <c r="D4075" s="7"/>
      <c r="E4075" s="8"/>
      <c r="F4075" s="8"/>
      <c r="G4075" s="9">
        <f>SUBTOTAL(9,G4074:G4074)</f>
        <v>4416.5</v>
      </c>
      <c r="H4075" s="28" t="s">
        <v>5030</v>
      </c>
      <c r="I4075" s="10"/>
      <c r="J4075" s="10"/>
    </row>
    <row r="4076" spans="1:10" ht="25.5" outlineLevel="2" x14ac:dyDescent="0.25">
      <c r="A4076" s="4">
        <v>2021</v>
      </c>
      <c r="B4076" s="5" t="s">
        <v>10</v>
      </c>
      <c r="C4076" s="6">
        <v>44551</v>
      </c>
      <c r="D4076" s="7" t="s">
        <v>40</v>
      </c>
      <c r="E4076" s="8" t="s">
        <v>270</v>
      </c>
      <c r="F4076" s="8" t="s">
        <v>99</v>
      </c>
      <c r="G4076" s="9">
        <v>11404.25</v>
      </c>
      <c r="H4076" s="7" t="s">
        <v>2935</v>
      </c>
      <c r="I4076" s="10" t="s">
        <v>2936</v>
      </c>
      <c r="J4076" s="10" t="s">
        <v>4096</v>
      </c>
    </row>
    <row r="4077" spans="1:10" outlineLevel="1" x14ac:dyDescent="0.25">
      <c r="A4077" s="4"/>
      <c r="B4077" s="5"/>
      <c r="C4077" s="6"/>
      <c r="D4077" s="7"/>
      <c r="E4077" s="8"/>
      <c r="F4077" s="8"/>
      <c r="G4077" s="9">
        <f>SUBTOTAL(9,G4076:G4076)</f>
        <v>11404.25</v>
      </c>
      <c r="H4077" s="28" t="s">
        <v>5240</v>
      </c>
      <c r="I4077" s="10"/>
      <c r="J4077" s="10"/>
    </row>
    <row r="4078" spans="1:10" ht="25.5" outlineLevel="2" x14ac:dyDescent="0.25">
      <c r="A4078" s="4">
        <v>2021</v>
      </c>
      <c r="B4078" s="5" t="s">
        <v>10</v>
      </c>
      <c r="C4078" s="6">
        <v>44551</v>
      </c>
      <c r="D4078" s="7" t="s">
        <v>56</v>
      </c>
      <c r="E4078" s="8" t="s">
        <v>750</v>
      </c>
      <c r="F4078" s="8" t="s">
        <v>99</v>
      </c>
      <c r="G4078" s="9">
        <v>1512.5</v>
      </c>
      <c r="H4078" s="7" t="s">
        <v>438</v>
      </c>
      <c r="I4078" s="10" t="s">
        <v>439</v>
      </c>
      <c r="J4078" s="10" t="s">
        <v>4107</v>
      </c>
    </row>
    <row r="4079" spans="1:10" outlineLevel="1" x14ac:dyDescent="0.25">
      <c r="A4079" s="4"/>
      <c r="B4079" s="5"/>
      <c r="C4079" s="6"/>
      <c r="D4079" s="7"/>
      <c r="E4079" s="8"/>
      <c r="F4079" s="8"/>
      <c r="G4079" s="9">
        <f>SUBTOTAL(9,G4078:G4078)</f>
        <v>1512.5</v>
      </c>
      <c r="H4079" s="28" t="s">
        <v>5241</v>
      </c>
      <c r="I4079" s="10"/>
      <c r="J4079" s="10"/>
    </row>
    <row r="4080" spans="1:10" ht="38.25" outlineLevel="2" x14ac:dyDescent="0.25">
      <c r="A4080" s="4">
        <v>2021</v>
      </c>
      <c r="B4080" s="5" t="s">
        <v>10</v>
      </c>
      <c r="C4080" s="6">
        <v>44551</v>
      </c>
      <c r="D4080" s="7" t="s">
        <v>56</v>
      </c>
      <c r="E4080" s="8" t="s">
        <v>750</v>
      </c>
      <c r="F4080" s="8" t="s">
        <v>99</v>
      </c>
      <c r="G4080" s="9">
        <v>1979.92</v>
      </c>
      <c r="H4080" s="7" t="s">
        <v>3939</v>
      </c>
      <c r="I4080" s="10" t="s">
        <v>3940</v>
      </c>
      <c r="J4080" s="10" t="s">
        <v>4108</v>
      </c>
    </row>
    <row r="4081" spans="1:10" outlineLevel="1" x14ac:dyDescent="0.25">
      <c r="A4081" s="4"/>
      <c r="B4081" s="5"/>
      <c r="C4081" s="6"/>
      <c r="D4081" s="7"/>
      <c r="E4081" s="8"/>
      <c r="F4081" s="8"/>
      <c r="G4081" s="9">
        <f>SUBTOTAL(9,G4080:G4080)</f>
        <v>1979.92</v>
      </c>
      <c r="H4081" s="28" t="s">
        <v>5242</v>
      </c>
      <c r="I4081" s="10"/>
      <c r="J4081" s="10"/>
    </row>
    <row r="4082" spans="1:10" ht="25.5" outlineLevel="2" x14ac:dyDescent="0.25">
      <c r="A4082" s="4">
        <v>2021</v>
      </c>
      <c r="B4082" s="5" t="s">
        <v>10</v>
      </c>
      <c r="C4082" s="6">
        <v>44551</v>
      </c>
      <c r="D4082" s="7" t="s">
        <v>40</v>
      </c>
      <c r="E4082" s="8" t="s">
        <v>270</v>
      </c>
      <c r="F4082" s="8" t="s">
        <v>99</v>
      </c>
      <c r="G4082" s="9">
        <v>8975.18</v>
      </c>
      <c r="H4082" s="7" t="s">
        <v>1520</v>
      </c>
      <c r="I4082" s="10" t="s">
        <v>1521</v>
      </c>
      <c r="J4082" s="10" t="s">
        <v>4123</v>
      </c>
    </row>
    <row r="4083" spans="1:10" outlineLevel="1" x14ac:dyDescent="0.25">
      <c r="A4083" s="4"/>
      <c r="B4083" s="5"/>
      <c r="C4083" s="6"/>
      <c r="D4083" s="7"/>
      <c r="E4083" s="8"/>
      <c r="F4083" s="8"/>
      <c r="G4083" s="9">
        <f>SUBTOTAL(9,G4082:G4082)</f>
        <v>8975.18</v>
      </c>
      <c r="H4083" s="28" t="s">
        <v>5243</v>
      </c>
      <c r="I4083" s="10"/>
      <c r="J4083" s="10"/>
    </row>
    <row r="4084" spans="1:10" ht="38.25" outlineLevel="2" x14ac:dyDescent="0.25">
      <c r="A4084" s="4">
        <v>2021</v>
      </c>
      <c r="B4084" s="5" t="s">
        <v>10</v>
      </c>
      <c r="C4084" s="6">
        <v>44551</v>
      </c>
      <c r="D4084" s="7" t="s">
        <v>40</v>
      </c>
      <c r="E4084" s="8" t="s">
        <v>82</v>
      </c>
      <c r="F4084" s="8" t="s">
        <v>99</v>
      </c>
      <c r="G4084" s="9">
        <v>1007.93</v>
      </c>
      <c r="H4084" s="7" t="s">
        <v>1900</v>
      </c>
      <c r="I4084" s="10" t="s">
        <v>1901</v>
      </c>
      <c r="J4084" s="10" t="s">
        <v>4124</v>
      </c>
    </row>
    <row r="4085" spans="1:10" ht="38.25" outlineLevel="2" x14ac:dyDescent="0.25">
      <c r="A4085" s="4">
        <v>2021</v>
      </c>
      <c r="B4085" s="5" t="s">
        <v>10</v>
      </c>
      <c r="C4085" s="6">
        <v>44551</v>
      </c>
      <c r="D4085" s="7" t="s">
        <v>40</v>
      </c>
      <c r="E4085" s="8" t="s">
        <v>82</v>
      </c>
      <c r="F4085" s="8" t="s">
        <v>99</v>
      </c>
      <c r="G4085" s="9">
        <v>1007.93</v>
      </c>
      <c r="H4085" s="7" t="s">
        <v>1900</v>
      </c>
      <c r="I4085" s="10" t="s">
        <v>1901</v>
      </c>
      <c r="J4085" s="10" t="s">
        <v>4125</v>
      </c>
    </row>
    <row r="4086" spans="1:10" ht="38.25" outlineLevel="2" x14ac:dyDescent="0.25">
      <c r="A4086" s="4">
        <v>2021</v>
      </c>
      <c r="B4086" s="5" t="s">
        <v>10</v>
      </c>
      <c r="C4086" s="6">
        <v>44551</v>
      </c>
      <c r="D4086" s="7" t="s">
        <v>40</v>
      </c>
      <c r="E4086" s="8" t="s">
        <v>82</v>
      </c>
      <c r="F4086" s="8" t="s">
        <v>99</v>
      </c>
      <c r="G4086" s="9">
        <v>1007.93</v>
      </c>
      <c r="H4086" s="7" t="s">
        <v>1900</v>
      </c>
      <c r="I4086" s="10" t="s">
        <v>1901</v>
      </c>
      <c r="J4086" s="10" t="s">
        <v>4124</v>
      </c>
    </row>
    <row r="4087" spans="1:10" outlineLevel="1" x14ac:dyDescent="0.25">
      <c r="A4087" s="4"/>
      <c r="B4087" s="5"/>
      <c r="C4087" s="6"/>
      <c r="D4087" s="7"/>
      <c r="E4087" s="8"/>
      <c r="F4087" s="8"/>
      <c r="G4087" s="9">
        <f>SUBTOTAL(9,G4084:G4086)</f>
        <v>3023.79</v>
      </c>
      <c r="H4087" s="28" t="s">
        <v>5228</v>
      </c>
      <c r="I4087" s="10"/>
      <c r="J4087" s="10"/>
    </row>
    <row r="4088" spans="1:10" ht="25.5" outlineLevel="2" x14ac:dyDescent="0.25">
      <c r="A4088" s="4">
        <v>2021</v>
      </c>
      <c r="B4088" s="5" t="s">
        <v>10</v>
      </c>
      <c r="C4088" s="6">
        <v>44551</v>
      </c>
      <c r="D4088" s="7" t="s">
        <v>40</v>
      </c>
      <c r="E4088" s="8" t="s">
        <v>270</v>
      </c>
      <c r="F4088" s="8" t="s">
        <v>99</v>
      </c>
      <c r="G4088" s="9">
        <v>606</v>
      </c>
      <c r="H4088" s="7" t="s">
        <v>3615</v>
      </c>
      <c r="I4088" s="10" t="s">
        <v>3616</v>
      </c>
      <c r="J4088" s="10" t="s">
        <v>4126</v>
      </c>
    </row>
    <row r="4089" spans="1:10" outlineLevel="1" x14ac:dyDescent="0.25">
      <c r="A4089" s="4"/>
      <c r="B4089" s="5"/>
      <c r="C4089" s="6"/>
      <c r="D4089" s="7"/>
      <c r="E4089" s="8"/>
      <c r="F4089" s="8"/>
      <c r="G4089" s="9">
        <f>SUBTOTAL(9,G4088:G4088)</f>
        <v>606</v>
      </c>
      <c r="H4089" s="28" t="s">
        <v>5244</v>
      </c>
      <c r="I4089" s="10"/>
      <c r="J4089" s="10"/>
    </row>
    <row r="4090" spans="1:10" ht="38.25" outlineLevel="2" x14ac:dyDescent="0.25">
      <c r="A4090" s="4">
        <v>2021</v>
      </c>
      <c r="B4090" s="5" t="s">
        <v>10</v>
      </c>
      <c r="C4090" s="6">
        <v>44551</v>
      </c>
      <c r="D4090" s="7" t="s">
        <v>40</v>
      </c>
      <c r="E4090" s="8" t="s">
        <v>270</v>
      </c>
      <c r="F4090" s="8" t="s">
        <v>99</v>
      </c>
      <c r="G4090" s="9">
        <v>5263.5</v>
      </c>
      <c r="H4090" s="7" t="s">
        <v>2331</v>
      </c>
      <c r="I4090" s="10" t="s">
        <v>2332</v>
      </c>
      <c r="J4090" s="10" t="s">
        <v>4127</v>
      </c>
    </row>
    <row r="4091" spans="1:10" outlineLevel="1" x14ac:dyDescent="0.25">
      <c r="A4091" s="4"/>
      <c r="B4091" s="5"/>
      <c r="C4091" s="6"/>
      <c r="D4091" s="7"/>
      <c r="E4091" s="8"/>
      <c r="F4091" s="8"/>
      <c r="G4091" s="9">
        <f>SUBTOTAL(9,G4090:G4090)</f>
        <v>5263.5</v>
      </c>
      <c r="H4091" s="28" t="s">
        <v>5239</v>
      </c>
      <c r="I4091" s="10"/>
      <c r="J4091" s="10"/>
    </row>
    <row r="4092" spans="1:10" ht="25.5" outlineLevel="2" x14ac:dyDescent="0.25">
      <c r="A4092" s="4">
        <v>2021</v>
      </c>
      <c r="B4092" s="5" t="s">
        <v>10</v>
      </c>
      <c r="C4092" s="6">
        <v>44551</v>
      </c>
      <c r="D4092" s="7" t="s">
        <v>44</v>
      </c>
      <c r="E4092" s="8" t="s">
        <v>45</v>
      </c>
      <c r="F4092" s="8" t="s">
        <v>99</v>
      </c>
      <c r="G4092" s="9">
        <v>9907.48</v>
      </c>
      <c r="H4092" s="7" t="s">
        <v>487</v>
      </c>
      <c r="I4092" s="10" t="s">
        <v>488</v>
      </c>
      <c r="J4092" s="10" t="s">
        <v>4168</v>
      </c>
    </row>
    <row r="4093" spans="1:10" outlineLevel="1" x14ac:dyDescent="0.25">
      <c r="A4093" s="4"/>
      <c r="B4093" s="5"/>
      <c r="C4093" s="6"/>
      <c r="D4093" s="7"/>
      <c r="E4093" s="8"/>
      <c r="F4093" s="8"/>
      <c r="G4093" s="9">
        <f>SUBTOTAL(9,G4092:G4092)</f>
        <v>9907.48</v>
      </c>
      <c r="H4093" s="28" t="s">
        <v>4818</v>
      </c>
      <c r="I4093" s="10"/>
      <c r="J4093" s="10"/>
    </row>
    <row r="4094" spans="1:10" ht="38.25" outlineLevel="2" x14ac:dyDescent="0.25">
      <c r="A4094" s="4">
        <v>2021</v>
      </c>
      <c r="B4094" s="5" t="s">
        <v>10</v>
      </c>
      <c r="C4094" s="6">
        <v>44551</v>
      </c>
      <c r="D4094" s="7" t="s">
        <v>12</v>
      </c>
      <c r="E4094" s="8" t="s">
        <v>234</v>
      </c>
      <c r="F4094" s="8" t="s">
        <v>99</v>
      </c>
      <c r="G4094" s="9">
        <v>3375.9</v>
      </c>
      <c r="H4094" s="7" t="s">
        <v>3609</v>
      </c>
      <c r="I4094" s="10" t="s">
        <v>3610</v>
      </c>
      <c r="J4094" s="10" t="s">
        <v>4171</v>
      </c>
    </row>
    <row r="4095" spans="1:10" outlineLevel="1" x14ac:dyDescent="0.25">
      <c r="A4095" s="4"/>
      <c r="B4095" s="5"/>
      <c r="C4095" s="6"/>
      <c r="D4095" s="7"/>
      <c r="E4095" s="8"/>
      <c r="F4095" s="8"/>
      <c r="G4095" s="9">
        <f>SUBTOTAL(9,G4094:G4094)</f>
        <v>3375.9</v>
      </c>
      <c r="H4095" s="28" t="s">
        <v>5245</v>
      </c>
      <c r="I4095" s="10"/>
      <c r="J4095" s="10"/>
    </row>
    <row r="4096" spans="1:10" ht="25.5" outlineLevel="2" x14ac:dyDescent="0.25">
      <c r="A4096" s="4">
        <v>2021</v>
      </c>
      <c r="B4096" s="5" t="s">
        <v>10</v>
      </c>
      <c r="C4096" s="6">
        <v>44551</v>
      </c>
      <c r="D4096" s="7" t="s">
        <v>44</v>
      </c>
      <c r="E4096" s="8" t="s">
        <v>43</v>
      </c>
      <c r="F4096" s="8" t="s">
        <v>99</v>
      </c>
      <c r="G4096" s="9">
        <v>2722.5</v>
      </c>
      <c r="H4096" s="7" t="s">
        <v>254</v>
      </c>
      <c r="I4096" s="10" t="s">
        <v>255</v>
      </c>
      <c r="J4096" s="10" t="s">
        <v>4181</v>
      </c>
    </row>
    <row r="4097" spans="1:10" ht="25.5" outlineLevel="2" x14ac:dyDescent="0.25">
      <c r="A4097" s="4">
        <v>2021</v>
      </c>
      <c r="B4097" s="5" t="s">
        <v>10</v>
      </c>
      <c r="C4097" s="6">
        <v>44551</v>
      </c>
      <c r="D4097" s="7" t="s">
        <v>44</v>
      </c>
      <c r="E4097" s="8" t="s">
        <v>43</v>
      </c>
      <c r="F4097" s="8" t="s">
        <v>99</v>
      </c>
      <c r="G4097" s="9">
        <v>4083.75</v>
      </c>
      <c r="H4097" s="7" t="s">
        <v>254</v>
      </c>
      <c r="I4097" s="10" t="s">
        <v>255</v>
      </c>
      <c r="J4097" s="10" t="s">
        <v>4182</v>
      </c>
    </row>
    <row r="4098" spans="1:10" ht="25.5" outlineLevel="2" x14ac:dyDescent="0.25">
      <c r="A4098" s="4">
        <v>2021</v>
      </c>
      <c r="B4098" s="5" t="s">
        <v>10</v>
      </c>
      <c r="C4098" s="6">
        <v>44551</v>
      </c>
      <c r="D4098" s="7" t="s">
        <v>44</v>
      </c>
      <c r="E4098" s="8" t="s">
        <v>43</v>
      </c>
      <c r="F4098" s="8" t="s">
        <v>99</v>
      </c>
      <c r="G4098" s="9">
        <v>680.63</v>
      </c>
      <c r="H4098" s="7" t="s">
        <v>254</v>
      </c>
      <c r="I4098" s="10" t="s">
        <v>255</v>
      </c>
      <c r="J4098" s="10" t="s">
        <v>4183</v>
      </c>
    </row>
    <row r="4099" spans="1:10" outlineLevel="1" x14ac:dyDescent="0.25">
      <c r="A4099" s="4"/>
      <c r="B4099" s="5"/>
      <c r="C4099" s="6"/>
      <c r="D4099" s="7"/>
      <c r="E4099" s="8"/>
      <c r="F4099" s="8"/>
      <c r="G4099" s="9">
        <f>SUBTOTAL(9,G4096:G4098)</f>
        <v>7486.88</v>
      </c>
      <c r="H4099" s="28" t="s">
        <v>5188</v>
      </c>
      <c r="I4099" s="10"/>
      <c r="J4099" s="10"/>
    </row>
    <row r="4100" spans="1:10" ht="25.5" outlineLevel="2" x14ac:dyDescent="0.25">
      <c r="A4100" s="4">
        <v>2021</v>
      </c>
      <c r="B4100" s="5" t="s">
        <v>10</v>
      </c>
      <c r="C4100" s="6">
        <v>44551</v>
      </c>
      <c r="D4100" s="7" t="s">
        <v>44</v>
      </c>
      <c r="E4100" s="8" t="s">
        <v>162</v>
      </c>
      <c r="F4100" s="8" t="s">
        <v>99</v>
      </c>
      <c r="G4100" s="9">
        <v>29571.55</v>
      </c>
      <c r="H4100" s="7" t="s">
        <v>1284</v>
      </c>
      <c r="I4100" s="10" t="s">
        <v>1285</v>
      </c>
      <c r="J4100" s="10" t="s">
        <v>4191</v>
      </c>
    </row>
    <row r="4101" spans="1:10" ht="38.25" outlineLevel="2" x14ac:dyDescent="0.25">
      <c r="A4101" s="4">
        <v>2021</v>
      </c>
      <c r="B4101" s="5" t="s">
        <v>10</v>
      </c>
      <c r="C4101" s="6">
        <v>44551</v>
      </c>
      <c r="D4101" s="7" t="s">
        <v>44</v>
      </c>
      <c r="E4101" s="8" t="s">
        <v>162</v>
      </c>
      <c r="F4101" s="8" t="s">
        <v>99</v>
      </c>
      <c r="G4101" s="9">
        <v>7865</v>
      </c>
      <c r="H4101" s="7" t="s">
        <v>1284</v>
      </c>
      <c r="I4101" s="10" t="s">
        <v>1285</v>
      </c>
      <c r="J4101" s="10" t="s">
        <v>4192</v>
      </c>
    </row>
    <row r="4102" spans="1:10" outlineLevel="1" x14ac:dyDescent="0.25">
      <c r="A4102" s="4"/>
      <c r="B4102" s="5"/>
      <c r="C4102" s="6"/>
      <c r="D4102" s="7"/>
      <c r="E4102" s="8"/>
      <c r="F4102" s="8"/>
      <c r="G4102" s="9">
        <f>SUBTOTAL(9,G4100:G4101)</f>
        <v>37436.550000000003</v>
      </c>
      <c r="H4102" s="28" t="s">
        <v>5246</v>
      </c>
      <c r="I4102" s="10"/>
      <c r="J4102" s="10"/>
    </row>
    <row r="4103" spans="1:10" ht="25.5" outlineLevel="2" x14ac:dyDescent="0.25">
      <c r="A4103" s="4">
        <v>2021</v>
      </c>
      <c r="B4103" s="5" t="s">
        <v>10</v>
      </c>
      <c r="C4103" s="6">
        <v>44551</v>
      </c>
      <c r="D4103" s="7" t="s">
        <v>218</v>
      </c>
      <c r="E4103" s="8" t="s">
        <v>43</v>
      </c>
      <c r="F4103" s="8" t="s">
        <v>99</v>
      </c>
      <c r="G4103" s="9">
        <v>12977.25</v>
      </c>
      <c r="H4103" s="7" t="s">
        <v>1924</v>
      </c>
      <c r="I4103" s="10" t="s">
        <v>1925</v>
      </c>
      <c r="J4103" s="10" t="s">
        <v>4197</v>
      </c>
    </row>
    <row r="4104" spans="1:10" outlineLevel="1" x14ac:dyDescent="0.25">
      <c r="A4104" s="4"/>
      <c r="B4104" s="5"/>
      <c r="C4104" s="6"/>
      <c r="D4104" s="7"/>
      <c r="E4104" s="8"/>
      <c r="F4104" s="8"/>
      <c r="G4104" s="9">
        <f>SUBTOTAL(9,G4103:G4103)</f>
        <v>12977.25</v>
      </c>
      <c r="H4104" s="28" t="s">
        <v>5247</v>
      </c>
      <c r="I4104" s="10"/>
      <c r="J4104" s="10"/>
    </row>
    <row r="4105" spans="1:10" outlineLevel="2" x14ac:dyDescent="0.25">
      <c r="A4105" s="4">
        <v>2021</v>
      </c>
      <c r="B4105" s="5" t="s">
        <v>10</v>
      </c>
      <c r="C4105" s="6">
        <v>44558</v>
      </c>
      <c r="D4105" s="7" t="s">
        <v>12</v>
      </c>
      <c r="E4105" s="8" t="s">
        <v>212</v>
      </c>
      <c r="F4105" s="8" t="s">
        <v>99</v>
      </c>
      <c r="G4105" s="9">
        <v>1028.5</v>
      </c>
      <c r="H4105" s="7" t="s">
        <v>3979</v>
      </c>
      <c r="I4105" s="10" t="s">
        <v>3980</v>
      </c>
      <c r="J4105" s="10" t="s">
        <v>4239</v>
      </c>
    </row>
    <row r="4106" spans="1:10" outlineLevel="1" x14ac:dyDescent="0.25">
      <c r="A4106" s="4"/>
      <c r="B4106" s="5"/>
      <c r="C4106" s="6"/>
      <c r="D4106" s="7"/>
      <c r="E4106" s="8"/>
      <c r="F4106" s="8"/>
      <c r="G4106" s="9">
        <f>SUBTOTAL(9,G4105:G4105)</f>
        <v>1028.5</v>
      </c>
      <c r="H4106" s="28" t="s">
        <v>5248</v>
      </c>
      <c r="I4106" s="10"/>
      <c r="J4106" s="10"/>
    </row>
    <row r="4107" spans="1:10" ht="25.5" outlineLevel="2" x14ac:dyDescent="0.25">
      <c r="A4107" s="4">
        <v>2021</v>
      </c>
      <c r="B4107" s="5" t="s">
        <v>10</v>
      </c>
      <c r="C4107" s="6">
        <v>44558</v>
      </c>
      <c r="D4107" s="7" t="s">
        <v>12</v>
      </c>
      <c r="E4107" s="8" t="s">
        <v>212</v>
      </c>
      <c r="F4107" s="8" t="s">
        <v>99</v>
      </c>
      <c r="G4107" s="9">
        <v>798.6</v>
      </c>
      <c r="H4107" s="7" t="s">
        <v>2937</v>
      </c>
      <c r="I4107" s="10" t="s">
        <v>2938</v>
      </c>
      <c r="J4107" s="10" t="s">
        <v>4240</v>
      </c>
    </row>
    <row r="4108" spans="1:10" outlineLevel="1" x14ac:dyDescent="0.25">
      <c r="A4108" s="4"/>
      <c r="B4108" s="5"/>
      <c r="C4108" s="6"/>
      <c r="D4108" s="7"/>
      <c r="E4108" s="8"/>
      <c r="F4108" s="8"/>
      <c r="G4108" s="9">
        <f>SUBTOTAL(9,G4107:G4107)</f>
        <v>798.6</v>
      </c>
      <c r="H4108" s="28" t="s">
        <v>5249</v>
      </c>
      <c r="I4108" s="10"/>
      <c r="J4108" s="10"/>
    </row>
    <row r="4109" spans="1:10" ht="25.5" outlineLevel="2" x14ac:dyDescent="0.25">
      <c r="A4109" s="4">
        <v>2021</v>
      </c>
      <c r="B4109" s="5" t="s">
        <v>10</v>
      </c>
      <c r="C4109" s="6">
        <v>44558</v>
      </c>
      <c r="D4109" s="7" t="s">
        <v>12</v>
      </c>
      <c r="E4109" s="8" t="s">
        <v>13</v>
      </c>
      <c r="F4109" s="8" t="s">
        <v>99</v>
      </c>
      <c r="G4109" s="9">
        <v>2900</v>
      </c>
      <c r="H4109" s="7" t="s">
        <v>334</v>
      </c>
      <c r="I4109" s="10" t="s">
        <v>335</v>
      </c>
      <c r="J4109" s="10" t="s">
        <v>4251</v>
      </c>
    </row>
    <row r="4110" spans="1:10" outlineLevel="1" x14ac:dyDescent="0.25">
      <c r="A4110" s="4"/>
      <c r="B4110" s="5"/>
      <c r="C4110" s="6"/>
      <c r="D4110" s="7"/>
      <c r="E4110" s="8"/>
      <c r="F4110" s="8"/>
      <c r="G4110" s="9">
        <f>SUBTOTAL(9,G4109:G4109)</f>
        <v>2900</v>
      </c>
      <c r="H4110" s="28" t="s">
        <v>5187</v>
      </c>
      <c r="I4110" s="10"/>
      <c r="J4110" s="10"/>
    </row>
    <row r="4111" spans="1:10" ht="25.5" outlineLevel="2" x14ac:dyDescent="0.25">
      <c r="A4111" s="4">
        <v>2021</v>
      </c>
      <c r="B4111" s="5" t="s">
        <v>10</v>
      </c>
      <c r="C4111" s="6">
        <v>44558</v>
      </c>
      <c r="D4111" s="7" t="s">
        <v>55</v>
      </c>
      <c r="E4111" s="8" t="s">
        <v>96</v>
      </c>
      <c r="F4111" s="8" t="s">
        <v>99</v>
      </c>
      <c r="G4111" s="9">
        <v>1875.5</v>
      </c>
      <c r="H4111" s="7" t="s">
        <v>229</v>
      </c>
      <c r="I4111" s="10" t="s">
        <v>230</v>
      </c>
      <c r="J4111" s="10" t="s">
        <v>4271</v>
      </c>
    </row>
    <row r="4112" spans="1:10" outlineLevel="1" x14ac:dyDescent="0.25">
      <c r="A4112" s="4"/>
      <c r="B4112" s="5"/>
      <c r="C4112" s="6"/>
      <c r="D4112" s="7"/>
      <c r="E4112" s="8"/>
      <c r="F4112" s="8"/>
      <c r="G4112" s="9">
        <f>SUBTOTAL(9,G4111:G4111)</f>
        <v>1875.5</v>
      </c>
      <c r="H4112" s="28" t="s">
        <v>5250</v>
      </c>
      <c r="I4112" s="10"/>
      <c r="J4112" s="10"/>
    </row>
    <row r="4113" spans="1:10" ht="25.5" outlineLevel="2" x14ac:dyDescent="0.25">
      <c r="A4113" s="4">
        <v>2021</v>
      </c>
      <c r="B4113" s="5" t="s">
        <v>10</v>
      </c>
      <c r="C4113" s="6">
        <v>44558</v>
      </c>
      <c r="D4113" s="7" t="s">
        <v>12</v>
      </c>
      <c r="E4113" s="8" t="s">
        <v>212</v>
      </c>
      <c r="F4113" s="8" t="s">
        <v>99</v>
      </c>
      <c r="G4113" s="9">
        <v>484</v>
      </c>
      <c r="H4113" s="7" t="s">
        <v>3611</v>
      </c>
      <c r="I4113" s="10" t="s">
        <v>3612</v>
      </c>
      <c r="J4113" s="10" t="s">
        <v>4278</v>
      </c>
    </row>
    <row r="4114" spans="1:10" outlineLevel="1" x14ac:dyDescent="0.25">
      <c r="A4114" s="4"/>
      <c r="B4114" s="5"/>
      <c r="C4114" s="6"/>
      <c r="D4114" s="7"/>
      <c r="E4114" s="8"/>
      <c r="F4114" s="8"/>
      <c r="G4114" s="9">
        <f>SUBTOTAL(9,G4113:G4113)</f>
        <v>484</v>
      </c>
      <c r="H4114" s="28" t="s">
        <v>5251</v>
      </c>
      <c r="I4114" s="10"/>
      <c r="J4114" s="10"/>
    </row>
    <row r="4115" spans="1:10" outlineLevel="2" x14ac:dyDescent="0.25">
      <c r="A4115" s="4">
        <v>2021</v>
      </c>
      <c r="B4115" s="5" t="s">
        <v>10</v>
      </c>
      <c r="C4115" s="6">
        <v>44558</v>
      </c>
      <c r="D4115" s="7" t="s">
        <v>40</v>
      </c>
      <c r="E4115" s="8" t="s">
        <v>270</v>
      </c>
      <c r="F4115" s="8" t="s">
        <v>99</v>
      </c>
      <c r="G4115" s="9">
        <v>6050</v>
      </c>
      <c r="H4115" s="7" t="s">
        <v>623</v>
      </c>
      <c r="I4115" s="10" t="s">
        <v>624</v>
      </c>
      <c r="J4115" s="10" t="s">
        <v>4294</v>
      </c>
    </row>
    <row r="4116" spans="1:10" outlineLevel="1" x14ac:dyDescent="0.25">
      <c r="A4116" s="4"/>
      <c r="B4116" s="5"/>
      <c r="C4116" s="6"/>
      <c r="D4116" s="7"/>
      <c r="E4116" s="8"/>
      <c r="F4116" s="8"/>
      <c r="G4116" s="9">
        <f>SUBTOTAL(9,G4115:G4115)</f>
        <v>6050</v>
      </c>
      <c r="H4116" s="28" t="s">
        <v>5195</v>
      </c>
      <c r="I4116" s="10"/>
      <c r="J4116" s="10"/>
    </row>
    <row r="4117" spans="1:10" ht="25.5" outlineLevel="2" x14ac:dyDescent="0.25">
      <c r="A4117" s="4">
        <v>2021</v>
      </c>
      <c r="B4117" s="5" t="s">
        <v>10</v>
      </c>
      <c r="C4117" s="6">
        <v>44558</v>
      </c>
      <c r="D4117" s="7" t="s">
        <v>12</v>
      </c>
      <c r="E4117" s="8" t="s">
        <v>13</v>
      </c>
      <c r="F4117" s="8" t="s">
        <v>99</v>
      </c>
      <c r="G4117" s="9">
        <v>6848.6</v>
      </c>
      <c r="H4117" s="7" t="s">
        <v>417</v>
      </c>
      <c r="I4117" s="10" t="s">
        <v>418</v>
      </c>
      <c r="J4117" s="10" t="s">
        <v>4304</v>
      </c>
    </row>
    <row r="4118" spans="1:10" outlineLevel="1" x14ac:dyDescent="0.25">
      <c r="A4118" s="4"/>
      <c r="B4118" s="5"/>
      <c r="C4118" s="6"/>
      <c r="D4118" s="7"/>
      <c r="E4118" s="8"/>
      <c r="F4118" s="8"/>
      <c r="G4118" s="9">
        <f>SUBTOTAL(9,G4117:G4117)</f>
        <v>6848.6</v>
      </c>
      <c r="H4118" s="28" t="s">
        <v>5252</v>
      </c>
      <c r="I4118" s="10"/>
      <c r="J4118" s="10"/>
    </row>
    <row r="4119" spans="1:10" ht="25.5" outlineLevel="2" x14ac:dyDescent="0.25">
      <c r="A4119" s="4">
        <v>2021</v>
      </c>
      <c r="B4119" s="5" t="s">
        <v>10</v>
      </c>
      <c r="C4119" s="6">
        <v>44561</v>
      </c>
      <c r="D4119" s="7" t="s">
        <v>12</v>
      </c>
      <c r="E4119" s="8" t="s">
        <v>13</v>
      </c>
      <c r="F4119" s="8" t="s">
        <v>99</v>
      </c>
      <c r="G4119" s="9">
        <v>18029</v>
      </c>
      <c r="H4119" s="7" t="s">
        <v>391</v>
      </c>
      <c r="I4119" s="10" t="s">
        <v>392</v>
      </c>
      <c r="J4119" s="10" t="s">
        <v>4388</v>
      </c>
    </row>
    <row r="4120" spans="1:10" outlineLevel="1" x14ac:dyDescent="0.25">
      <c r="A4120" s="4"/>
      <c r="B4120" s="5"/>
      <c r="C4120" s="6"/>
      <c r="D4120" s="7"/>
      <c r="E4120" s="8"/>
      <c r="F4120" s="8"/>
      <c r="G4120" s="9">
        <f>SUBTOTAL(9,G4119:G4119)</f>
        <v>18029</v>
      </c>
      <c r="H4120" s="28" t="s">
        <v>5253</v>
      </c>
      <c r="I4120" s="10"/>
      <c r="J4120" s="10"/>
    </row>
    <row r="4121" spans="1:10" ht="25.5" outlineLevel="2" x14ac:dyDescent="0.25">
      <c r="A4121" s="4">
        <v>2021</v>
      </c>
      <c r="B4121" s="5" t="s">
        <v>10</v>
      </c>
      <c r="C4121" s="6">
        <v>44561</v>
      </c>
      <c r="D4121" s="7" t="s">
        <v>44</v>
      </c>
      <c r="E4121" s="8" t="s">
        <v>162</v>
      </c>
      <c r="F4121" s="8" t="s">
        <v>99</v>
      </c>
      <c r="G4121" s="9">
        <v>2080.6</v>
      </c>
      <c r="H4121" s="7" t="s">
        <v>263</v>
      </c>
      <c r="I4121" s="10" t="s">
        <v>264</v>
      </c>
      <c r="J4121" s="10" t="s">
        <v>4397</v>
      </c>
    </row>
    <row r="4122" spans="1:10" ht="25.5" outlineLevel="2" x14ac:dyDescent="0.25">
      <c r="A4122" s="4">
        <v>2021</v>
      </c>
      <c r="B4122" s="5" t="s">
        <v>10</v>
      </c>
      <c r="C4122" s="6">
        <v>44561</v>
      </c>
      <c r="D4122" s="7" t="s">
        <v>44</v>
      </c>
      <c r="E4122" s="8" t="s">
        <v>162</v>
      </c>
      <c r="F4122" s="8" t="s">
        <v>99</v>
      </c>
      <c r="G4122" s="9">
        <v>371.47</v>
      </c>
      <c r="H4122" s="7" t="s">
        <v>263</v>
      </c>
      <c r="I4122" s="10" t="s">
        <v>264</v>
      </c>
      <c r="J4122" s="10" t="s">
        <v>4415</v>
      </c>
    </row>
    <row r="4123" spans="1:10" outlineLevel="1" x14ac:dyDescent="0.25">
      <c r="A4123" s="4"/>
      <c r="B4123" s="5"/>
      <c r="C4123" s="6"/>
      <c r="D4123" s="7"/>
      <c r="E4123" s="8"/>
      <c r="F4123" s="8"/>
      <c r="G4123" s="9">
        <f>SUBTOTAL(9,G4121:G4122)</f>
        <v>2452.0699999999997</v>
      </c>
      <c r="H4123" s="28" t="s">
        <v>5204</v>
      </c>
      <c r="I4123" s="10"/>
      <c r="J4123" s="10"/>
    </row>
    <row r="4124" spans="1:10" ht="25.5" outlineLevel="2" x14ac:dyDescent="0.25">
      <c r="A4124" s="4">
        <v>2021</v>
      </c>
      <c r="B4124" s="5" t="s">
        <v>10</v>
      </c>
      <c r="C4124" s="6">
        <v>44561</v>
      </c>
      <c r="D4124" s="7" t="s">
        <v>40</v>
      </c>
      <c r="E4124" s="8" t="s">
        <v>270</v>
      </c>
      <c r="F4124" s="8" t="s">
        <v>99</v>
      </c>
      <c r="G4124" s="9">
        <v>3075.93</v>
      </c>
      <c r="H4124" s="7" t="s">
        <v>626</v>
      </c>
      <c r="I4124" s="10" t="s">
        <v>627</v>
      </c>
      <c r="J4124" s="10" t="s">
        <v>4430</v>
      </c>
    </row>
    <row r="4125" spans="1:10" outlineLevel="1" x14ac:dyDescent="0.25">
      <c r="A4125" s="4"/>
      <c r="B4125" s="5"/>
      <c r="C4125" s="6"/>
      <c r="D4125" s="7"/>
      <c r="E4125" s="8"/>
      <c r="F4125" s="8"/>
      <c r="G4125" s="9">
        <f>SUBTOTAL(9,G4124:G4124)</f>
        <v>3075.93</v>
      </c>
      <c r="H4125" s="28" t="s">
        <v>5196</v>
      </c>
      <c r="I4125" s="10"/>
      <c r="J4125" s="10"/>
    </row>
    <row r="4126" spans="1:10" ht="25.5" outlineLevel="2" x14ac:dyDescent="0.25">
      <c r="A4126" s="4">
        <v>2021</v>
      </c>
      <c r="B4126" s="5" t="s">
        <v>10</v>
      </c>
      <c r="C4126" s="6">
        <v>44561</v>
      </c>
      <c r="D4126" s="7" t="s">
        <v>40</v>
      </c>
      <c r="E4126" s="8" t="s">
        <v>270</v>
      </c>
      <c r="F4126" s="8" t="s">
        <v>99</v>
      </c>
      <c r="G4126" s="9">
        <v>7713.75</v>
      </c>
      <c r="H4126" s="7" t="s">
        <v>1101</v>
      </c>
      <c r="I4126" s="10" t="s">
        <v>1102</v>
      </c>
      <c r="J4126" s="10" t="s">
        <v>4431</v>
      </c>
    </row>
    <row r="4127" spans="1:10" outlineLevel="1" x14ac:dyDescent="0.25">
      <c r="A4127" s="4"/>
      <c r="B4127" s="5"/>
      <c r="C4127" s="6"/>
      <c r="D4127" s="7"/>
      <c r="E4127" s="8"/>
      <c r="F4127" s="8"/>
      <c r="G4127" s="9">
        <f>SUBTOTAL(9,G4126:G4126)</f>
        <v>7713.75</v>
      </c>
      <c r="H4127" s="28" t="s">
        <v>5254</v>
      </c>
      <c r="I4127" s="10"/>
      <c r="J4127" s="10"/>
    </row>
    <row r="4128" spans="1:10" ht="25.5" outlineLevel="2" x14ac:dyDescent="0.25">
      <c r="A4128" s="4">
        <v>2021</v>
      </c>
      <c r="B4128" s="5" t="s">
        <v>10</v>
      </c>
      <c r="C4128" s="6">
        <v>44561</v>
      </c>
      <c r="D4128" s="7" t="s">
        <v>40</v>
      </c>
      <c r="E4128" s="8" t="s">
        <v>270</v>
      </c>
      <c r="F4128" s="8" t="s">
        <v>99</v>
      </c>
      <c r="G4128" s="9">
        <v>1842.79</v>
      </c>
      <c r="H4128" s="7" t="s">
        <v>1600</v>
      </c>
      <c r="I4128" s="10" t="s">
        <v>1601</v>
      </c>
      <c r="J4128" s="10" t="s">
        <v>4436</v>
      </c>
    </row>
    <row r="4129" spans="1:10" outlineLevel="1" x14ac:dyDescent="0.25">
      <c r="A4129" s="4"/>
      <c r="B4129" s="5"/>
      <c r="C4129" s="6"/>
      <c r="D4129" s="7"/>
      <c r="E4129" s="8"/>
      <c r="F4129" s="8"/>
      <c r="G4129" s="9">
        <f>SUBTOTAL(9,G4128:G4128)</f>
        <v>1842.79</v>
      </c>
      <c r="H4129" s="28" t="s">
        <v>5218</v>
      </c>
      <c r="I4129" s="10"/>
      <c r="J4129" s="10"/>
    </row>
    <row r="4130" spans="1:10" ht="25.5" outlineLevel="2" x14ac:dyDescent="0.25">
      <c r="A4130" s="4">
        <v>2021</v>
      </c>
      <c r="B4130" s="5" t="s">
        <v>10</v>
      </c>
      <c r="C4130" s="6">
        <v>44561</v>
      </c>
      <c r="D4130" s="7" t="s">
        <v>40</v>
      </c>
      <c r="E4130" s="8" t="s">
        <v>270</v>
      </c>
      <c r="F4130" s="8" t="s">
        <v>99</v>
      </c>
      <c r="G4130" s="9">
        <v>8681.75</v>
      </c>
      <c r="H4130" s="7" t="s">
        <v>1530</v>
      </c>
      <c r="I4130" s="10" t="s">
        <v>1531</v>
      </c>
      <c r="J4130" s="10" t="s">
        <v>4437</v>
      </c>
    </row>
    <row r="4131" spans="1:10" outlineLevel="1" x14ac:dyDescent="0.25">
      <c r="A4131" s="4"/>
      <c r="B4131" s="5"/>
      <c r="C4131" s="6"/>
      <c r="D4131" s="7"/>
      <c r="E4131" s="8"/>
      <c r="F4131" s="8"/>
      <c r="G4131" s="9">
        <f>SUBTOTAL(9,G4130:G4130)</f>
        <v>8681.75</v>
      </c>
      <c r="H4131" s="28" t="s">
        <v>5236</v>
      </c>
      <c r="I4131" s="10"/>
      <c r="J4131" s="10"/>
    </row>
    <row r="4132" spans="1:10" ht="38.25" outlineLevel="2" x14ac:dyDescent="0.25">
      <c r="A4132" s="4">
        <v>2021</v>
      </c>
      <c r="B4132" s="5" t="s">
        <v>10</v>
      </c>
      <c r="C4132" s="6">
        <v>44561</v>
      </c>
      <c r="D4132" s="7" t="s">
        <v>40</v>
      </c>
      <c r="E4132" s="8" t="s">
        <v>270</v>
      </c>
      <c r="F4132" s="8" t="s">
        <v>99</v>
      </c>
      <c r="G4132" s="9">
        <v>605</v>
      </c>
      <c r="H4132" s="7" t="s">
        <v>3958</v>
      </c>
      <c r="I4132" s="10" t="s">
        <v>3959</v>
      </c>
      <c r="J4132" s="10" t="s">
        <v>4442</v>
      </c>
    </row>
    <row r="4133" spans="1:10" outlineLevel="1" x14ac:dyDescent="0.25">
      <c r="A4133" s="4"/>
      <c r="B4133" s="5"/>
      <c r="C4133" s="6"/>
      <c r="D4133" s="7"/>
      <c r="E4133" s="8"/>
      <c r="F4133" s="8"/>
      <c r="G4133" s="9">
        <f>SUBTOTAL(9,G4132:G4132)</f>
        <v>605</v>
      </c>
      <c r="H4133" s="28" t="s">
        <v>5255</v>
      </c>
      <c r="I4133" s="10"/>
      <c r="J4133" s="10"/>
    </row>
    <row r="4134" spans="1:10" ht="25.5" outlineLevel="2" x14ac:dyDescent="0.25">
      <c r="A4134" s="4">
        <v>2021</v>
      </c>
      <c r="B4134" s="5" t="s">
        <v>10</v>
      </c>
      <c r="C4134" s="6">
        <v>44561</v>
      </c>
      <c r="D4134" s="7" t="s">
        <v>55</v>
      </c>
      <c r="E4134" s="8" t="s">
        <v>90</v>
      </c>
      <c r="F4134" s="8" t="s">
        <v>99</v>
      </c>
      <c r="G4134" s="9">
        <v>1573</v>
      </c>
      <c r="H4134" s="7" t="s">
        <v>3159</v>
      </c>
      <c r="I4134" s="10" t="s">
        <v>3160</v>
      </c>
      <c r="J4134" s="10" t="s">
        <v>4450</v>
      </c>
    </row>
    <row r="4135" spans="1:10" outlineLevel="1" x14ac:dyDescent="0.25">
      <c r="A4135" s="4"/>
      <c r="B4135" s="5"/>
      <c r="C4135" s="6"/>
      <c r="D4135" s="7"/>
      <c r="E4135" s="8"/>
      <c r="F4135" s="8"/>
      <c r="G4135" s="9">
        <f>SUBTOTAL(9,G4134:G4134)</f>
        <v>1573</v>
      </c>
      <c r="H4135" s="28" t="s">
        <v>5256</v>
      </c>
      <c r="I4135" s="10"/>
      <c r="J4135" s="10"/>
    </row>
    <row r="4136" spans="1:10" ht="25.5" outlineLevel="2" x14ac:dyDescent="0.25">
      <c r="A4136" s="4">
        <v>2021</v>
      </c>
      <c r="B4136" s="5" t="s">
        <v>10</v>
      </c>
      <c r="C4136" s="6">
        <v>44561</v>
      </c>
      <c r="D4136" s="7" t="s">
        <v>40</v>
      </c>
      <c r="E4136" s="8" t="s">
        <v>270</v>
      </c>
      <c r="F4136" s="8" t="s">
        <v>99</v>
      </c>
      <c r="G4136" s="9">
        <v>8606.1299999999992</v>
      </c>
      <c r="H4136" s="7" t="s">
        <v>619</v>
      </c>
      <c r="I4136" s="10" t="s">
        <v>620</v>
      </c>
      <c r="J4136" s="10" t="s">
        <v>4454</v>
      </c>
    </row>
    <row r="4137" spans="1:10" outlineLevel="1" x14ac:dyDescent="0.25">
      <c r="A4137" s="4"/>
      <c r="B4137" s="5"/>
      <c r="C4137" s="6"/>
      <c r="D4137" s="7"/>
      <c r="E4137" s="8"/>
      <c r="F4137" s="8"/>
      <c r="G4137" s="9">
        <f>SUBTOTAL(9,G4136:G4136)</f>
        <v>8606.1299999999992</v>
      </c>
      <c r="H4137" s="28" t="s">
        <v>5194</v>
      </c>
      <c r="I4137" s="10"/>
      <c r="J4137" s="10"/>
    </row>
    <row r="4138" spans="1:10" ht="25.5" outlineLevel="2" x14ac:dyDescent="0.25">
      <c r="A4138" s="4">
        <v>2021</v>
      </c>
      <c r="B4138" s="5" t="s">
        <v>10</v>
      </c>
      <c r="C4138" s="6">
        <v>44561</v>
      </c>
      <c r="D4138" s="7" t="s">
        <v>40</v>
      </c>
      <c r="E4138" s="8" t="s">
        <v>82</v>
      </c>
      <c r="F4138" s="8" t="s">
        <v>99</v>
      </c>
      <c r="G4138" s="9">
        <v>4719</v>
      </c>
      <c r="H4138" s="7" t="s">
        <v>2334</v>
      </c>
      <c r="I4138" s="10" t="s">
        <v>2335</v>
      </c>
      <c r="J4138" s="10" t="s">
        <v>4459</v>
      </c>
    </row>
    <row r="4139" spans="1:10" outlineLevel="1" x14ac:dyDescent="0.25">
      <c r="A4139" s="4"/>
      <c r="B4139" s="5"/>
      <c r="C4139" s="6"/>
      <c r="D4139" s="7"/>
      <c r="E4139" s="8"/>
      <c r="F4139" s="8"/>
      <c r="G4139" s="9">
        <f>SUBTOTAL(9,G4138:G4138)</f>
        <v>4719</v>
      </c>
      <c r="H4139" s="28" t="s">
        <v>5257</v>
      </c>
      <c r="I4139" s="10"/>
      <c r="J4139" s="10"/>
    </row>
    <row r="4140" spans="1:10" ht="25.5" outlineLevel="2" x14ac:dyDescent="0.25">
      <c r="A4140" s="4">
        <v>2021</v>
      </c>
      <c r="B4140" s="5" t="s">
        <v>10</v>
      </c>
      <c r="C4140" s="6">
        <v>44561</v>
      </c>
      <c r="D4140" s="7" t="s">
        <v>40</v>
      </c>
      <c r="E4140" s="8" t="s">
        <v>270</v>
      </c>
      <c r="F4140" s="8" t="s">
        <v>99</v>
      </c>
      <c r="G4140" s="9">
        <v>1452</v>
      </c>
      <c r="H4140" s="7" t="s">
        <v>934</v>
      </c>
      <c r="I4140" s="10" t="s">
        <v>935</v>
      </c>
      <c r="J4140" s="10" t="s">
        <v>4462</v>
      </c>
    </row>
    <row r="4141" spans="1:10" outlineLevel="1" x14ac:dyDescent="0.25">
      <c r="A4141" s="4"/>
      <c r="B4141" s="5"/>
      <c r="C4141" s="6"/>
      <c r="D4141" s="7"/>
      <c r="E4141" s="8"/>
      <c r="F4141" s="8"/>
      <c r="G4141" s="9">
        <f>SUBTOTAL(9,G4140:G4140)</f>
        <v>1452</v>
      </c>
      <c r="H4141" s="28" t="s">
        <v>5213</v>
      </c>
      <c r="I4141" s="10"/>
      <c r="J4141" s="10"/>
    </row>
    <row r="4142" spans="1:10" ht="25.5" outlineLevel="2" x14ac:dyDescent="0.25">
      <c r="A4142" s="4">
        <v>2021</v>
      </c>
      <c r="B4142" s="5" t="s">
        <v>10</v>
      </c>
      <c r="C4142" s="6">
        <v>44561</v>
      </c>
      <c r="D4142" s="7" t="s">
        <v>56</v>
      </c>
      <c r="E4142" s="8" t="s">
        <v>401</v>
      </c>
      <c r="F4142" s="8" t="s">
        <v>99</v>
      </c>
      <c r="G4142" s="9">
        <v>798.6</v>
      </c>
      <c r="H4142" s="7" t="s">
        <v>2317</v>
      </c>
      <c r="I4142" s="10" t="s">
        <v>2318</v>
      </c>
      <c r="J4142" s="10" t="s">
        <v>4465</v>
      </c>
    </row>
    <row r="4143" spans="1:10" outlineLevel="1" x14ac:dyDescent="0.25">
      <c r="A4143" s="4"/>
      <c r="B4143" s="5"/>
      <c r="C4143" s="6"/>
      <c r="D4143" s="7"/>
      <c r="E4143" s="8"/>
      <c r="F4143" s="8"/>
      <c r="G4143" s="9">
        <f>SUBTOTAL(9,G4142:G4142)</f>
        <v>798.6</v>
      </c>
      <c r="H4143" s="28" t="s">
        <v>5114</v>
      </c>
      <c r="I4143" s="10"/>
      <c r="J4143" s="10"/>
    </row>
    <row r="4144" spans="1:10" ht="25.5" outlineLevel="2" x14ac:dyDescent="0.25">
      <c r="A4144" s="4">
        <v>2021</v>
      </c>
      <c r="B4144" s="5" t="s">
        <v>10</v>
      </c>
      <c r="C4144" s="6">
        <v>44561</v>
      </c>
      <c r="D4144" s="7" t="s">
        <v>56</v>
      </c>
      <c r="E4144" s="8" t="s">
        <v>750</v>
      </c>
      <c r="F4144" s="8" t="s">
        <v>99</v>
      </c>
      <c r="G4144" s="9">
        <v>1039.81</v>
      </c>
      <c r="H4144" s="7" t="s">
        <v>4235</v>
      </c>
      <c r="I4144" s="10" t="s">
        <v>4236</v>
      </c>
      <c r="J4144" s="10" t="s">
        <v>4498</v>
      </c>
    </row>
    <row r="4145" spans="1:10" outlineLevel="1" x14ac:dyDescent="0.25">
      <c r="A4145" s="4"/>
      <c r="B4145" s="5"/>
      <c r="C4145" s="6"/>
      <c r="D4145" s="7"/>
      <c r="E4145" s="8"/>
      <c r="F4145" s="8"/>
      <c r="G4145" s="9">
        <f>SUBTOTAL(9,G4144:G4144)</f>
        <v>1039.81</v>
      </c>
      <c r="H4145" s="28" t="s">
        <v>4824</v>
      </c>
      <c r="I4145" s="10"/>
      <c r="J4145" s="10"/>
    </row>
    <row r="4146" spans="1:10" ht="25.5" outlineLevel="2" x14ac:dyDescent="0.25">
      <c r="A4146" s="4">
        <v>2021</v>
      </c>
      <c r="B4146" s="5" t="s">
        <v>10</v>
      </c>
      <c r="C4146" s="6">
        <v>44561</v>
      </c>
      <c r="D4146" s="7" t="s">
        <v>40</v>
      </c>
      <c r="E4146" s="8" t="s">
        <v>270</v>
      </c>
      <c r="F4146" s="8" t="s">
        <v>99</v>
      </c>
      <c r="G4146" s="9">
        <v>8606.1299999999992</v>
      </c>
      <c r="H4146" s="7" t="s">
        <v>619</v>
      </c>
      <c r="I4146" s="10" t="s">
        <v>620</v>
      </c>
      <c r="J4146" s="10" t="s">
        <v>4500</v>
      </c>
    </row>
    <row r="4147" spans="1:10" outlineLevel="1" x14ac:dyDescent="0.25">
      <c r="A4147" s="4"/>
      <c r="B4147" s="5"/>
      <c r="C4147" s="6"/>
      <c r="D4147" s="7"/>
      <c r="E4147" s="8"/>
      <c r="F4147" s="8"/>
      <c r="G4147" s="9">
        <f>SUBTOTAL(9,G4146:G4146)</f>
        <v>8606.1299999999992</v>
      </c>
      <c r="H4147" s="28" t="s">
        <v>5194</v>
      </c>
      <c r="I4147" s="10"/>
      <c r="J4147" s="10"/>
    </row>
    <row r="4148" spans="1:10" ht="25.5" outlineLevel="2" x14ac:dyDescent="0.25">
      <c r="A4148" s="4">
        <v>2021</v>
      </c>
      <c r="B4148" s="5" t="s">
        <v>938</v>
      </c>
      <c r="C4148" s="6">
        <v>44251</v>
      </c>
      <c r="D4148" s="7" t="s">
        <v>56</v>
      </c>
      <c r="E4148" s="8" t="s">
        <v>11</v>
      </c>
      <c r="F4148" s="8" t="s">
        <v>99</v>
      </c>
      <c r="G4148" s="9">
        <v>-1030.25</v>
      </c>
      <c r="H4148" s="7" t="s">
        <v>100</v>
      </c>
      <c r="I4148" s="10" t="s">
        <v>101</v>
      </c>
      <c r="J4148" s="10" t="s">
        <v>939</v>
      </c>
    </row>
    <row r="4149" spans="1:10" outlineLevel="1" x14ac:dyDescent="0.25">
      <c r="A4149" s="4"/>
      <c r="B4149" s="5"/>
      <c r="C4149" s="6"/>
      <c r="D4149" s="7"/>
      <c r="E4149" s="8"/>
      <c r="F4149" s="8"/>
      <c r="G4149" s="9">
        <f>SUBTOTAL(9,G4148:G4148)</f>
        <v>-1030.25</v>
      </c>
      <c r="H4149" s="28" t="s">
        <v>5200</v>
      </c>
      <c r="I4149" s="10"/>
      <c r="J4149" s="10"/>
    </row>
    <row r="4150" spans="1:10" outlineLevel="2" x14ac:dyDescent="0.25">
      <c r="A4150" s="4">
        <v>2021</v>
      </c>
      <c r="B4150" s="5" t="s">
        <v>746</v>
      </c>
      <c r="C4150" s="6">
        <v>44368</v>
      </c>
      <c r="D4150" s="7" t="s">
        <v>218</v>
      </c>
      <c r="E4150" s="8" t="s">
        <v>42</v>
      </c>
      <c r="F4150" s="8" t="s">
        <v>2199</v>
      </c>
      <c r="G4150" s="9">
        <v>53051.91</v>
      </c>
      <c r="H4150" s="7" t="s">
        <v>2200</v>
      </c>
      <c r="I4150" s="10" t="s">
        <v>2201</v>
      </c>
      <c r="J4150" s="10" t="s">
        <v>2202</v>
      </c>
    </row>
    <row r="4151" spans="1:10" outlineLevel="2" x14ac:dyDescent="0.25">
      <c r="A4151" s="4">
        <v>2021</v>
      </c>
      <c r="B4151" s="5" t="s">
        <v>746</v>
      </c>
      <c r="C4151" s="6">
        <v>44489</v>
      </c>
      <c r="D4151" s="7" t="s">
        <v>218</v>
      </c>
      <c r="E4151" s="8" t="s">
        <v>42</v>
      </c>
      <c r="F4151" s="8" t="s">
        <v>2199</v>
      </c>
      <c r="G4151" s="9">
        <v>24.18</v>
      </c>
      <c r="H4151" s="7" t="s">
        <v>2200</v>
      </c>
      <c r="I4151" s="10" t="s">
        <v>2201</v>
      </c>
      <c r="J4151" s="10" t="s">
        <v>3480</v>
      </c>
    </row>
    <row r="4152" spans="1:10" outlineLevel="2" x14ac:dyDescent="0.25">
      <c r="A4152" s="4">
        <v>2021</v>
      </c>
      <c r="B4152" s="5" t="s">
        <v>746</v>
      </c>
      <c r="C4152" s="6">
        <v>44489</v>
      </c>
      <c r="D4152" s="7" t="s">
        <v>218</v>
      </c>
      <c r="E4152" s="8" t="s">
        <v>42</v>
      </c>
      <c r="F4152" s="8" t="s">
        <v>2199</v>
      </c>
      <c r="G4152" s="9">
        <v>831.58</v>
      </c>
      <c r="H4152" s="7" t="s">
        <v>2200</v>
      </c>
      <c r="I4152" s="10" t="s">
        <v>2201</v>
      </c>
      <c r="J4152" s="10" t="s">
        <v>3481</v>
      </c>
    </row>
    <row r="4153" spans="1:10" outlineLevel="2" x14ac:dyDescent="0.25">
      <c r="A4153" s="4">
        <v>2021</v>
      </c>
      <c r="B4153" s="5" t="s">
        <v>746</v>
      </c>
      <c r="C4153" s="6">
        <v>44489</v>
      </c>
      <c r="D4153" s="7" t="s">
        <v>218</v>
      </c>
      <c r="E4153" s="8" t="s">
        <v>42</v>
      </c>
      <c r="F4153" s="8" t="s">
        <v>2199</v>
      </c>
      <c r="G4153" s="9">
        <v>7847.67</v>
      </c>
      <c r="H4153" s="7" t="s">
        <v>2200</v>
      </c>
      <c r="I4153" s="10" t="s">
        <v>2201</v>
      </c>
      <c r="J4153" s="10" t="s">
        <v>3482</v>
      </c>
    </row>
    <row r="4154" spans="1:10" outlineLevel="2" x14ac:dyDescent="0.25">
      <c r="A4154" s="4">
        <v>2021</v>
      </c>
      <c r="B4154" s="5" t="s">
        <v>746</v>
      </c>
      <c r="C4154" s="6">
        <v>44489</v>
      </c>
      <c r="D4154" s="7" t="s">
        <v>218</v>
      </c>
      <c r="E4154" s="8" t="s">
        <v>42</v>
      </c>
      <c r="F4154" s="8" t="s">
        <v>2199</v>
      </c>
      <c r="G4154" s="9">
        <v>1534.09</v>
      </c>
      <c r="H4154" s="7" t="s">
        <v>2200</v>
      </c>
      <c r="I4154" s="10" t="s">
        <v>2201</v>
      </c>
      <c r="J4154" s="10" t="s">
        <v>3483</v>
      </c>
    </row>
    <row r="4155" spans="1:10" outlineLevel="2" x14ac:dyDescent="0.25">
      <c r="A4155" s="4">
        <v>2021</v>
      </c>
      <c r="B4155" s="5" t="s">
        <v>746</v>
      </c>
      <c r="C4155" s="6">
        <v>44489</v>
      </c>
      <c r="D4155" s="7" t="s">
        <v>218</v>
      </c>
      <c r="E4155" s="8" t="s">
        <v>42</v>
      </c>
      <c r="F4155" s="8" t="s">
        <v>2199</v>
      </c>
      <c r="G4155" s="9">
        <v>14531.67</v>
      </c>
      <c r="H4155" s="7" t="s">
        <v>2200</v>
      </c>
      <c r="I4155" s="10" t="s">
        <v>2201</v>
      </c>
      <c r="J4155" s="10" t="s">
        <v>3484</v>
      </c>
    </row>
    <row r="4156" spans="1:10" outlineLevel="2" x14ac:dyDescent="0.25">
      <c r="A4156" s="4">
        <v>2021</v>
      </c>
      <c r="B4156" s="5" t="s">
        <v>746</v>
      </c>
      <c r="C4156" s="6">
        <v>44489</v>
      </c>
      <c r="D4156" s="7" t="s">
        <v>218</v>
      </c>
      <c r="E4156" s="8" t="s">
        <v>42</v>
      </c>
      <c r="F4156" s="8" t="s">
        <v>2199</v>
      </c>
      <c r="G4156" s="9">
        <v>21005.18</v>
      </c>
      <c r="H4156" s="7" t="s">
        <v>2200</v>
      </c>
      <c r="I4156" s="10" t="s">
        <v>2201</v>
      </c>
      <c r="J4156" s="10" t="s">
        <v>3485</v>
      </c>
    </row>
    <row r="4157" spans="1:10" outlineLevel="2" x14ac:dyDescent="0.25">
      <c r="A4157" s="4">
        <v>2021</v>
      </c>
      <c r="B4157" s="5" t="s">
        <v>746</v>
      </c>
      <c r="C4157" s="6">
        <v>44489</v>
      </c>
      <c r="D4157" s="7" t="s">
        <v>218</v>
      </c>
      <c r="E4157" s="8" t="s">
        <v>42</v>
      </c>
      <c r="F4157" s="8" t="s">
        <v>2199</v>
      </c>
      <c r="G4157" s="9">
        <v>31454.959999999999</v>
      </c>
      <c r="H4157" s="7" t="s">
        <v>2200</v>
      </c>
      <c r="I4157" s="10" t="s">
        <v>2201</v>
      </c>
      <c r="J4157" s="10" t="s">
        <v>3486</v>
      </c>
    </row>
    <row r="4158" spans="1:10" outlineLevel="2" x14ac:dyDescent="0.25">
      <c r="A4158" s="4">
        <v>2021</v>
      </c>
      <c r="B4158" s="5" t="s">
        <v>746</v>
      </c>
      <c r="C4158" s="6">
        <v>44561</v>
      </c>
      <c r="D4158" s="7" t="s">
        <v>218</v>
      </c>
      <c r="E4158" s="8" t="s">
        <v>42</v>
      </c>
      <c r="F4158" s="8" t="s">
        <v>2199</v>
      </c>
      <c r="G4158" s="9">
        <v>364643.41</v>
      </c>
      <c r="H4158" s="7" t="s">
        <v>2200</v>
      </c>
      <c r="I4158" s="10" t="s">
        <v>2201</v>
      </c>
      <c r="J4158" s="10" t="s">
        <v>4356</v>
      </c>
    </row>
    <row r="4159" spans="1:10" outlineLevel="2" x14ac:dyDescent="0.25">
      <c r="A4159" s="4">
        <v>2021</v>
      </c>
      <c r="B4159" s="5" t="s">
        <v>746</v>
      </c>
      <c r="C4159" s="6">
        <v>44561</v>
      </c>
      <c r="D4159" s="7" t="s">
        <v>218</v>
      </c>
      <c r="E4159" s="8" t="s">
        <v>42</v>
      </c>
      <c r="F4159" s="8" t="s">
        <v>2199</v>
      </c>
      <c r="G4159" s="9">
        <v>2695.37</v>
      </c>
      <c r="H4159" s="7" t="s">
        <v>2200</v>
      </c>
      <c r="I4159" s="10" t="s">
        <v>2201</v>
      </c>
      <c r="J4159" s="10" t="s">
        <v>4357</v>
      </c>
    </row>
    <row r="4160" spans="1:10" outlineLevel="2" x14ac:dyDescent="0.25">
      <c r="A4160" s="4">
        <v>2021</v>
      </c>
      <c r="B4160" s="5" t="s">
        <v>746</v>
      </c>
      <c r="C4160" s="6">
        <v>44561</v>
      </c>
      <c r="D4160" s="7" t="s">
        <v>218</v>
      </c>
      <c r="E4160" s="8" t="s">
        <v>42</v>
      </c>
      <c r="F4160" s="8" t="s">
        <v>2199</v>
      </c>
      <c r="G4160" s="9">
        <v>527.26</v>
      </c>
      <c r="H4160" s="7" t="s">
        <v>2200</v>
      </c>
      <c r="I4160" s="10" t="s">
        <v>2201</v>
      </c>
      <c r="J4160" s="10" t="s">
        <v>4358</v>
      </c>
    </row>
    <row r="4161" spans="1:10" outlineLevel="2" x14ac:dyDescent="0.25">
      <c r="A4161" s="4">
        <v>2021</v>
      </c>
      <c r="B4161" s="5" t="s">
        <v>746</v>
      </c>
      <c r="C4161" s="6">
        <v>44561</v>
      </c>
      <c r="D4161" s="7" t="s">
        <v>218</v>
      </c>
      <c r="E4161" s="8" t="s">
        <v>42</v>
      </c>
      <c r="F4161" s="8" t="s">
        <v>2199</v>
      </c>
      <c r="G4161" s="9">
        <v>4257.2299999999996</v>
      </c>
      <c r="H4161" s="7" t="s">
        <v>2200</v>
      </c>
      <c r="I4161" s="10" t="s">
        <v>2201</v>
      </c>
      <c r="J4161" s="10" t="s">
        <v>4359</v>
      </c>
    </row>
    <row r="4162" spans="1:10" outlineLevel="2" x14ac:dyDescent="0.25">
      <c r="A4162" s="4">
        <v>2021</v>
      </c>
      <c r="B4162" s="5" t="s">
        <v>746</v>
      </c>
      <c r="C4162" s="6">
        <v>44561</v>
      </c>
      <c r="D4162" s="7" t="s">
        <v>218</v>
      </c>
      <c r="E4162" s="8" t="s">
        <v>42</v>
      </c>
      <c r="F4162" s="8" t="s">
        <v>2199</v>
      </c>
      <c r="G4162" s="9">
        <v>3244.75</v>
      </c>
      <c r="H4162" s="7" t="s">
        <v>2200</v>
      </c>
      <c r="I4162" s="10" t="s">
        <v>2201</v>
      </c>
      <c r="J4162" s="10" t="s">
        <v>4360</v>
      </c>
    </row>
    <row r="4163" spans="1:10" outlineLevel="2" x14ac:dyDescent="0.25">
      <c r="A4163" s="4">
        <v>2021</v>
      </c>
      <c r="B4163" s="5" t="s">
        <v>746</v>
      </c>
      <c r="C4163" s="6">
        <v>44561</v>
      </c>
      <c r="D4163" s="7" t="s">
        <v>218</v>
      </c>
      <c r="E4163" s="8" t="s">
        <v>42</v>
      </c>
      <c r="F4163" s="8" t="s">
        <v>2199</v>
      </c>
      <c r="G4163" s="9">
        <v>13482.81</v>
      </c>
      <c r="H4163" s="7" t="s">
        <v>2200</v>
      </c>
      <c r="I4163" s="10" t="s">
        <v>2201</v>
      </c>
      <c r="J4163" s="10" t="s">
        <v>4361</v>
      </c>
    </row>
    <row r="4164" spans="1:10" outlineLevel="2" x14ac:dyDescent="0.25">
      <c r="A4164" s="4">
        <v>2021</v>
      </c>
      <c r="B4164" s="5" t="s">
        <v>746</v>
      </c>
      <c r="C4164" s="6">
        <v>44561</v>
      </c>
      <c r="D4164" s="7" t="s">
        <v>218</v>
      </c>
      <c r="E4164" s="8" t="s">
        <v>42</v>
      </c>
      <c r="F4164" s="8" t="s">
        <v>2199</v>
      </c>
      <c r="G4164" s="9">
        <v>0.92</v>
      </c>
      <c r="H4164" s="7" t="s">
        <v>2200</v>
      </c>
      <c r="I4164" s="10" t="s">
        <v>2201</v>
      </c>
      <c r="J4164" s="10" t="s">
        <v>4362</v>
      </c>
    </row>
    <row r="4165" spans="1:10" outlineLevel="2" x14ac:dyDescent="0.25">
      <c r="A4165" s="4">
        <v>2021</v>
      </c>
      <c r="B4165" s="5" t="s">
        <v>746</v>
      </c>
      <c r="C4165" s="6">
        <v>44561</v>
      </c>
      <c r="D4165" s="7" t="s">
        <v>218</v>
      </c>
      <c r="E4165" s="8" t="s">
        <v>42</v>
      </c>
      <c r="F4165" s="8" t="s">
        <v>2199</v>
      </c>
      <c r="G4165" s="9">
        <v>166.36</v>
      </c>
      <c r="H4165" s="7" t="s">
        <v>2200</v>
      </c>
      <c r="I4165" s="10" t="s">
        <v>2201</v>
      </c>
      <c r="J4165" s="10" t="s">
        <v>4363</v>
      </c>
    </row>
    <row r="4166" spans="1:10" outlineLevel="2" x14ac:dyDescent="0.25">
      <c r="A4166" s="4">
        <v>2021</v>
      </c>
      <c r="B4166" s="5" t="s">
        <v>746</v>
      </c>
      <c r="C4166" s="6">
        <v>44489</v>
      </c>
      <c r="D4166" s="7" t="s">
        <v>218</v>
      </c>
      <c r="E4166" s="8" t="s">
        <v>42</v>
      </c>
      <c r="F4166" s="8" t="s">
        <v>2199</v>
      </c>
      <c r="G4166" s="9">
        <v>0.6</v>
      </c>
      <c r="H4166" s="7" t="s">
        <v>2200</v>
      </c>
      <c r="I4166" s="10" t="s">
        <v>2201</v>
      </c>
      <c r="J4166" s="10" t="s">
        <v>3483</v>
      </c>
    </row>
    <row r="4167" spans="1:10" outlineLevel="2" x14ac:dyDescent="0.25">
      <c r="A4167" s="4">
        <v>2021</v>
      </c>
      <c r="B4167" s="5" t="s">
        <v>746</v>
      </c>
      <c r="C4167" s="6">
        <v>44316</v>
      </c>
      <c r="D4167" s="7" t="s">
        <v>218</v>
      </c>
      <c r="E4167" s="8" t="s">
        <v>42</v>
      </c>
      <c r="F4167" s="8" t="s">
        <v>2474</v>
      </c>
      <c r="G4167" s="9">
        <v>132322.26999999999</v>
      </c>
      <c r="H4167" s="7" t="s">
        <v>2200</v>
      </c>
      <c r="I4167" s="10" t="s">
        <v>2201</v>
      </c>
      <c r="J4167" s="10" t="s">
        <v>2475</v>
      </c>
    </row>
    <row r="4168" spans="1:10" outlineLevel="2" x14ac:dyDescent="0.25">
      <c r="A4168" s="4">
        <v>2021</v>
      </c>
      <c r="B4168" s="5" t="s">
        <v>746</v>
      </c>
      <c r="C4168" s="6">
        <v>44377</v>
      </c>
      <c r="D4168" s="7" t="s">
        <v>218</v>
      </c>
      <c r="E4168" s="8" t="s">
        <v>42</v>
      </c>
      <c r="F4168" s="8" t="s">
        <v>2474</v>
      </c>
      <c r="G4168" s="9">
        <v>49451</v>
      </c>
      <c r="H4168" s="7" t="s">
        <v>2200</v>
      </c>
      <c r="I4168" s="10" t="s">
        <v>2201</v>
      </c>
      <c r="J4168" s="10" t="s">
        <v>2476</v>
      </c>
    </row>
    <row r="4169" spans="1:10" outlineLevel="2" x14ac:dyDescent="0.25">
      <c r="A4169" s="4">
        <v>2021</v>
      </c>
      <c r="B4169" s="5" t="s">
        <v>746</v>
      </c>
      <c r="C4169" s="6">
        <v>44377</v>
      </c>
      <c r="D4169" s="7" t="s">
        <v>218</v>
      </c>
      <c r="E4169" s="8" t="s">
        <v>42</v>
      </c>
      <c r="F4169" s="8" t="s">
        <v>2474</v>
      </c>
      <c r="G4169" s="9">
        <v>9403.08</v>
      </c>
      <c r="H4169" s="7" t="s">
        <v>2200</v>
      </c>
      <c r="I4169" s="10" t="s">
        <v>2201</v>
      </c>
      <c r="J4169" s="10" t="s">
        <v>2477</v>
      </c>
    </row>
    <row r="4170" spans="1:10" outlineLevel="2" x14ac:dyDescent="0.25">
      <c r="A4170" s="4">
        <v>2021</v>
      </c>
      <c r="B4170" s="5" t="s">
        <v>746</v>
      </c>
      <c r="C4170" s="6">
        <v>44489</v>
      </c>
      <c r="D4170" s="7" t="s">
        <v>218</v>
      </c>
      <c r="E4170" s="8" t="s">
        <v>42</v>
      </c>
      <c r="F4170" s="8" t="s">
        <v>2474</v>
      </c>
      <c r="G4170" s="9">
        <v>65523.14</v>
      </c>
      <c r="H4170" s="7" t="s">
        <v>2200</v>
      </c>
      <c r="I4170" s="10" t="s">
        <v>2201</v>
      </c>
      <c r="J4170" s="10" t="s">
        <v>3478</v>
      </c>
    </row>
    <row r="4171" spans="1:10" outlineLevel="2" x14ac:dyDescent="0.25">
      <c r="A4171" s="4">
        <v>2021</v>
      </c>
      <c r="B4171" s="5" t="s">
        <v>746</v>
      </c>
      <c r="C4171" s="6">
        <v>44489</v>
      </c>
      <c r="D4171" s="7" t="s">
        <v>218</v>
      </c>
      <c r="E4171" s="8" t="s">
        <v>42</v>
      </c>
      <c r="F4171" s="8" t="s">
        <v>2474</v>
      </c>
      <c r="G4171" s="9">
        <v>3365.25</v>
      </c>
      <c r="H4171" s="7" t="s">
        <v>2200</v>
      </c>
      <c r="I4171" s="10" t="s">
        <v>2201</v>
      </c>
      <c r="J4171" s="10" t="s">
        <v>3479</v>
      </c>
    </row>
    <row r="4172" spans="1:10" outlineLevel="2" x14ac:dyDescent="0.25">
      <c r="A4172" s="4">
        <v>2021</v>
      </c>
      <c r="B4172" s="5" t="s">
        <v>746</v>
      </c>
      <c r="C4172" s="6">
        <v>44561</v>
      </c>
      <c r="D4172" s="7" t="s">
        <v>218</v>
      </c>
      <c r="E4172" s="8" t="s">
        <v>42</v>
      </c>
      <c r="F4172" s="8" t="s">
        <v>2474</v>
      </c>
      <c r="G4172" s="9">
        <v>2371.5300000000002</v>
      </c>
      <c r="H4172" s="7" t="s">
        <v>2200</v>
      </c>
      <c r="I4172" s="10" t="s">
        <v>2201</v>
      </c>
      <c r="J4172" s="10" t="s">
        <v>4364</v>
      </c>
    </row>
    <row r="4173" spans="1:10" outlineLevel="2" x14ac:dyDescent="0.25">
      <c r="A4173" s="4">
        <v>2021</v>
      </c>
      <c r="B4173" s="5" t="s">
        <v>746</v>
      </c>
      <c r="C4173" s="6">
        <v>44561</v>
      </c>
      <c r="D4173" s="7" t="s">
        <v>218</v>
      </c>
      <c r="E4173" s="8" t="s">
        <v>42</v>
      </c>
      <c r="F4173" s="8" t="s">
        <v>2474</v>
      </c>
      <c r="G4173" s="9">
        <v>21418.83</v>
      </c>
      <c r="H4173" s="7" t="s">
        <v>2200</v>
      </c>
      <c r="I4173" s="10" t="s">
        <v>2201</v>
      </c>
      <c r="J4173" s="10" t="s">
        <v>4365</v>
      </c>
    </row>
    <row r="4174" spans="1:10" ht="25.5" outlineLevel="2" x14ac:dyDescent="0.25">
      <c r="A4174" s="4">
        <v>2021</v>
      </c>
      <c r="B4174" s="5" t="s">
        <v>746</v>
      </c>
      <c r="C4174" s="6">
        <v>44530</v>
      </c>
      <c r="D4174" s="7" t="s">
        <v>218</v>
      </c>
      <c r="E4174" s="8" t="s">
        <v>42</v>
      </c>
      <c r="F4174" s="8" t="s">
        <v>2474</v>
      </c>
      <c r="G4174" s="9">
        <v>20946.349999999999</v>
      </c>
      <c r="H4174" s="7" t="s">
        <v>2200</v>
      </c>
      <c r="I4174" s="10" t="s">
        <v>2201</v>
      </c>
      <c r="J4174" s="10" t="s">
        <v>4674</v>
      </c>
    </row>
    <row r="4175" spans="1:10" outlineLevel="2" x14ac:dyDescent="0.25">
      <c r="A4175" s="4">
        <v>2021</v>
      </c>
      <c r="B4175" s="5" t="s">
        <v>746</v>
      </c>
      <c r="C4175" s="6">
        <v>44530</v>
      </c>
      <c r="D4175" s="7" t="s">
        <v>218</v>
      </c>
      <c r="E4175" s="8" t="s">
        <v>42</v>
      </c>
      <c r="F4175" s="8" t="s">
        <v>2474</v>
      </c>
      <c r="G4175" s="9">
        <v>2837.61</v>
      </c>
      <c r="H4175" s="7" t="s">
        <v>2200</v>
      </c>
      <c r="I4175" s="10" t="s">
        <v>2201</v>
      </c>
      <c r="J4175" s="10" t="s">
        <v>4676</v>
      </c>
    </row>
    <row r="4176" spans="1:10" outlineLevel="1" x14ac:dyDescent="0.25">
      <c r="A4176" s="4"/>
      <c r="B4176" s="5"/>
      <c r="C4176" s="6"/>
      <c r="D4176" s="7"/>
      <c r="E4176" s="8"/>
      <c r="F4176" s="8"/>
      <c r="G4176" s="9">
        <f>SUBTOTAL(9,G4150:G4175)</f>
        <v>826939.00999999978</v>
      </c>
      <c r="H4176" s="28" t="s">
        <v>5258</v>
      </c>
      <c r="I4176" s="10"/>
      <c r="J4176" s="10"/>
    </row>
    <row r="4177" spans="1:10" ht="25.5" outlineLevel="2" x14ac:dyDescent="0.25">
      <c r="A4177" s="4">
        <v>2021</v>
      </c>
      <c r="B4177" s="5" t="s">
        <v>10</v>
      </c>
      <c r="C4177" s="6">
        <v>44239</v>
      </c>
      <c r="D4177" s="7" t="s">
        <v>12</v>
      </c>
      <c r="E4177" s="8" t="s">
        <v>483</v>
      </c>
      <c r="F4177" s="8" t="s">
        <v>484</v>
      </c>
      <c r="G4177" s="9">
        <v>9498.5</v>
      </c>
      <c r="H4177" s="7" t="s">
        <v>485</v>
      </c>
      <c r="I4177" s="10" t="s">
        <v>486</v>
      </c>
      <c r="J4177" s="10" t="s">
        <v>870</v>
      </c>
    </row>
    <row r="4178" spans="1:10" ht="25.5" outlineLevel="2" x14ac:dyDescent="0.25">
      <c r="A4178" s="4">
        <v>2021</v>
      </c>
      <c r="B4178" s="5" t="s">
        <v>10</v>
      </c>
      <c r="C4178" s="6">
        <v>44267</v>
      </c>
      <c r="D4178" s="7" t="s">
        <v>12</v>
      </c>
      <c r="E4178" s="8" t="s">
        <v>483</v>
      </c>
      <c r="F4178" s="8" t="s">
        <v>484</v>
      </c>
      <c r="G4178" s="9">
        <v>9498.5</v>
      </c>
      <c r="H4178" s="7" t="s">
        <v>485</v>
      </c>
      <c r="I4178" s="10" t="s">
        <v>486</v>
      </c>
      <c r="J4178" s="10" t="s">
        <v>1064</v>
      </c>
    </row>
    <row r="4179" spans="1:10" ht="25.5" outlineLevel="2" x14ac:dyDescent="0.25">
      <c r="A4179" s="4">
        <v>2021</v>
      </c>
      <c r="B4179" s="5" t="s">
        <v>10</v>
      </c>
      <c r="C4179" s="6">
        <v>44299</v>
      </c>
      <c r="D4179" s="7" t="s">
        <v>12</v>
      </c>
      <c r="E4179" s="8" t="s">
        <v>483</v>
      </c>
      <c r="F4179" s="8" t="s">
        <v>484</v>
      </c>
      <c r="G4179" s="9">
        <v>9498.5</v>
      </c>
      <c r="H4179" s="7" t="s">
        <v>485</v>
      </c>
      <c r="I4179" s="10" t="s">
        <v>486</v>
      </c>
      <c r="J4179" s="10" t="s">
        <v>1443</v>
      </c>
    </row>
    <row r="4180" spans="1:10" ht="25.5" outlineLevel="2" x14ac:dyDescent="0.25">
      <c r="A4180" s="4">
        <v>2021</v>
      </c>
      <c r="B4180" s="5" t="s">
        <v>10</v>
      </c>
      <c r="C4180" s="6">
        <v>44326</v>
      </c>
      <c r="D4180" s="7" t="s">
        <v>12</v>
      </c>
      <c r="E4180" s="8" t="s">
        <v>483</v>
      </c>
      <c r="F4180" s="8" t="s">
        <v>484</v>
      </c>
      <c r="G4180" s="9">
        <v>9498.5</v>
      </c>
      <c r="H4180" s="7" t="s">
        <v>485</v>
      </c>
      <c r="I4180" s="10" t="s">
        <v>486</v>
      </c>
      <c r="J4180" s="10" t="s">
        <v>1740</v>
      </c>
    </row>
    <row r="4181" spans="1:10" ht="25.5" outlineLevel="2" x14ac:dyDescent="0.25">
      <c r="A4181" s="4">
        <v>2021</v>
      </c>
      <c r="B4181" s="5" t="s">
        <v>10</v>
      </c>
      <c r="C4181" s="6">
        <v>44361</v>
      </c>
      <c r="D4181" s="7" t="s">
        <v>12</v>
      </c>
      <c r="E4181" s="8" t="s">
        <v>483</v>
      </c>
      <c r="F4181" s="8" t="s">
        <v>484</v>
      </c>
      <c r="G4181" s="9">
        <v>9498.5</v>
      </c>
      <c r="H4181" s="7" t="s">
        <v>485</v>
      </c>
      <c r="I4181" s="10" t="s">
        <v>486</v>
      </c>
      <c r="J4181" s="10" t="s">
        <v>2167</v>
      </c>
    </row>
    <row r="4182" spans="1:10" ht="25.5" outlineLevel="2" x14ac:dyDescent="0.25">
      <c r="A4182" s="4">
        <v>2021</v>
      </c>
      <c r="B4182" s="5" t="s">
        <v>10</v>
      </c>
      <c r="C4182" s="6">
        <v>44389</v>
      </c>
      <c r="D4182" s="7" t="s">
        <v>12</v>
      </c>
      <c r="E4182" s="8" t="s">
        <v>483</v>
      </c>
      <c r="F4182" s="8" t="s">
        <v>484</v>
      </c>
      <c r="G4182" s="9">
        <v>9498.5</v>
      </c>
      <c r="H4182" s="7" t="s">
        <v>485</v>
      </c>
      <c r="I4182" s="10" t="s">
        <v>486</v>
      </c>
      <c r="J4182" s="10" t="s">
        <v>2447</v>
      </c>
    </row>
    <row r="4183" spans="1:10" ht="25.5" outlineLevel="2" x14ac:dyDescent="0.25">
      <c r="A4183" s="4">
        <v>2021</v>
      </c>
      <c r="B4183" s="5" t="s">
        <v>10</v>
      </c>
      <c r="C4183" s="6">
        <v>44419</v>
      </c>
      <c r="D4183" s="7" t="s">
        <v>12</v>
      </c>
      <c r="E4183" s="8" t="s">
        <v>483</v>
      </c>
      <c r="F4183" s="8" t="s">
        <v>484</v>
      </c>
      <c r="G4183" s="9">
        <v>9498.5</v>
      </c>
      <c r="H4183" s="7" t="s">
        <v>485</v>
      </c>
      <c r="I4183" s="10" t="s">
        <v>486</v>
      </c>
      <c r="J4183" s="10" t="s">
        <v>2793</v>
      </c>
    </row>
    <row r="4184" spans="1:10" ht="25.5" outlineLevel="2" x14ac:dyDescent="0.25">
      <c r="A4184" s="4">
        <v>2021</v>
      </c>
      <c r="B4184" s="5" t="s">
        <v>10</v>
      </c>
      <c r="C4184" s="6">
        <v>44449</v>
      </c>
      <c r="D4184" s="7" t="s">
        <v>12</v>
      </c>
      <c r="E4184" s="8" t="s">
        <v>483</v>
      </c>
      <c r="F4184" s="8" t="s">
        <v>484</v>
      </c>
      <c r="G4184" s="9">
        <v>9498.5</v>
      </c>
      <c r="H4184" s="7" t="s">
        <v>485</v>
      </c>
      <c r="I4184" s="10" t="s">
        <v>486</v>
      </c>
      <c r="J4184" s="10" t="s">
        <v>3078</v>
      </c>
    </row>
    <row r="4185" spans="1:10" ht="25.5" outlineLevel="2" x14ac:dyDescent="0.25">
      <c r="A4185" s="4">
        <v>2021</v>
      </c>
      <c r="B4185" s="5" t="s">
        <v>10</v>
      </c>
      <c r="C4185" s="6">
        <v>44487</v>
      </c>
      <c r="D4185" s="7" t="s">
        <v>12</v>
      </c>
      <c r="E4185" s="8" t="s">
        <v>483</v>
      </c>
      <c r="F4185" s="8" t="s">
        <v>484</v>
      </c>
      <c r="G4185" s="9">
        <v>9498.5</v>
      </c>
      <c r="H4185" s="7" t="s">
        <v>485</v>
      </c>
      <c r="I4185" s="10" t="s">
        <v>486</v>
      </c>
      <c r="J4185" s="10" t="s">
        <v>3445</v>
      </c>
    </row>
    <row r="4186" spans="1:10" ht="38.25" outlineLevel="2" x14ac:dyDescent="0.25">
      <c r="A4186" s="4">
        <v>2021</v>
      </c>
      <c r="B4186" s="5" t="s">
        <v>10</v>
      </c>
      <c r="C4186" s="6">
        <v>44516</v>
      </c>
      <c r="D4186" s="7" t="s">
        <v>12</v>
      </c>
      <c r="E4186" s="8" t="s">
        <v>483</v>
      </c>
      <c r="F4186" s="8" t="s">
        <v>484</v>
      </c>
      <c r="G4186" s="9">
        <v>9498.5</v>
      </c>
      <c r="H4186" s="7" t="s">
        <v>485</v>
      </c>
      <c r="I4186" s="10" t="s">
        <v>486</v>
      </c>
      <c r="J4186" s="10" t="s">
        <v>3696</v>
      </c>
    </row>
    <row r="4187" spans="1:10" ht="25.5" outlineLevel="2" x14ac:dyDescent="0.25">
      <c r="A4187" s="4">
        <v>2021</v>
      </c>
      <c r="B4187" s="5" t="s">
        <v>10</v>
      </c>
      <c r="C4187" s="6">
        <v>44551</v>
      </c>
      <c r="D4187" s="7" t="s">
        <v>12</v>
      </c>
      <c r="E4187" s="8" t="s">
        <v>483</v>
      </c>
      <c r="F4187" s="8" t="s">
        <v>484</v>
      </c>
      <c r="G4187" s="9">
        <v>9498.5</v>
      </c>
      <c r="H4187" s="7" t="s">
        <v>485</v>
      </c>
      <c r="I4187" s="10" t="s">
        <v>486</v>
      </c>
      <c r="J4187" s="10" t="s">
        <v>4198</v>
      </c>
    </row>
    <row r="4188" spans="1:10" ht="25.5" outlineLevel="2" x14ac:dyDescent="0.25">
      <c r="A4188" s="4">
        <v>2021</v>
      </c>
      <c r="B4188" s="5" t="s">
        <v>10</v>
      </c>
      <c r="C4188" s="6">
        <v>44561</v>
      </c>
      <c r="D4188" s="7" t="s">
        <v>12</v>
      </c>
      <c r="E4188" s="8" t="s">
        <v>483</v>
      </c>
      <c r="F4188" s="8" t="s">
        <v>484</v>
      </c>
      <c r="G4188" s="9">
        <v>9498.5</v>
      </c>
      <c r="H4188" s="7" t="s">
        <v>485</v>
      </c>
      <c r="I4188" s="10" t="s">
        <v>486</v>
      </c>
      <c r="J4188" s="10" t="s">
        <v>4596</v>
      </c>
    </row>
    <row r="4189" spans="1:10" outlineLevel="1" x14ac:dyDescent="0.25">
      <c r="A4189" s="4"/>
      <c r="B4189" s="5"/>
      <c r="C4189" s="6"/>
      <c r="D4189" s="7"/>
      <c r="E4189" s="8"/>
      <c r="F4189" s="8"/>
      <c r="G4189" s="9">
        <f>SUBTOTAL(9,G4177:G4188)</f>
        <v>113982</v>
      </c>
      <c r="H4189" s="28" t="s">
        <v>5259</v>
      </c>
      <c r="I4189" s="10"/>
      <c r="J4189" s="10"/>
    </row>
    <row r="4190" spans="1:10" outlineLevel="2" x14ac:dyDescent="0.25">
      <c r="A4190" s="4">
        <v>2021</v>
      </c>
      <c r="B4190" s="5" t="s">
        <v>10</v>
      </c>
      <c r="C4190" s="6">
        <v>44287</v>
      </c>
      <c r="D4190" s="7" t="s">
        <v>56</v>
      </c>
      <c r="E4190" s="8" t="s">
        <v>11</v>
      </c>
      <c r="F4190" s="8" t="s">
        <v>380</v>
      </c>
      <c r="G4190" s="9">
        <v>2896.54</v>
      </c>
      <c r="H4190" s="7" t="s">
        <v>86</v>
      </c>
      <c r="I4190" s="10" t="s">
        <v>87</v>
      </c>
      <c r="J4190" s="10" t="s">
        <v>1225</v>
      </c>
    </row>
    <row r="4191" spans="1:10" outlineLevel="2" x14ac:dyDescent="0.25">
      <c r="A4191" s="4">
        <v>2021</v>
      </c>
      <c r="B4191" s="5" t="s">
        <v>10</v>
      </c>
      <c r="C4191" s="6">
        <v>44299</v>
      </c>
      <c r="D4191" s="7" t="s">
        <v>56</v>
      </c>
      <c r="E4191" s="8" t="s">
        <v>11</v>
      </c>
      <c r="F4191" s="8" t="s">
        <v>380</v>
      </c>
      <c r="G4191" s="9">
        <v>1330</v>
      </c>
      <c r="H4191" s="7" t="s">
        <v>86</v>
      </c>
      <c r="I4191" s="10" t="s">
        <v>87</v>
      </c>
      <c r="J4191" s="10" t="s">
        <v>1429</v>
      </c>
    </row>
    <row r="4192" spans="1:10" outlineLevel="2" x14ac:dyDescent="0.25">
      <c r="A4192" s="4">
        <v>2021</v>
      </c>
      <c r="B4192" s="5" t="s">
        <v>10</v>
      </c>
      <c r="C4192" s="6">
        <v>44299</v>
      </c>
      <c r="D4192" s="7" t="s">
        <v>56</v>
      </c>
      <c r="E4192" s="8" t="s">
        <v>11</v>
      </c>
      <c r="F4192" s="8" t="s">
        <v>380</v>
      </c>
      <c r="G4192" s="9">
        <v>2643.06</v>
      </c>
      <c r="H4192" s="7" t="s">
        <v>86</v>
      </c>
      <c r="I4192" s="10" t="s">
        <v>87</v>
      </c>
      <c r="J4192" s="10" t="s">
        <v>1430</v>
      </c>
    </row>
    <row r="4193" spans="1:10" outlineLevel="2" x14ac:dyDescent="0.25">
      <c r="A4193" s="4">
        <v>2021</v>
      </c>
      <c r="B4193" s="5" t="s">
        <v>10</v>
      </c>
      <c r="C4193" s="6">
        <v>44299</v>
      </c>
      <c r="D4193" s="7" t="s">
        <v>56</v>
      </c>
      <c r="E4193" s="8" t="s">
        <v>11</v>
      </c>
      <c r="F4193" s="8" t="s">
        <v>380</v>
      </c>
      <c r="G4193" s="9">
        <v>1412.26</v>
      </c>
      <c r="H4193" s="7" t="s">
        <v>86</v>
      </c>
      <c r="I4193" s="10" t="s">
        <v>87</v>
      </c>
      <c r="J4193" s="10" t="s">
        <v>1431</v>
      </c>
    </row>
    <row r="4194" spans="1:10" outlineLevel="2" x14ac:dyDescent="0.25">
      <c r="A4194" s="4">
        <v>2021</v>
      </c>
      <c r="B4194" s="5" t="s">
        <v>10</v>
      </c>
      <c r="C4194" s="6">
        <v>44299</v>
      </c>
      <c r="D4194" s="7" t="s">
        <v>56</v>
      </c>
      <c r="E4194" s="8" t="s">
        <v>11</v>
      </c>
      <c r="F4194" s="8" t="s">
        <v>380</v>
      </c>
      <c r="G4194" s="9">
        <v>2823.14</v>
      </c>
      <c r="H4194" s="7" t="s">
        <v>86</v>
      </c>
      <c r="I4194" s="10" t="s">
        <v>87</v>
      </c>
      <c r="J4194" s="10" t="s">
        <v>1432</v>
      </c>
    </row>
    <row r="4195" spans="1:10" outlineLevel="2" x14ac:dyDescent="0.25">
      <c r="A4195" s="4">
        <v>2021</v>
      </c>
      <c r="B4195" s="5" t="s">
        <v>10</v>
      </c>
      <c r="C4195" s="6">
        <v>44326</v>
      </c>
      <c r="D4195" s="7" t="s">
        <v>56</v>
      </c>
      <c r="E4195" s="8" t="s">
        <v>11</v>
      </c>
      <c r="F4195" s="8" t="s">
        <v>380</v>
      </c>
      <c r="G4195" s="9">
        <v>2811.86</v>
      </c>
      <c r="H4195" s="7" t="s">
        <v>86</v>
      </c>
      <c r="I4195" s="10" t="s">
        <v>87</v>
      </c>
      <c r="J4195" s="10" t="s">
        <v>1734</v>
      </c>
    </row>
    <row r="4196" spans="1:10" outlineLevel="2" x14ac:dyDescent="0.25">
      <c r="A4196" s="4">
        <v>2021</v>
      </c>
      <c r="B4196" s="5" t="s">
        <v>10</v>
      </c>
      <c r="C4196" s="6">
        <v>44326</v>
      </c>
      <c r="D4196" s="7" t="s">
        <v>56</v>
      </c>
      <c r="E4196" s="8" t="s">
        <v>11</v>
      </c>
      <c r="F4196" s="8" t="s">
        <v>380</v>
      </c>
      <c r="G4196" s="9">
        <v>1447.44</v>
      </c>
      <c r="H4196" s="7" t="s">
        <v>86</v>
      </c>
      <c r="I4196" s="10" t="s">
        <v>87</v>
      </c>
      <c r="J4196" s="10" t="s">
        <v>1735</v>
      </c>
    </row>
    <row r="4197" spans="1:10" outlineLevel="2" x14ac:dyDescent="0.25">
      <c r="A4197" s="4">
        <v>2021</v>
      </c>
      <c r="B4197" s="5" t="s">
        <v>10</v>
      </c>
      <c r="C4197" s="6">
        <v>44333</v>
      </c>
      <c r="D4197" s="7" t="s">
        <v>56</v>
      </c>
      <c r="E4197" s="8" t="s">
        <v>11</v>
      </c>
      <c r="F4197" s="8" t="s">
        <v>380</v>
      </c>
      <c r="G4197" s="9">
        <v>1382.5</v>
      </c>
      <c r="H4197" s="7" t="s">
        <v>86</v>
      </c>
      <c r="I4197" s="10" t="s">
        <v>87</v>
      </c>
      <c r="J4197" s="10" t="s">
        <v>1830</v>
      </c>
    </row>
    <row r="4198" spans="1:10" outlineLevel="2" x14ac:dyDescent="0.25">
      <c r="A4198" s="4">
        <v>2021</v>
      </c>
      <c r="B4198" s="5" t="s">
        <v>10</v>
      </c>
      <c r="C4198" s="6">
        <v>44342</v>
      </c>
      <c r="D4198" s="7" t="s">
        <v>56</v>
      </c>
      <c r="E4198" s="8" t="s">
        <v>11</v>
      </c>
      <c r="F4198" s="8" t="s">
        <v>380</v>
      </c>
      <c r="G4198" s="9">
        <v>1446.67</v>
      </c>
      <c r="H4198" s="7" t="s">
        <v>86</v>
      </c>
      <c r="I4198" s="10" t="s">
        <v>87</v>
      </c>
      <c r="J4198" s="10" t="s">
        <v>1932</v>
      </c>
    </row>
    <row r="4199" spans="1:10" outlineLevel="2" x14ac:dyDescent="0.25">
      <c r="A4199" s="4">
        <v>2021</v>
      </c>
      <c r="B4199" s="5" t="s">
        <v>10</v>
      </c>
      <c r="C4199" s="6">
        <v>44342</v>
      </c>
      <c r="D4199" s="7" t="s">
        <v>56</v>
      </c>
      <c r="E4199" s="8" t="s">
        <v>11</v>
      </c>
      <c r="F4199" s="8" t="s">
        <v>380</v>
      </c>
      <c r="G4199" s="9">
        <v>2772.6</v>
      </c>
      <c r="H4199" s="7" t="s">
        <v>86</v>
      </c>
      <c r="I4199" s="10" t="s">
        <v>87</v>
      </c>
      <c r="J4199" s="10" t="s">
        <v>1933</v>
      </c>
    </row>
    <row r="4200" spans="1:10" outlineLevel="2" x14ac:dyDescent="0.25">
      <c r="A4200" s="4">
        <v>2021</v>
      </c>
      <c r="B4200" s="5" t="s">
        <v>10</v>
      </c>
      <c r="C4200" s="6">
        <v>44369</v>
      </c>
      <c r="D4200" s="7" t="s">
        <v>56</v>
      </c>
      <c r="E4200" s="8" t="s">
        <v>11</v>
      </c>
      <c r="F4200" s="8" t="s">
        <v>380</v>
      </c>
      <c r="G4200" s="9">
        <v>1487.5</v>
      </c>
      <c r="H4200" s="7" t="s">
        <v>86</v>
      </c>
      <c r="I4200" s="10" t="s">
        <v>87</v>
      </c>
      <c r="J4200" s="10" t="s">
        <v>2260</v>
      </c>
    </row>
    <row r="4201" spans="1:10" outlineLevel="2" x14ac:dyDescent="0.25">
      <c r="A4201" s="4">
        <v>2021</v>
      </c>
      <c r="B4201" s="5" t="s">
        <v>10</v>
      </c>
      <c r="C4201" s="6">
        <v>44369</v>
      </c>
      <c r="D4201" s="7" t="s">
        <v>56</v>
      </c>
      <c r="E4201" s="8" t="s">
        <v>11</v>
      </c>
      <c r="F4201" s="8" t="s">
        <v>380</v>
      </c>
      <c r="G4201" s="9">
        <v>2817.5</v>
      </c>
      <c r="H4201" s="7" t="s">
        <v>86</v>
      </c>
      <c r="I4201" s="10" t="s">
        <v>87</v>
      </c>
      <c r="J4201" s="10" t="s">
        <v>2261</v>
      </c>
    </row>
    <row r="4202" spans="1:10" outlineLevel="2" x14ac:dyDescent="0.25">
      <c r="A4202" s="4">
        <v>2021</v>
      </c>
      <c r="B4202" s="5" t="s">
        <v>10</v>
      </c>
      <c r="C4202" s="6">
        <v>44428</v>
      </c>
      <c r="D4202" s="7" t="s">
        <v>56</v>
      </c>
      <c r="E4202" s="8" t="s">
        <v>11</v>
      </c>
      <c r="F4202" s="8" t="s">
        <v>380</v>
      </c>
      <c r="G4202" s="9">
        <v>2808.17</v>
      </c>
      <c r="H4202" s="7" t="s">
        <v>86</v>
      </c>
      <c r="I4202" s="10" t="s">
        <v>87</v>
      </c>
      <c r="J4202" s="10" t="s">
        <v>2886</v>
      </c>
    </row>
    <row r="4203" spans="1:10" outlineLevel="2" x14ac:dyDescent="0.25">
      <c r="A4203" s="4">
        <v>2021</v>
      </c>
      <c r="B4203" s="5" t="s">
        <v>10</v>
      </c>
      <c r="C4203" s="6">
        <v>44428</v>
      </c>
      <c r="D4203" s="7" t="s">
        <v>56</v>
      </c>
      <c r="E4203" s="8" t="s">
        <v>11</v>
      </c>
      <c r="F4203" s="8" t="s">
        <v>380</v>
      </c>
      <c r="G4203" s="9">
        <v>1487.5</v>
      </c>
      <c r="H4203" s="7" t="s">
        <v>86</v>
      </c>
      <c r="I4203" s="10" t="s">
        <v>87</v>
      </c>
      <c r="J4203" s="10" t="s">
        <v>2887</v>
      </c>
    </row>
    <row r="4204" spans="1:10" outlineLevel="2" x14ac:dyDescent="0.25">
      <c r="A4204" s="4">
        <v>2021</v>
      </c>
      <c r="B4204" s="5" t="s">
        <v>10</v>
      </c>
      <c r="C4204" s="6">
        <v>44428</v>
      </c>
      <c r="D4204" s="7" t="s">
        <v>56</v>
      </c>
      <c r="E4204" s="8" t="s">
        <v>11</v>
      </c>
      <c r="F4204" s="8" t="s">
        <v>380</v>
      </c>
      <c r="G4204" s="9">
        <v>2778.56</v>
      </c>
      <c r="H4204" s="7" t="s">
        <v>86</v>
      </c>
      <c r="I4204" s="10" t="s">
        <v>87</v>
      </c>
      <c r="J4204" s="10" t="s">
        <v>2888</v>
      </c>
    </row>
    <row r="4205" spans="1:10" outlineLevel="2" x14ac:dyDescent="0.25">
      <c r="A4205" s="4">
        <v>2021</v>
      </c>
      <c r="B4205" s="5" t="s">
        <v>10</v>
      </c>
      <c r="C4205" s="6">
        <v>44428</v>
      </c>
      <c r="D4205" s="7" t="s">
        <v>56</v>
      </c>
      <c r="E4205" s="8" t="s">
        <v>11</v>
      </c>
      <c r="F4205" s="8" t="s">
        <v>380</v>
      </c>
      <c r="G4205" s="9">
        <v>1519.12</v>
      </c>
      <c r="H4205" s="7" t="s">
        <v>86</v>
      </c>
      <c r="I4205" s="10" t="s">
        <v>87</v>
      </c>
      <c r="J4205" s="10" t="s">
        <v>2889</v>
      </c>
    </row>
    <row r="4206" spans="1:10" ht="25.5" outlineLevel="2" x14ac:dyDescent="0.25">
      <c r="A4206" s="4">
        <v>2021</v>
      </c>
      <c r="B4206" s="5" t="s">
        <v>10</v>
      </c>
      <c r="C4206" s="6">
        <v>44463</v>
      </c>
      <c r="D4206" s="7" t="s">
        <v>56</v>
      </c>
      <c r="E4206" s="8" t="s">
        <v>11</v>
      </c>
      <c r="F4206" s="8" t="s">
        <v>380</v>
      </c>
      <c r="G4206" s="9">
        <v>1501.03</v>
      </c>
      <c r="H4206" s="7" t="s">
        <v>86</v>
      </c>
      <c r="I4206" s="10" t="s">
        <v>87</v>
      </c>
      <c r="J4206" s="10" t="s">
        <v>3260</v>
      </c>
    </row>
    <row r="4207" spans="1:10" ht="25.5" outlineLevel="2" x14ac:dyDescent="0.25">
      <c r="A4207" s="4">
        <v>2021</v>
      </c>
      <c r="B4207" s="5" t="s">
        <v>10</v>
      </c>
      <c r="C4207" s="6">
        <v>44463</v>
      </c>
      <c r="D4207" s="7" t="s">
        <v>56</v>
      </c>
      <c r="E4207" s="8" t="s">
        <v>11</v>
      </c>
      <c r="F4207" s="8" t="s">
        <v>380</v>
      </c>
      <c r="G4207" s="9">
        <v>2700.66</v>
      </c>
      <c r="H4207" s="7" t="s">
        <v>86</v>
      </c>
      <c r="I4207" s="10" t="s">
        <v>87</v>
      </c>
      <c r="J4207" s="10" t="s">
        <v>3261</v>
      </c>
    </row>
    <row r="4208" spans="1:10" ht="25.5" outlineLevel="2" x14ac:dyDescent="0.25">
      <c r="A4208" s="4">
        <v>2021</v>
      </c>
      <c r="B4208" s="5" t="s">
        <v>10</v>
      </c>
      <c r="C4208" s="6">
        <v>44525</v>
      </c>
      <c r="D4208" s="7" t="s">
        <v>56</v>
      </c>
      <c r="E4208" s="8" t="s">
        <v>11</v>
      </c>
      <c r="F4208" s="8" t="s">
        <v>380</v>
      </c>
      <c r="G4208" s="9">
        <v>2618</v>
      </c>
      <c r="H4208" s="7" t="s">
        <v>86</v>
      </c>
      <c r="I4208" s="10" t="s">
        <v>87</v>
      </c>
      <c r="J4208" s="10" t="s">
        <v>3833</v>
      </c>
    </row>
    <row r="4209" spans="1:10" outlineLevel="2" x14ac:dyDescent="0.25">
      <c r="A4209" s="4">
        <v>2021</v>
      </c>
      <c r="B4209" s="5" t="s">
        <v>10</v>
      </c>
      <c r="C4209" s="6">
        <v>44525</v>
      </c>
      <c r="D4209" s="7" t="s">
        <v>56</v>
      </c>
      <c r="E4209" s="8" t="s">
        <v>11</v>
      </c>
      <c r="F4209" s="8" t="s">
        <v>380</v>
      </c>
      <c r="G4209" s="9">
        <v>1506.75</v>
      </c>
      <c r="H4209" s="7" t="s">
        <v>86</v>
      </c>
      <c r="I4209" s="10" t="s">
        <v>87</v>
      </c>
      <c r="J4209" s="10" t="s">
        <v>3834</v>
      </c>
    </row>
    <row r="4210" spans="1:10" outlineLevel="2" x14ac:dyDescent="0.25">
      <c r="A4210" s="4">
        <v>2021</v>
      </c>
      <c r="B4210" s="5" t="s">
        <v>10</v>
      </c>
      <c r="C4210" s="6">
        <v>44525</v>
      </c>
      <c r="D4210" s="7" t="s">
        <v>56</v>
      </c>
      <c r="E4210" s="8" t="s">
        <v>11</v>
      </c>
      <c r="F4210" s="8" t="s">
        <v>380</v>
      </c>
      <c r="G4210" s="9">
        <v>2572.5</v>
      </c>
      <c r="H4210" s="7" t="s">
        <v>86</v>
      </c>
      <c r="I4210" s="10" t="s">
        <v>87</v>
      </c>
      <c r="J4210" s="10" t="s">
        <v>3844</v>
      </c>
    </row>
    <row r="4211" spans="1:10" outlineLevel="2" x14ac:dyDescent="0.25">
      <c r="A4211" s="4">
        <v>2021</v>
      </c>
      <c r="B4211" s="5" t="s">
        <v>10</v>
      </c>
      <c r="C4211" s="6">
        <v>44525</v>
      </c>
      <c r="D4211" s="7" t="s">
        <v>56</v>
      </c>
      <c r="E4211" s="8" t="s">
        <v>11</v>
      </c>
      <c r="F4211" s="8" t="s">
        <v>380</v>
      </c>
      <c r="G4211" s="9">
        <v>1522.5</v>
      </c>
      <c r="H4211" s="7" t="s">
        <v>86</v>
      </c>
      <c r="I4211" s="10" t="s">
        <v>87</v>
      </c>
      <c r="J4211" s="10" t="s">
        <v>3845</v>
      </c>
    </row>
    <row r="4212" spans="1:10" ht="25.5" outlineLevel="2" x14ac:dyDescent="0.25">
      <c r="A4212" s="4">
        <v>2021</v>
      </c>
      <c r="B4212" s="5" t="s">
        <v>10</v>
      </c>
      <c r="C4212" s="6">
        <v>44558</v>
      </c>
      <c r="D4212" s="7" t="s">
        <v>56</v>
      </c>
      <c r="E4212" s="8" t="s">
        <v>11</v>
      </c>
      <c r="F4212" s="8" t="s">
        <v>380</v>
      </c>
      <c r="G4212" s="9">
        <v>1526.58</v>
      </c>
      <c r="H4212" s="7" t="s">
        <v>86</v>
      </c>
      <c r="I4212" s="10" t="s">
        <v>87</v>
      </c>
      <c r="J4212" s="10" t="s">
        <v>4317</v>
      </c>
    </row>
    <row r="4213" spans="1:10" ht="25.5" outlineLevel="2" x14ac:dyDescent="0.25">
      <c r="A4213" s="4">
        <v>2021</v>
      </c>
      <c r="B4213" s="5" t="s">
        <v>10</v>
      </c>
      <c r="C4213" s="6">
        <v>44558</v>
      </c>
      <c r="D4213" s="7" t="s">
        <v>56</v>
      </c>
      <c r="E4213" s="8" t="s">
        <v>11</v>
      </c>
      <c r="F4213" s="8" t="s">
        <v>380</v>
      </c>
      <c r="G4213" s="9">
        <v>2555</v>
      </c>
      <c r="H4213" s="7" t="s">
        <v>86</v>
      </c>
      <c r="I4213" s="10" t="s">
        <v>87</v>
      </c>
      <c r="J4213" s="10" t="s">
        <v>4318</v>
      </c>
    </row>
    <row r="4214" spans="1:10" outlineLevel="1" x14ac:dyDescent="0.25">
      <c r="A4214" s="4"/>
      <c r="B4214" s="5"/>
      <c r="C4214" s="6"/>
      <c r="D4214" s="7"/>
      <c r="E4214" s="8"/>
      <c r="F4214" s="8"/>
      <c r="G4214" s="9">
        <f>SUBTOTAL(9,G4190:G4213)</f>
        <v>50367.44</v>
      </c>
      <c r="H4214" s="28" t="s">
        <v>4886</v>
      </c>
      <c r="I4214" s="10"/>
      <c r="J4214" s="10"/>
    </row>
    <row r="4215" spans="1:10" ht="25.5" outlineLevel="2" x14ac:dyDescent="0.25">
      <c r="A4215" s="4">
        <v>2021</v>
      </c>
      <c r="B4215" s="5" t="s">
        <v>10</v>
      </c>
      <c r="C4215" s="6">
        <v>44403</v>
      </c>
      <c r="D4215" s="7" t="s">
        <v>56</v>
      </c>
      <c r="E4215" s="8" t="s">
        <v>11</v>
      </c>
      <c r="F4215" s="8" t="s">
        <v>1986</v>
      </c>
      <c r="G4215" s="9">
        <v>1733.5</v>
      </c>
      <c r="H4215" s="7" t="s">
        <v>1987</v>
      </c>
      <c r="I4215" s="10" t="s">
        <v>1988</v>
      </c>
      <c r="J4215" s="10" t="s">
        <v>2521</v>
      </c>
    </row>
    <row r="4216" spans="1:10" outlineLevel="1" x14ac:dyDescent="0.25">
      <c r="A4216" s="4"/>
      <c r="B4216" s="5"/>
      <c r="C4216" s="6"/>
      <c r="D4216" s="7"/>
      <c r="E4216" s="8"/>
      <c r="F4216" s="8"/>
      <c r="G4216" s="9">
        <f>SUBTOTAL(9,G4215:G4215)</f>
        <v>1733.5</v>
      </c>
      <c r="H4216" s="28" t="s">
        <v>5079</v>
      </c>
      <c r="I4216" s="10"/>
      <c r="J4216" s="10"/>
    </row>
    <row r="4217" spans="1:10" ht="25.5" outlineLevel="2" x14ac:dyDescent="0.25">
      <c r="A4217" s="4">
        <v>2021</v>
      </c>
      <c r="B4217" s="5" t="s">
        <v>10</v>
      </c>
      <c r="C4217" s="6">
        <v>44407</v>
      </c>
      <c r="D4217" s="7" t="s">
        <v>56</v>
      </c>
      <c r="E4217" s="8" t="s">
        <v>11</v>
      </c>
      <c r="F4217" s="8" t="s">
        <v>1986</v>
      </c>
      <c r="G4217" s="9">
        <v>3102</v>
      </c>
      <c r="H4217" s="7" t="s">
        <v>890</v>
      </c>
      <c r="I4217" s="10" t="s">
        <v>891</v>
      </c>
      <c r="J4217" s="10" t="s">
        <v>2648</v>
      </c>
    </row>
    <row r="4218" spans="1:10" outlineLevel="1" x14ac:dyDescent="0.25">
      <c r="A4218" s="4"/>
      <c r="B4218" s="5"/>
      <c r="C4218" s="6"/>
      <c r="D4218" s="7"/>
      <c r="E4218" s="8"/>
      <c r="F4218" s="8"/>
      <c r="G4218" s="9">
        <f>SUBTOTAL(9,G4217:G4217)</f>
        <v>3102</v>
      </c>
      <c r="H4218" s="28" t="s">
        <v>4888</v>
      </c>
      <c r="I4218" s="10"/>
      <c r="J4218" s="10"/>
    </row>
    <row r="4219" spans="1:10" outlineLevel="2" x14ac:dyDescent="0.25">
      <c r="A4219" s="4">
        <v>2021</v>
      </c>
      <c r="B4219" s="5" t="s">
        <v>10</v>
      </c>
      <c r="C4219" s="6">
        <v>44419</v>
      </c>
      <c r="D4219" s="7" t="s">
        <v>56</v>
      </c>
      <c r="E4219" s="8" t="s">
        <v>11</v>
      </c>
      <c r="F4219" s="8" t="s">
        <v>1986</v>
      </c>
      <c r="G4219" s="9">
        <v>39.22</v>
      </c>
      <c r="H4219" s="7" t="s">
        <v>1987</v>
      </c>
      <c r="I4219" s="10" t="s">
        <v>1988</v>
      </c>
      <c r="J4219" s="10" t="s">
        <v>2778</v>
      </c>
    </row>
    <row r="4220" spans="1:10" outlineLevel="1" x14ac:dyDescent="0.25">
      <c r="A4220" s="4"/>
      <c r="B4220" s="5"/>
      <c r="C4220" s="6"/>
      <c r="D4220" s="7"/>
      <c r="E4220" s="8"/>
      <c r="F4220" s="8"/>
      <c r="G4220" s="9">
        <f>SUBTOTAL(9,G4219:G4219)</f>
        <v>39.22</v>
      </c>
      <c r="H4220" s="28" t="s">
        <v>5079</v>
      </c>
      <c r="I4220" s="10"/>
      <c r="J4220" s="10"/>
    </row>
    <row r="4221" spans="1:10" ht="25.5" outlineLevel="2" x14ac:dyDescent="0.25">
      <c r="A4221" s="4">
        <v>2021</v>
      </c>
      <c r="B4221" s="5" t="s">
        <v>10</v>
      </c>
      <c r="C4221" s="6">
        <v>44419</v>
      </c>
      <c r="D4221" s="7" t="s">
        <v>56</v>
      </c>
      <c r="E4221" s="8" t="s">
        <v>11</v>
      </c>
      <c r="F4221" s="8" t="s">
        <v>1986</v>
      </c>
      <c r="G4221" s="9">
        <v>3440.8</v>
      </c>
      <c r="H4221" s="7" t="s">
        <v>890</v>
      </c>
      <c r="I4221" s="10" t="s">
        <v>891</v>
      </c>
      <c r="J4221" s="10" t="s">
        <v>2779</v>
      </c>
    </row>
    <row r="4222" spans="1:10" outlineLevel="2" x14ac:dyDescent="0.25">
      <c r="A4222" s="4">
        <v>2021</v>
      </c>
      <c r="B4222" s="5" t="s">
        <v>10</v>
      </c>
      <c r="C4222" s="6">
        <v>44438</v>
      </c>
      <c r="D4222" s="7" t="s">
        <v>56</v>
      </c>
      <c r="E4222" s="8" t="s">
        <v>11</v>
      </c>
      <c r="F4222" s="8" t="s">
        <v>1986</v>
      </c>
      <c r="G4222" s="9">
        <v>3440.8</v>
      </c>
      <c r="H4222" s="7" t="s">
        <v>890</v>
      </c>
      <c r="I4222" s="10" t="s">
        <v>891</v>
      </c>
      <c r="J4222" s="10" t="s">
        <v>2941</v>
      </c>
    </row>
    <row r="4223" spans="1:10" outlineLevel="1" x14ac:dyDescent="0.25">
      <c r="A4223" s="4"/>
      <c r="B4223" s="5"/>
      <c r="C4223" s="6"/>
      <c r="D4223" s="7"/>
      <c r="E4223" s="8"/>
      <c r="F4223" s="8"/>
      <c r="G4223" s="9">
        <f>SUBTOTAL(9,G4221:G4222)</f>
        <v>6881.6</v>
      </c>
      <c r="H4223" s="28" t="s">
        <v>4888</v>
      </c>
      <c r="I4223" s="10"/>
      <c r="J4223" s="10"/>
    </row>
    <row r="4224" spans="1:10" outlineLevel="2" x14ac:dyDescent="0.25">
      <c r="A4224" s="4">
        <v>2021</v>
      </c>
      <c r="B4224" s="5" t="s">
        <v>10</v>
      </c>
      <c r="C4224" s="6">
        <v>44558</v>
      </c>
      <c r="D4224" s="7" t="s">
        <v>56</v>
      </c>
      <c r="E4224" s="8" t="s">
        <v>11</v>
      </c>
      <c r="F4224" s="8" t="s">
        <v>1986</v>
      </c>
      <c r="G4224" s="9">
        <v>33.72</v>
      </c>
      <c r="H4224" s="7" t="s">
        <v>1987</v>
      </c>
      <c r="I4224" s="10" t="s">
        <v>1988</v>
      </c>
      <c r="J4224" s="10" t="s">
        <v>2778</v>
      </c>
    </row>
    <row r="4225" spans="1:10" outlineLevel="2" x14ac:dyDescent="0.25">
      <c r="A4225" s="4">
        <v>2021</v>
      </c>
      <c r="B4225" s="5" t="s">
        <v>10</v>
      </c>
      <c r="C4225" s="6">
        <v>44561</v>
      </c>
      <c r="D4225" s="7" t="s">
        <v>56</v>
      </c>
      <c r="E4225" s="8" t="s">
        <v>11</v>
      </c>
      <c r="F4225" s="8" t="s">
        <v>1986</v>
      </c>
      <c r="G4225" s="9">
        <v>41.91</v>
      </c>
      <c r="H4225" s="7" t="s">
        <v>1987</v>
      </c>
      <c r="I4225" s="10" t="s">
        <v>1988</v>
      </c>
      <c r="J4225" s="10" t="s">
        <v>4408</v>
      </c>
    </row>
    <row r="4226" spans="1:10" outlineLevel="1" x14ac:dyDescent="0.25">
      <c r="A4226" s="4"/>
      <c r="B4226" s="5"/>
      <c r="C4226" s="6"/>
      <c r="D4226" s="7"/>
      <c r="E4226" s="8"/>
      <c r="F4226" s="8"/>
      <c r="G4226" s="9">
        <f>SUBTOTAL(9,G4224:G4225)</f>
        <v>75.63</v>
      </c>
      <c r="H4226" s="28" t="s">
        <v>5079</v>
      </c>
      <c r="I4226" s="10"/>
      <c r="J4226" s="10"/>
    </row>
    <row r="4227" spans="1:10" outlineLevel="2" x14ac:dyDescent="0.25">
      <c r="A4227" s="4">
        <v>2021</v>
      </c>
      <c r="B4227" s="5" t="s">
        <v>10</v>
      </c>
      <c r="C4227" s="6">
        <v>44299</v>
      </c>
      <c r="D4227" s="7" t="s">
        <v>56</v>
      </c>
      <c r="E4227" s="8" t="s">
        <v>11</v>
      </c>
      <c r="F4227" s="8" t="s">
        <v>304</v>
      </c>
      <c r="G4227" s="9">
        <v>6404.53</v>
      </c>
      <c r="H4227" s="7" t="s">
        <v>305</v>
      </c>
      <c r="I4227" s="10" t="s">
        <v>306</v>
      </c>
      <c r="J4227" s="10" t="s">
        <v>1356</v>
      </c>
    </row>
    <row r="4228" spans="1:10" ht="25.5" outlineLevel="2" x14ac:dyDescent="0.25">
      <c r="A4228" s="4">
        <v>2021</v>
      </c>
      <c r="B4228" s="5" t="s">
        <v>10</v>
      </c>
      <c r="C4228" s="6">
        <v>44299</v>
      </c>
      <c r="D4228" s="7" t="s">
        <v>56</v>
      </c>
      <c r="E4228" s="8" t="s">
        <v>11</v>
      </c>
      <c r="F4228" s="8" t="s">
        <v>304</v>
      </c>
      <c r="G4228" s="9">
        <v>274.67</v>
      </c>
      <c r="H4228" s="7" t="s">
        <v>305</v>
      </c>
      <c r="I4228" s="10" t="s">
        <v>306</v>
      </c>
      <c r="J4228" s="10" t="s">
        <v>1357</v>
      </c>
    </row>
    <row r="4229" spans="1:10" outlineLevel="1" x14ac:dyDescent="0.25">
      <c r="A4229" s="4"/>
      <c r="B4229" s="5"/>
      <c r="C4229" s="6"/>
      <c r="D4229" s="7"/>
      <c r="E4229" s="8"/>
      <c r="F4229" s="8"/>
      <c r="G4229" s="9">
        <f>SUBTOTAL(9,G4227:G4228)</f>
        <v>6679.2</v>
      </c>
      <c r="H4229" s="28" t="s">
        <v>5260</v>
      </c>
      <c r="I4229" s="10"/>
      <c r="J4229" s="10"/>
    </row>
    <row r="4230" spans="1:10" outlineLevel="2" x14ac:dyDescent="0.25">
      <c r="A4230" s="4">
        <v>2021</v>
      </c>
      <c r="B4230" s="5" t="s">
        <v>10</v>
      </c>
      <c r="C4230" s="6">
        <v>44516</v>
      </c>
      <c r="D4230" s="7" t="s">
        <v>56</v>
      </c>
      <c r="E4230" s="8" t="s">
        <v>11</v>
      </c>
      <c r="F4230" s="8" t="s">
        <v>304</v>
      </c>
      <c r="G4230" s="9">
        <v>960.79</v>
      </c>
      <c r="H4230" s="7" t="s">
        <v>136</v>
      </c>
      <c r="I4230" s="10" t="s">
        <v>137</v>
      </c>
      <c r="J4230" s="10" t="s">
        <v>3654</v>
      </c>
    </row>
    <row r="4231" spans="1:10" ht="25.5" outlineLevel="2" x14ac:dyDescent="0.25">
      <c r="A4231" s="4">
        <v>2021</v>
      </c>
      <c r="B4231" s="5" t="s">
        <v>10</v>
      </c>
      <c r="C4231" s="6">
        <v>44525</v>
      </c>
      <c r="D4231" s="7" t="s">
        <v>56</v>
      </c>
      <c r="E4231" s="8" t="s">
        <v>11</v>
      </c>
      <c r="F4231" s="8" t="s">
        <v>304</v>
      </c>
      <c r="G4231" s="9">
        <v>2978.43</v>
      </c>
      <c r="H4231" s="7" t="s">
        <v>136</v>
      </c>
      <c r="I4231" s="10" t="s">
        <v>137</v>
      </c>
      <c r="J4231" s="10" t="s">
        <v>3738</v>
      </c>
    </row>
    <row r="4232" spans="1:10" ht="25.5" outlineLevel="2" x14ac:dyDescent="0.25">
      <c r="A4232" s="4">
        <v>2021</v>
      </c>
      <c r="B4232" s="5" t="s">
        <v>10</v>
      </c>
      <c r="C4232" s="6">
        <v>44558</v>
      </c>
      <c r="D4232" s="7" t="s">
        <v>56</v>
      </c>
      <c r="E4232" s="8" t="s">
        <v>11</v>
      </c>
      <c r="F4232" s="8" t="s">
        <v>304</v>
      </c>
      <c r="G4232" s="9">
        <v>2882.35</v>
      </c>
      <c r="H4232" s="7" t="s">
        <v>136</v>
      </c>
      <c r="I4232" s="10" t="s">
        <v>137</v>
      </c>
      <c r="J4232" s="10" t="s">
        <v>4269</v>
      </c>
    </row>
    <row r="4233" spans="1:10" ht="25.5" outlineLevel="2" x14ac:dyDescent="0.25">
      <c r="A4233" s="4">
        <v>2021</v>
      </c>
      <c r="B4233" s="5" t="s">
        <v>10</v>
      </c>
      <c r="C4233" s="6">
        <v>44561</v>
      </c>
      <c r="D4233" s="7" t="s">
        <v>56</v>
      </c>
      <c r="E4233" s="8" t="s">
        <v>11</v>
      </c>
      <c r="F4233" s="8" t="s">
        <v>304</v>
      </c>
      <c r="G4233" s="9">
        <v>2978.43</v>
      </c>
      <c r="H4233" s="7" t="s">
        <v>136</v>
      </c>
      <c r="I4233" s="10" t="s">
        <v>137</v>
      </c>
      <c r="J4233" s="10" t="s">
        <v>4463</v>
      </c>
    </row>
    <row r="4234" spans="1:10" outlineLevel="1" x14ac:dyDescent="0.25">
      <c r="A4234" s="4"/>
      <c r="B4234" s="5"/>
      <c r="C4234" s="6"/>
      <c r="D4234" s="7"/>
      <c r="E4234" s="8"/>
      <c r="F4234" s="8"/>
      <c r="G4234" s="9">
        <f>SUBTOTAL(9,G4230:G4233)</f>
        <v>9800</v>
      </c>
      <c r="H4234" s="28" t="s">
        <v>5007</v>
      </c>
      <c r="I4234" s="10"/>
      <c r="J4234" s="10"/>
    </row>
    <row r="4235" spans="1:10" ht="25.5" outlineLevel="2" x14ac:dyDescent="0.25">
      <c r="A4235" s="4">
        <v>2021</v>
      </c>
      <c r="B4235" s="5" t="s">
        <v>10</v>
      </c>
      <c r="C4235" s="6">
        <v>44235</v>
      </c>
      <c r="D4235" s="7" t="s">
        <v>56</v>
      </c>
      <c r="E4235" s="8" t="s">
        <v>23</v>
      </c>
      <c r="F4235" s="8" t="s">
        <v>315</v>
      </c>
      <c r="G4235" s="9">
        <v>3060.09</v>
      </c>
      <c r="H4235" s="7" t="s">
        <v>735</v>
      </c>
      <c r="I4235" s="10" t="s">
        <v>736</v>
      </c>
      <c r="J4235" s="10" t="s">
        <v>831</v>
      </c>
    </row>
    <row r="4236" spans="1:10" outlineLevel="1" x14ac:dyDescent="0.25">
      <c r="A4236" s="4"/>
      <c r="B4236" s="5"/>
      <c r="C4236" s="6"/>
      <c r="D4236" s="7"/>
      <c r="E4236" s="8"/>
      <c r="F4236" s="8"/>
      <c r="G4236" s="9">
        <f>SUBTOTAL(9,G4235:G4235)</f>
        <v>3060.09</v>
      </c>
      <c r="H4236" s="28" t="s">
        <v>5261</v>
      </c>
      <c r="I4236" s="10"/>
      <c r="J4236" s="10"/>
    </row>
    <row r="4237" spans="1:10" ht="25.5" outlineLevel="2" x14ac:dyDescent="0.25">
      <c r="A4237" s="4">
        <v>2021</v>
      </c>
      <c r="B4237" s="5" t="s">
        <v>10</v>
      </c>
      <c r="C4237" s="6">
        <v>44249</v>
      </c>
      <c r="D4237" s="7" t="s">
        <v>44</v>
      </c>
      <c r="E4237" s="8" t="s">
        <v>162</v>
      </c>
      <c r="F4237" s="8" t="s">
        <v>315</v>
      </c>
      <c r="G4237" s="9">
        <v>3736.48</v>
      </c>
      <c r="H4237" s="7" t="s">
        <v>316</v>
      </c>
      <c r="I4237" s="10" t="s">
        <v>317</v>
      </c>
      <c r="J4237" s="10" t="s">
        <v>908</v>
      </c>
    </row>
    <row r="4238" spans="1:10" ht="25.5" outlineLevel="2" x14ac:dyDescent="0.25">
      <c r="A4238" s="4">
        <v>2021</v>
      </c>
      <c r="B4238" s="5" t="s">
        <v>10</v>
      </c>
      <c r="C4238" s="6">
        <v>44263</v>
      </c>
      <c r="D4238" s="7" t="s">
        <v>44</v>
      </c>
      <c r="E4238" s="8" t="s">
        <v>162</v>
      </c>
      <c r="F4238" s="8" t="s">
        <v>315</v>
      </c>
      <c r="G4238" s="9">
        <v>3736.48</v>
      </c>
      <c r="H4238" s="7" t="s">
        <v>316</v>
      </c>
      <c r="I4238" s="10" t="s">
        <v>317</v>
      </c>
      <c r="J4238" s="10" t="s">
        <v>1034</v>
      </c>
    </row>
    <row r="4239" spans="1:10" ht="25.5" outlineLevel="2" x14ac:dyDescent="0.25">
      <c r="A4239" s="4">
        <v>2021</v>
      </c>
      <c r="B4239" s="5" t="s">
        <v>10</v>
      </c>
      <c r="C4239" s="6">
        <v>44263</v>
      </c>
      <c r="D4239" s="7" t="s">
        <v>44</v>
      </c>
      <c r="E4239" s="8" t="s">
        <v>162</v>
      </c>
      <c r="F4239" s="8" t="s">
        <v>315</v>
      </c>
      <c r="G4239" s="9">
        <v>1379.4</v>
      </c>
      <c r="H4239" s="7" t="s">
        <v>316</v>
      </c>
      <c r="I4239" s="10" t="s">
        <v>317</v>
      </c>
      <c r="J4239" s="10" t="s">
        <v>1035</v>
      </c>
    </row>
    <row r="4240" spans="1:10" ht="25.5" outlineLevel="2" x14ac:dyDescent="0.25">
      <c r="A4240" s="4">
        <v>2021</v>
      </c>
      <c r="B4240" s="5" t="s">
        <v>10</v>
      </c>
      <c r="C4240" s="6">
        <v>44263</v>
      </c>
      <c r="D4240" s="7" t="s">
        <v>44</v>
      </c>
      <c r="E4240" s="8" t="s">
        <v>162</v>
      </c>
      <c r="F4240" s="8" t="s">
        <v>315</v>
      </c>
      <c r="G4240" s="9">
        <v>1379.4</v>
      </c>
      <c r="H4240" s="7" t="s">
        <v>316</v>
      </c>
      <c r="I4240" s="10" t="s">
        <v>317</v>
      </c>
      <c r="J4240" s="10" t="s">
        <v>1036</v>
      </c>
    </row>
    <row r="4241" spans="1:10" outlineLevel="1" x14ac:dyDescent="0.25">
      <c r="A4241" s="4"/>
      <c r="B4241" s="5"/>
      <c r="C4241" s="6"/>
      <c r="D4241" s="7"/>
      <c r="E4241" s="8"/>
      <c r="F4241" s="8"/>
      <c r="G4241" s="9">
        <f>SUBTOTAL(9,G4237:G4240)</f>
        <v>10231.76</v>
      </c>
      <c r="H4241" s="28" t="s">
        <v>4909</v>
      </c>
      <c r="I4241" s="10"/>
      <c r="J4241" s="10"/>
    </row>
    <row r="4242" spans="1:10" ht="25.5" outlineLevel="2" x14ac:dyDescent="0.25">
      <c r="A4242" s="4">
        <v>2021</v>
      </c>
      <c r="B4242" s="5" t="s">
        <v>10</v>
      </c>
      <c r="C4242" s="6">
        <v>44263</v>
      </c>
      <c r="D4242" s="7" t="s">
        <v>44</v>
      </c>
      <c r="E4242" s="8" t="s">
        <v>162</v>
      </c>
      <c r="F4242" s="8" t="s">
        <v>315</v>
      </c>
      <c r="G4242" s="9">
        <v>1504.13</v>
      </c>
      <c r="H4242" s="7" t="s">
        <v>479</v>
      </c>
      <c r="I4242" s="10" t="s">
        <v>480</v>
      </c>
      <c r="J4242" s="10" t="s">
        <v>1037</v>
      </c>
    </row>
    <row r="4243" spans="1:10" outlineLevel="1" x14ac:dyDescent="0.25">
      <c r="A4243" s="4"/>
      <c r="B4243" s="5"/>
      <c r="C4243" s="6"/>
      <c r="D4243" s="7"/>
      <c r="E4243" s="8"/>
      <c r="F4243" s="8"/>
      <c r="G4243" s="9">
        <f>SUBTOTAL(9,G4242:G4242)</f>
        <v>1504.13</v>
      </c>
      <c r="H4243" s="28" t="s">
        <v>5262</v>
      </c>
      <c r="I4243" s="10"/>
      <c r="J4243" s="10"/>
    </row>
    <row r="4244" spans="1:10" ht="25.5" outlineLevel="2" x14ac:dyDescent="0.25">
      <c r="A4244" s="4">
        <v>2021</v>
      </c>
      <c r="B4244" s="5" t="s">
        <v>10</v>
      </c>
      <c r="C4244" s="6">
        <v>44267</v>
      </c>
      <c r="D4244" s="7" t="s">
        <v>56</v>
      </c>
      <c r="E4244" s="8" t="s">
        <v>23</v>
      </c>
      <c r="F4244" s="8" t="s">
        <v>315</v>
      </c>
      <c r="G4244" s="9">
        <v>3060.09</v>
      </c>
      <c r="H4244" s="7" t="s">
        <v>735</v>
      </c>
      <c r="I4244" s="10" t="s">
        <v>736</v>
      </c>
      <c r="J4244" s="10" t="s">
        <v>1065</v>
      </c>
    </row>
    <row r="4245" spans="1:10" outlineLevel="1" x14ac:dyDescent="0.25">
      <c r="A4245" s="4"/>
      <c r="B4245" s="5"/>
      <c r="C4245" s="6"/>
      <c r="D4245" s="7"/>
      <c r="E4245" s="8"/>
      <c r="F4245" s="8"/>
      <c r="G4245" s="9">
        <f>SUBTOTAL(9,G4244:G4244)</f>
        <v>3060.09</v>
      </c>
      <c r="H4245" s="28" t="s">
        <v>5261</v>
      </c>
      <c r="I4245" s="10"/>
      <c r="J4245" s="10"/>
    </row>
    <row r="4246" spans="1:10" ht="25.5" outlineLevel="2" x14ac:dyDescent="0.25">
      <c r="A4246" s="4">
        <v>2021</v>
      </c>
      <c r="B4246" s="5" t="s">
        <v>10</v>
      </c>
      <c r="C4246" s="6">
        <v>44287</v>
      </c>
      <c r="D4246" s="7" t="s">
        <v>44</v>
      </c>
      <c r="E4246" s="8" t="s">
        <v>162</v>
      </c>
      <c r="F4246" s="8" t="s">
        <v>315</v>
      </c>
      <c r="G4246" s="9">
        <v>1379.4</v>
      </c>
      <c r="H4246" s="7" t="s">
        <v>316</v>
      </c>
      <c r="I4246" s="10" t="s">
        <v>317</v>
      </c>
      <c r="J4246" s="10" t="s">
        <v>1250</v>
      </c>
    </row>
    <row r="4247" spans="1:10" ht="25.5" outlineLevel="2" x14ac:dyDescent="0.25">
      <c r="A4247" s="4">
        <v>2021</v>
      </c>
      <c r="B4247" s="5" t="s">
        <v>10</v>
      </c>
      <c r="C4247" s="6">
        <v>44287</v>
      </c>
      <c r="D4247" s="7" t="s">
        <v>44</v>
      </c>
      <c r="E4247" s="8" t="s">
        <v>162</v>
      </c>
      <c r="F4247" s="8" t="s">
        <v>315</v>
      </c>
      <c r="G4247" s="9">
        <v>3736.48</v>
      </c>
      <c r="H4247" s="7" t="s">
        <v>316</v>
      </c>
      <c r="I4247" s="10" t="s">
        <v>317</v>
      </c>
      <c r="J4247" s="10" t="s">
        <v>1253</v>
      </c>
    </row>
    <row r="4248" spans="1:10" outlineLevel="1" x14ac:dyDescent="0.25">
      <c r="A4248" s="4"/>
      <c r="B4248" s="5"/>
      <c r="C4248" s="6"/>
      <c r="D4248" s="7"/>
      <c r="E4248" s="8"/>
      <c r="F4248" s="8"/>
      <c r="G4248" s="9">
        <f>SUBTOTAL(9,G4246:G4247)</f>
        <v>5115.88</v>
      </c>
      <c r="H4248" s="28" t="s">
        <v>4909</v>
      </c>
      <c r="I4248" s="10"/>
      <c r="J4248" s="10"/>
    </row>
    <row r="4249" spans="1:10" ht="25.5" outlineLevel="2" x14ac:dyDescent="0.25">
      <c r="A4249" s="4">
        <v>2021</v>
      </c>
      <c r="B4249" s="5" t="s">
        <v>10</v>
      </c>
      <c r="C4249" s="6">
        <v>44299</v>
      </c>
      <c r="D4249" s="7" t="s">
        <v>56</v>
      </c>
      <c r="E4249" s="8" t="s">
        <v>23</v>
      </c>
      <c r="F4249" s="8" t="s">
        <v>315</v>
      </c>
      <c r="G4249" s="9">
        <v>3060.09</v>
      </c>
      <c r="H4249" s="7" t="s">
        <v>735</v>
      </c>
      <c r="I4249" s="10" t="s">
        <v>736</v>
      </c>
      <c r="J4249" s="10" t="s">
        <v>1412</v>
      </c>
    </row>
    <row r="4250" spans="1:10" outlineLevel="1" x14ac:dyDescent="0.25">
      <c r="A4250" s="4"/>
      <c r="B4250" s="5"/>
      <c r="C4250" s="6"/>
      <c r="D4250" s="7"/>
      <c r="E4250" s="8"/>
      <c r="F4250" s="8"/>
      <c r="G4250" s="9">
        <f>SUBTOTAL(9,G4249:G4249)</f>
        <v>3060.09</v>
      </c>
      <c r="H4250" s="28" t="s">
        <v>5261</v>
      </c>
      <c r="I4250" s="10"/>
      <c r="J4250" s="10"/>
    </row>
    <row r="4251" spans="1:10" ht="25.5" outlineLevel="2" x14ac:dyDescent="0.25">
      <c r="A4251" s="4">
        <v>2021</v>
      </c>
      <c r="B4251" s="5" t="s">
        <v>10</v>
      </c>
      <c r="C4251" s="6">
        <v>44299</v>
      </c>
      <c r="D4251" s="7" t="s">
        <v>44</v>
      </c>
      <c r="E4251" s="8" t="s">
        <v>162</v>
      </c>
      <c r="F4251" s="8" t="s">
        <v>315</v>
      </c>
      <c r="G4251" s="9">
        <v>1504.13</v>
      </c>
      <c r="H4251" s="7" t="s">
        <v>479</v>
      </c>
      <c r="I4251" s="10" t="s">
        <v>480</v>
      </c>
      <c r="J4251" s="10" t="s">
        <v>1436</v>
      </c>
    </row>
    <row r="4252" spans="1:10" outlineLevel="1" x14ac:dyDescent="0.25">
      <c r="A4252" s="4"/>
      <c r="B4252" s="5"/>
      <c r="C4252" s="6"/>
      <c r="D4252" s="7"/>
      <c r="E4252" s="8"/>
      <c r="F4252" s="8"/>
      <c r="G4252" s="9">
        <f>SUBTOTAL(9,G4251:G4251)</f>
        <v>1504.13</v>
      </c>
      <c r="H4252" s="28" t="s">
        <v>5262</v>
      </c>
      <c r="I4252" s="10"/>
      <c r="J4252" s="10"/>
    </row>
    <row r="4253" spans="1:10" ht="25.5" outlineLevel="2" x14ac:dyDescent="0.25">
      <c r="A4253" s="4">
        <v>2021</v>
      </c>
      <c r="B4253" s="5" t="s">
        <v>10</v>
      </c>
      <c r="C4253" s="6">
        <v>44299</v>
      </c>
      <c r="D4253" s="7" t="s">
        <v>44</v>
      </c>
      <c r="E4253" s="8" t="s">
        <v>162</v>
      </c>
      <c r="F4253" s="8" t="s">
        <v>315</v>
      </c>
      <c r="G4253" s="9">
        <v>1379.4</v>
      </c>
      <c r="H4253" s="7" t="s">
        <v>316</v>
      </c>
      <c r="I4253" s="10" t="s">
        <v>317</v>
      </c>
      <c r="J4253" s="10" t="s">
        <v>1437</v>
      </c>
    </row>
    <row r="4254" spans="1:10" ht="25.5" outlineLevel="2" x14ac:dyDescent="0.25">
      <c r="A4254" s="4">
        <v>2021</v>
      </c>
      <c r="B4254" s="5" t="s">
        <v>10</v>
      </c>
      <c r="C4254" s="6">
        <v>44299</v>
      </c>
      <c r="D4254" s="7" t="s">
        <v>44</v>
      </c>
      <c r="E4254" s="8" t="s">
        <v>162</v>
      </c>
      <c r="F4254" s="8" t="s">
        <v>315</v>
      </c>
      <c r="G4254" s="9">
        <v>3736.48</v>
      </c>
      <c r="H4254" s="7" t="s">
        <v>316</v>
      </c>
      <c r="I4254" s="10" t="s">
        <v>317</v>
      </c>
      <c r="J4254" s="10" t="s">
        <v>1438</v>
      </c>
    </row>
    <row r="4255" spans="1:10" outlineLevel="1" x14ac:dyDescent="0.25">
      <c r="A4255" s="4"/>
      <c r="B4255" s="5"/>
      <c r="C4255" s="6"/>
      <c r="D4255" s="7"/>
      <c r="E4255" s="8"/>
      <c r="F4255" s="8"/>
      <c r="G4255" s="9">
        <f>SUBTOTAL(9,G4253:G4254)</f>
        <v>5115.88</v>
      </c>
      <c r="H4255" s="28" t="s">
        <v>4909</v>
      </c>
      <c r="I4255" s="10"/>
      <c r="J4255" s="10"/>
    </row>
    <row r="4256" spans="1:10" ht="25.5" outlineLevel="2" x14ac:dyDescent="0.25">
      <c r="A4256" s="4">
        <v>2021</v>
      </c>
      <c r="B4256" s="5" t="s">
        <v>10</v>
      </c>
      <c r="C4256" s="6">
        <v>44326</v>
      </c>
      <c r="D4256" s="7" t="s">
        <v>56</v>
      </c>
      <c r="E4256" s="8" t="s">
        <v>23</v>
      </c>
      <c r="F4256" s="8" t="s">
        <v>315</v>
      </c>
      <c r="G4256" s="9">
        <v>3060.09</v>
      </c>
      <c r="H4256" s="7" t="s">
        <v>735</v>
      </c>
      <c r="I4256" s="10" t="s">
        <v>736</v>
      </c>
      <c r="J4256" s="10" t="s">
        <v>1749</v>
      </c>
    </row>
    <row r="4257" spans="1:10" outlineLevel="1" x14ac:dyDescent="0.25">
      <c r="A4257" s="4"/>
      <c r="B4257" s="5"/>
      <c r="C4257" s="6"/>
      <c r="D4257" s="7"/>
      <c r="E4257" s="8"/>
      <c r="F4257" s="8"/>
      <c r="G4257" s="9">
        <f>SUBTOTAL(9,G4256:G4256)</f>
        <v>3060.09</v>
      </c>
      <c r="H4257" s="28" t="s">
        <v>5261</v>
      </c>
      <c r="I4257" s="10"/>
      <c r="J4257" s="10"/>
    </row>
    <row r="4258" spans="1:10" ht="25.5" outlineLevel="2" x14ac:dyDescent="0.25">
      <c r="A4258" s="4">
        <v>2021</v>
      </c>
      <c r="B4258" s="5" t="s">
        <v>10</v>
      </c>
      <c r="C4258" s="6">
        <v>44333</v>
      </c>
      <c r="D4258" s="7" t="s">
        <v>44</v>
      </c>
      <c r="E4258" s="8" t="s">
        <v>162</v>
      </c>
      <c r="F4258" s="8" t="s">
        <v>315</v>
      </c>
      <c r="G4258" s="9">
        <v>1504.13</v>
      </c>
      <c r="H4258" s="7" t="s">
        <v>479</v>
      </c>
      <c r="I4258" s="10" t="s">
        <v>480</v>
      </c>
      <c r="J4258" s="10" t="s">
        <v>1833</v>
      </c>
    </row>
    <row r="4259" spans="1:10" outlineLevel="1" x14ac:dyDescent="0.25">
      <c r="A4259" s="4"/>
      <c r="B4259" s="5"/>
      <c r="C4259" s="6"/>
      <c r="D4259" s="7"/>
      <c r="E4259" s="8"/>
      <c r="F4259" s="8"/>
      <c r="G4259" s="9">
        <f>SUBTOTAL(9,G4258:G4258)</f>
        <v>1504.13</v>
      </c>
      <c r="H4259" s="28" t="s">
        <v>5262</v>
      </c>
      <c r="I4259" s="10"/>
      <c r="J4259" s="10"/>
    </row>
    <row r="4260" spans="1:10" ht="25.5" outlineLevel="2" x14ac:dyDescent="0.25">
      <c r="A4260" s="4">
        <v>2021</v>
      </c>
      <c r="B4260" s="5" t="s">
        <v>10</v>
      </c>
      <c r="C4260" s="6">
        <v>44333</v>
      </c>
      <c r="D4260" s="7" t="s">
        <v>44</v>
      </c>
      <c r="E4260" s="8" t="s">
        <v>162</v>
      </c>
      <c r="F4260" s="8" t="s">
        <v>315</v>
      </c>
      <c r="G4260" s="9">
        <v>1379.4</v>
      </c>
      <c r="H4260" s="7" t="s">
        <v>316</v>
      </c>
      <c r="I4260" s="10" t="s">
        <v>317</v>
      </c>
      <c r="J4260" s="10" t="s">
        <v>1834</v>
      </c>
    </row>
    <row r="4261" spans="1:10" ht="25.5" outlineLevel="2" x14ac:dyDescent="0.25">
      <c r="A4261" s="4">
        <v>2021</v>
      </c>
      <c r="B4261" s="5" t="s">
        <v>10</v>
      </c>
      <c r="C4261" s="6">
        <v>44333</v>
      </c>
      <c r="D4261" s="7" t="s">
        <v>44</v>
      </c>
      <c r="E4261" s="8" t="s">
        <v>162</v>
      </c>
      <c r="F4261" s="8" t="s">
        <v>315</v>
      </c>
      <c r="G4261" s="9">
        <v>3736.48</v>
      </c>
      <c r="H4261" s="7" t="s">
        <v>316</v>
      </c>
      <c r="I4261" s="10" t="s">
        <v>317</v>
      </c>
      <c r="J4261" s="10" t="s">
        <v>1835</v>
      </c>
    </row>
    <row r="4262" spans="1:10" outlineLevel="1" x14ac:dyDescent="0.25">
      <c r="A4262" s="4"/>
      <c r="B4262" s="5"/>
      <c r="C4262" s="6"/>
      <c r="D4262" s="7"/>
      <c r="E4262" s="8"/>
      <c r="F4262" s="8"/>
      <c r="G4262" s="9">
        <f>SUBTOTAL(9,G4260:G4261)</f>
        <v>5115.88</v>
      </c>
      <c r="H4262" s="28" t="s">
        <v>4909</v>
      </c>
      <c r="I4262" s="10"/>
      <c r="J4262" s="10"/>
    </row>
    <row r="4263" spans="1:10" ht="25.5" outlineLevel="2" x14ac:dyDescent="0.25">
      <c r="A4263" s="4">
        <v>2021</v>
      </c>
      <c r="B4263" s="5" t="s">
        <v>10</v>
      </c>
      <c r="C4263" s="6">
        <v>44354</v>
      </c>
      <c r="D4263" s="7" t="s">
        <v>44</v>
      </c>
      <c r="E4263" s="8" t="s">
        <v>162</v>
      </c>
      <c r="F4263" s="8" t="s">
        <v>315</v>
      </c>
      <c r="G4263" s="9">
        <v>1504.12</v>
      </c>
      <c r="H4263" s="7" t="s">
        <v>479</v>
      </c>
      <c r="I4263" s="10" t="s">
        <v>480</v>
      </c>
      <c r="J4263" s="10" t="s">
        <v>2085</v>
      </c>
    </row>
    <row r="4264" spans="1:10" outlineLevel="1" x14ac:dyDescent="0.25">
      <c r="A4264" s="4"/>
      <c r="B4264" s="5"/>
      <c r="C4264" s="6"/>
      <c r="D4264" s="7"/>
      <c r="E4264" s="8"/>
      <c r="F4264" s="8"/>
      <c r="G4264" s="9">
        <f>SUBTOTAL(9,G4263:G4263)</f>
        <v>1504.12</v>
      </c>
      <c r="H4264" s="28" t="s">
        <v>5262</v>
      </c>
      <c r="I4264" s="10"/>
      <c r="J4264" s="10"/>
    </row>
    <row r="4265" spans="1:10" ht="25.5" outlineLevel="2" x14ac:dyDescent="0.25">
      <c r="A4265" s="4">
        <v>2021</v>
      </c>
      <c r="B4265" s="5" t="s">
        <v>10</v>
      </c>
      <c r="C4265" s="6">
        <v>44354</v>
      </c>
      <c r="D4265" s="7" t="s">
        <v>44</v>
      </c>
      <c r="E4265" s="8" t="s">
        <v>162</v>
      </c>
      <c r="F4265" s="8" t="s">
        <v>315</v>
      </c>
      <c r="G4265" s="9">
        <v>1379.4</v>
      </c>
      <c r="H4265" s="7" t="s">
        <v>316</v>
      </c>
      <c r="I4265" s="10" t="s">
        <v>317</v>
      </c>
      <c r="J4265" s="10" t="s">
        <v>2086</v>
      </c>
    </row>
    <row r="4266" spans="1:10" ht="25.5" outlineLevel="2" x14ac:dyDescent="0.25">
      <c r="A4266" s="4">
        <v>2021</v>
      </c>
      <c r="B4266" s="5" t="s">
        <v>10</v>
      </c>
      <c r="C4266" s="6">
        <v>44354</v>
      </c>
      <c r="D4266" s="7" t="s">
        <v>44</v>
      </c>
      <c r="E4266" s="8" t="s">
        <v>162</v>
      </c>
      <c r="F4266" s="8" t="s">
        <v>315</v>
      </c>
      <c r="G4266" s="9">
        <v>3736.48</v>
      </c>
      <c r="H4266" s="7" t="s">
        <v>316</v>
      </c>
      <c r="I4266" s="10" t="s">
        <v>317</v>
      </c>
      <c r="J4266" s="10" t="s">
        <v>2087</v>
      </c>
    </row>
    <row r="4267" spans="1:10" outlineLevel="1" x14ac:dyDescent="0.25">
      <c r="A4267" s="4"/>
      <c r="B4267" s="5"/>
      <c r="C4267" s="6"/>
      <c r="D4267" s="7"/>
      <c r="E4267" s="8"/>
      <c r="F4267" s="8"/>
      <c r="G4267" s="9">
        <f>SUBTOTAL(9,G4265:G4266)</f>
        <v>5115.88</v>
      </c>
      <c r="H4267" s="28" t="s">
        <v>4909</v>
      </c>
      <c r="I4267" s="10"/>
      <c r="J4267" s="10"/>
    </row>
    <row r="4268" spans="1:10" ht="25.5" outlineLevel="2" x14ac:dyDescent="0.25">
      <c r="A4268" s="4">
        <v>2021</v>
      </c>
      <c r="B4268" s="5" t="s">
        <v>10</v>
      </c>
      <c r="C4268" s="6">
        <v>44361</v>
      </c>
      <c r="D4268" s="7" t="s">
        <v>56</v>
      </c>
      <c r="E4268" s="8" t="s">
        <v>23</v>
      </c>
      <c r="F4268" s="8" t="s">
        <v>315</v>
      </c>
      <c r="G4268" s="9">
        <v>3060.09</v>
      </c>
      <c r="H4268" s="7" t="s">
        <v>735</v>
      </c>
      <c r="I4268" s="10" t="s">
        <v>736</v>
      </c>
      <c r="J4268" s="10" t="s">
        <v>2157</v>
      </c>
    </row>
    <row r="4269" spans="1:10" ht="25.5" outlineLevel="2" x14ac:dyDescent="0.25">
      <c r="A4269" s="4">
        <v>2021</v>
      </c>
      <c r="B4269" s="5" t="s">
        <v>10</v>
      </c>
      <c r="C4269" s="6">
        <v>44389</v>
      </c>
      <c r="D4269" s="7" t="s">
        <v>56</v>
      </c>
      <c r="E4269" s="8" t="s">
        <v>23</v>
      </c>
      <c r="F4269" s="8" t="s">
        <v>315</v>
      </c>
      <c r="G4269" s="9">
        <v>3060.09</v>
      </c>
      <c r="H4269" s="7" t="s">
        <v>735</v>
      </c>
      <c r="I4269" s="10" t="s">
        <v>736</v>
      </c>
      <c r="J4269" s="10" t="s">
        <v>2451</v>
      </c>
    </row>
    <row r="4270" spans="1:10" outlineLevel="1" x14ac:dyDescent="0.25">
      <c r="A4270" s="4"/>
      <c r="B4270" s="5"/>
      <c r="C4270" s="6"/>
      <c r="D4270" s="7"/>
      <c r="E4270" s="8"/>
      <c r="F4270" s="8"/>
      <c r="G4270" s="9">
        <f>SUBTOTAL(9,G4268:G4269)</f>
        <v>6120.18</v>
      </c>
      <c r="H4270" s="28" t="s">
        <v>5261</v>
      </c>
      <c r="I4270" s="10"/>
      <c r="J4270" s="10"/>
    </row>
    <row r="4271" spans="1:10" ht="25.5" outlineLevel="2" x14ac:dyDescent="0.25">
      <c r="A4271" s="4">
        <v>2021</v>
      </c>
      <c r="B4271" s="5" t="s">
        <v>10</v>
      </c>
      <c r="C4271" s="6">
        <v>44410</v>
      </c>
      <c r="D4271" s="7" t="s">
        <v>44</v>
      </c>
      <c r="E4271" s="8" t="s">
        <v>162</v>
      </c>
      <c r="F4271" s="8" t="s">
        <v>315</v>
      </c>
      <c r="G4271" s="9">
        <v>1379.4</v>
      </c>
      <c r="H4271" s="7" t="s">
        <v>316</v>
      </c>
      <c r="I4271" s="10" t="s">
        <v>317</v>
      </c>
      <c r="J4271" s="10" t="s">
        <v>2665</v>
      </c>
    </row>
    <row r="4272" spans="1:10" ht="25.5" outlineLevel="2" x14ac:dyDescent="0.25">
      <c r="A4272" s="4">
        <v>2021</v>
      </c>
      <c r="B4272" s="5" t="s">
        <v>10</v>
      </c>
      <c r="C4272" s="6">
        <v>44410</v>
      </c>
      <c r="D4272" s="7" t="s">
        <v>44</v>
      </c>
      <c r="E4272" s="8" t="s">
        <v>162</v>
      </c>
      <c r="F4272" s="8" t="s">
        <v>315</v>
      </c>
      <c r="G4272" s="9">
        <v>3736.48</v>
      </c>
      <c r="H4272" s="7" t="s">
        <v>316</v>
      </c>
      <c r="I4272" s="10" t="s">
        <v>317</v>
      </c>
      <c r="J4272" s="10" t="s">
        <v>2666</v>
      </c>
    </row>
    <row r="4273" spans="1:10" outlineLevel="1" x14ac:dyDescent="0.25">
      <c r="A4273" s="4"/>
      <c r="B4273" s="5"/>
      <c r="C4273" s="6"/>
      <c r="D4273" s="7"/>
      <c r="E4273" s="8"/>
      <c r="F4273" s="8"/>
      <c r="G4273" s="9">
        <f>SUBTOTAL(9,G4271:G4272)</f>
        <v>5115.88</v>
      </c>
      <c r="H4273" s="28" t="s">
        <v>4909</v>
      </c>
      <c r="I4273" s="10"/>
      <c r="J4273" s="10"/>
    </row>
    <row r="4274" spans="1:10" ht="25.5" outlineLevel="2" x14ac:dyDescent="0.25">
      <c r="A4274" s="4">
        <v>2021</v>
      </c>
      <c r="B4274" s="5" t="s">
        <v>10</v>
      </c>
      <c r="C4274" s="6">
        <v>44419</v>
      </c>
      <c r="D4274" s="7" t="s">
        <v>56</v>
      </c>
      <c r="E4274" s="8" t="s">
        <v>23</v>
      </c>
      <c r="F4274" s="8" t="s">
        <v>315</v>
      </c>
      <c r="G4274" s="9">
        <v>3060.09</v>
      </c>
      <c r="H4274" s="7" t="s">
        <v>735</v>
      </c>
      <c r="I4274" s="10" t="s">
        <v>736</v>
      </c>
      <c r="J4274" s="10" t="s">
        <v>2814</v>
      </c>
    </row>
    <row r="4275" spans="1:10" outlineLevel="1" x14ac:dyDescent="0.25">
      <c r="A4275" s="4"/>
      <c r="B4275" s="5"/>
      <c r="C4275" s="6"/>
      <c r="D4275" s="7"/>
      <c r="E4275" s="8"/>
      <c r="F4275" s="8"/>
      <c r="G4275" s="9">
        <f>SUBTOTAL(9,G4274:G4274)</f>
        <v>3060.09</v>
      </c>
      <c r="H4275" s="28" t="s">
        <v>5261</v>
      </c>
      <c r="I4275" s="10"/>
      <c r="J4275" s="10"/>
    </row>
    <row r="4276" spans="1:10" ht="25.5" outlineLevel="2" x14ac:dyDescent="0.25">
      <c r="A4276" s="4">
        <v>2021</v>
      </c>
      <c r="B4276" s="5" t="s">
        <v>10</v>
      </c>
      <c r="C4276" s="6">
        <v>44428</v>
      </c>
      <c r="D4276" s="7" t="s">
        <v>44</v>
      </c>
      <c r="E4276" s="8" t="s">
        <v>162</v>
      </c>
      <c r="F4276" s="8" t="s">
        <v>315</v>
      </c>
      <c r="G4276" s="9">
        <v>1379.4</v>
      </c>
      <c r="H4276" s="7" t="s">
        <v>316</v>
      </c>
      <c r="I4276" s="10" t="s">
        <v>317</v>
      </c>
      <c r="J4276" s="10" t="s">
        <v>2884</v>
      </c>
    </row>
    <row r="4277" spans="1:10" ht="25.5" outlineLevel="2" x14ac:dyDescent="0.25">
      <c r="A4277" s="4">
        <v>2021</v>
      </c>
      <c r="B4277" s="5" t="s">
        <v>10</v>
      </c>
      <c r="C4277" s="6">
        <v>44428</v>
      </c>
      <c r="D4277" s="7" t="s">
        <v>44</v>
      </c>
      <c r="E4277" s="8" t="s">
        <v>162</v>
      </c>
      <c r="F4277" s="8" t="s">
        <v>315</v>
      </c>
      <c r="G4277" s="9">
        <v>3736.48</v>
      </c>
      <c r="H4277" s="7" t="s">
        <v>316</v>
      </c>
      <c r="I4277" s="10" t="s">
        <v>317</v>
      </c>
      <c r="J4277" s="10" t="s">
        <v>2885</v>
      </c>
    </row>
    <row r="4278" spans="1:10" outlineLevel="1" x14ac:dyDescent="0.25">
      <c r="A4278" s="4"/>
      <c r="B4278" s="5"/>
      <c r="C4278" s="6"/>
      <c r="D4278" s="7"/>
      <c r="E4278" s="8"/>
      <c r="F4278" s="8"/>
      <c r="G4278" s="9">
        <f>SUBTOTAL(9,G4276:G4277)</f>
        <v>5115.88</v>
      </c>
      <c r="H4278" s="28" t="s">
        <v>4909</v>
      </c>
      <c r="I4278" s="10"/>
      <c r="J4278" s="10"/>
    </row>
    <row r="4279" spans="1:10" ht="25.5" outlineLevel="2" x14ac:dyDescent="0.25">
      <c r="A4279" s="4">
        <v>2021</v>
      </c>
      <c r="B4279" s="5" t="s">
        <v>10</v>
      </c>
      <c r="C4279" s="6">
        <v>44477</v>
      </c>
      <c r="D4279" s="7" t="s">
        <v>56</v>
      </c>
      <c r="E4279" s="8" t="s">
        <v>23</v>
      </c>
      <c r="F4279" s="8" t="s">
        <v>315</v>
      </c>
      <c r="G4279" s="9">
        <v>3060.09</v>
      </c>
      <c r="H4279" s="7" t="s">
        <v>735</v>
      </c>
      <c r="I4279" s="10" t="s">
        <v>736</v>
      </c>
      <c r="J4279" s="10" t="s">
        <v>3343</v>
      </c>
    </row>
    <row r="4280" spans="1:10" outlineLevel="1" x14ac:dyDescent="0.25">
      <c r="A4280" s="4"/>
      <c r="B4280" s="5"/>
      <c r="C4280" s="6"/>
      <c r="D4280" s="7"/>
      <c r="E4280" s="8"/>
      <c r="F4280" s="8"/>
      <c r="G4280" s="9">
        <f>SUBTOTAL(9,G4279:G4279)</f>
        <v>3060.09</v>
      </c>
      <c r="H4280" s="28" t="s">
        <v>5261</v>
      </c>
      <c r="I4280" s="10"/>
      <c r="J4280" s="10"/>
    </row>
    <row r="4281" spans="1:10" ht="25.5" outlineLevel="2" x14ac:dyDescent="0.25">
      <c r="A4281" s="4">
        <v>2021</v>
      </c>
      <c r="B4281" s="5" t="s">
        <v>10</v>
      </c>
      <c r="C4281" s="6">
        <v>44477</v>
      </c>
      <c r="D4281" s="7" t="s">
        <v>44</v>
      </c>
      <c r="E4281" s="8" t="s">
        <v>162</v>
      </c>
      <c r="F4281" s="8" t="s">
        <v>315</v>
      </c>
      <c r="G4281" s="9">
        <v>1379.4</v>
      </c>
      <c r="H4281" s="7" t="s">
        <v>316</v>
      </c>
      <c r="I4281" s="10" t="s">
        <v>317</v>
      </c>
      <c r="J4281" s="10" t="s">
        <v>3344</v>
      </c>
    </row>
    <row r="4282" spans="1:10" ht="25.5" outlineLevel="2" x14ac:dyDescent="0.25">
      <c r="A4282" s="4">
        <v>2021</v>
      </c>
      <c r="B4282" s="5" t="s">
        <v>10</v>
      </c>
      <c r="C4282" s="6">
        <v>44477</v>
      </c>
      <c r="D4282" s="7" t="s">
        <v>44</v>
      </c>
      <c r="E4282" s="8" t="s">
        <v>162</v>
      </c>
      <c r="F4282" s="8" t="s">
        <v>315</v>
      </c>
      <c r="G4282" s="9">
        <v>3736.48</v>
      </c>
      <c r="H4282" s="7" t="s">
        <v>316</v>
      </c>
      <c r="I4282" s="10" t="s">
        <v>317</v>
      </c>
      <c r="J4282" s="10" t="s">
        <v>3345</v>
      </c>
    </row>
    <row r="4283" spans="1:10" outlineLevel="1" x14ac:dyDescent="0.25">
      <c r="A4283" s="4"/>
      <c r="B4283" s="5"/>
      <c r="C4283" s="6"/>
      <c r="D4283" s="7"/>
      <c r="E4283" s="8"/>
      <c r="F4283" s="8"/>
      <c r="G4283" s="9">
        <f>SUBTOTAL(9,G4281:G4282)</f>
        <v>5115.88</v>
      </c>
      <c r="H4283" s="28" t="s">
        <v>4909</v>
      </c>
      <c r="I4283" s="10"/>
      <c r="J4283" s="10"/>
    </row>
    <row r="4284" spans="1:10" ht="25.5" outlineLevel="2" x14ac:dyDescent="0.25">
      <c r="A4284" s="4">
        <v>2021</v>
      </c>
      <c r="B4284" s="5" t="s">
        <v>10</v>
      </c>
      <c r="C4284" s="6">
        <v>44497</v>
      </c>
      <c r="D4284" s="7" t="s">
        <v>44</v>
      </c>
      <c r="E4284" s="8" t="s">
        <v>162</v>
      </c>
      <c r="F4284" s="8" t="s">
        <v>315</v>
      </c>
      <c r="G4284" s="9">
        <v>1504.12</v>
      </c>
      <c r="H4284" s="7" t="s">
        <v>2001</v>
      </c>
      <c r="I4284" s="10" t="s">
        <v>2002</v>
      </c>
      <c r="J4284" s="10" t="s">
        <v>3502</v>
      </c>
    </row>
    <row r="4285" spans="1:10" ht="25.5" outlineLevel="2" x14ac:dyDescent="0.25">
      <c r="A4285" s="4">
        <v>2021</v>
      </c>
      <c r="B4285" s="5" t="s">
        <v>10</v>
      </c>
      <c r="C4285" s="6">
        <v>44497</v>
      </c>
      <c r="D4285" s="7" t="s">
        <v>44</v>
      </c>
      <c r="E4285" s="8" t="s">
        <v>162</v>
      </c>
      <c r="F4285" s="8" t="s">
        <v>315</v>
      </c>
      <c r="G4285" s="9">
        <v>1504.12</v>
      </c>
      <c r="H4285" s="7" t="s">
        <v>2001</v>
      </c>
      <c r="I4285" s="10" t="s">
        <v>2002</v>
      </c>
      <c r="J4285" s="10" t="s">
        <v>3503</v>
      </c>
    </row>
    <row r="4286" spans="1:10" outlineLevel="1" x14ac:dyDescent="0.25">
      <c r="A4286" s="4"/>
      <c r="B4286" s="5"/>
      <c r="C4286" s="6"/>
      <c r="D4286" s="7"/>
      <c r="E4286" s="8"/>
      <c r="F4286" s="8"/>
      <c r="G4286" s="9">
        <f>SUBTOTAL(9,G4284:G4285)</f>
        <v>3008.24</v>
      </c>
      <c r="H4286" s="28" t="s">
        <v>5263</v>
      </c>
      <c r="I4286" s="10"/>
      <c r="J4286" s="10"/>
    </row>
    <row r="4287" spans="1:10" ht="25.5" outlineLevel="2" x14ac:dyDescent="0.25">
      <c r="A4287" s="4">
        <v>2021</v>
      </c>
      <c r="B4287" s="5" t="s">
        <v>10</v>
      </c>
      <c r="C4287" s="6">
        <v>44497</v>
      </c>
      <c r="D4287" s="7" t="s">
        <v>44</v>
      </c>
      <c r="E4287" s="8" t="s">
        <v>162</v>
      </c>
      <c r="F4287" s="8" t="s">
        <v>315</v>
      </c>
      <c r="G4287" s="9">
        <v>1379.4</v>
      </c>
      <c r="H4287" s="7" t="s">
        <v>316</v>
      </c>
      <c r="I4287" s="10" t="s">
        <v>317</v>
      </c>
      <c r="J4287" s="10" t="s">
        <v>3504</v>
      </c>
    </row>
    <row r="4288" spans="1:10" outlineLevel="1" x14ac:dyDescent="0.25">
      <c r="A4288" s="4"/>
      <c r="B4288" s="5"/>
      <c r="C4288" s="6"/>
      <c r="D4288" s="7"/>
      <c r="E4288" s="8"/>
      <c r="F4288" s="8"/>
      <c r="G4288" s="9">
        <f>SUBTOTAL(9,G4287:G4287)</f>
        <v>1379.4</v>
      </c>
      <c r="H4288" s="28" t="s">
        <v>4909</v>
      </c>
      <c r="I4288" s="10"/>
      <c r="J4288" s="10"/>
    </row>
    <row r="4289" spans="1:10" ht="25.5" outlineLevel="2" x14ac:dyDescent="0.25">
      <c r="A4289" s="4">
        <v>2021</v>
      </c>
      <c r="B4289" s="5" t="s">
        <v>10</v>
      </c>
      <c r="C4289" s="6">
        <v>44497</v>
      </c>
      <c r="D4289" s="7" t="s">
        <v>44</v>
      </c>
      <c r="E4289" s="8" t="s">
        <v>162</v>
      </c>
      <c r="F4289" s="8" t="s">
        <v>315</v>
      </c>
      <c r="G4289" s="9">
        <v>1504.12</v>
      </c>
      <c r="H4289" s="7" t="s">
        <v>2001</v>
      </c>
      <c r="I4289" s="10" t="s">
        <v>2002</v>
      </c>
      <c r="J4289" s="10" t="s">
        <v>3505</v>
      </c>
    </row>
    <row r="4290" spans="1:10" outlineLevel="1" x14ac:dyDescent="0.25">
      <c r="A4290" s="4"/>
      <c r="B4290" s="5"/>
      <c r="C4290" s="6"/>
      <c r="D4290" s="7"/>
      <c r="E4290" s="8"/>
      <c r="F4290" s="8"/>
      <c r="G4290" s="9">
        <f>SUBTOTAL(9,G4289:G4289)</f>
        <v>1504.12</v>
      </c>
      <c r="H4290" s="28" t="s">
        <v>5263</v>
      </c>
      <c r="I4290" s="10"/>
      <c r="J4290" s="10"/>
    </row>
    <row r="4291" spans="1:10" ht="25.5" outlineLevel="2" x14ac:dyDescent="0.25">
      <c r="A4291" s="4">
        <v>2021</v>
      </c>
      <c r="B4291" s="5" t="s">
        <v>10</v>
      </c>
      <c r="C4291" s="6">
        <v>44497</v>
      </c>
      <c r="D4291" s="7" t="s">
        <v>44</v>
      </c>
      <c r="E4291" s="8" t="s">
        <v>162</v>
      </c>
      <c r="F4291" s="8" t="s">
        <v>315</v>
      </c>
      <c r="G4291" s="9">
        <v>3736.48</v>
      </c>
      <c r="H4291" s="7" t="s">
        <v>316</v>
      </c>
      <c r="I4291" s="10" t="s">
        <v>317</v>
      </c>
      <c r="J4291" s="10" t="s">
        <v>3506</v>
      </c>
    </row>
    <row r="4292" spans="1:10" outlineLevel="1" x14ac:dyDescent="0.25">
      <c r="A4292" s="4"/>
      <c r="B4292" s="5"/>
      <c r="C4292" s="6"/>
      <c r="D4292" s="7"/>
      <c r="E4292" s="8"/>
      <c r="F4292" s="8"/>
      <c r="G4292" s="9">
        <f>SUBTOTAL(9,G4291:G4291)</f>
        <v>3736.48</v>
      </c>
      <c r="H4292" s="28" t="s">
        <v>4909</v>
      </c>
      <c r="I4292" s="10"/>
      <c r="J4292" s="10"/>
    </row>
    <row r="4293" spans="1:10" ht="25.5" outlineLevel="2" x14ac:dyDescent="0.25">
      <c r="A4293" s="4">
        <v>2021</v>
      </c>
      <c r="B4293" s="5" t="s">
        <v>10</v>
      </c>
      <c r="C4293" s="6">
        <v>44516</v>
      </c>
      <c r="D4293" s="7" t="s">
        <v>56</v>
      </c>
      <c r="E4293" s="8" t="s">
        <v>23</v>
      </c>
      <c r="F4293" s="8" t="s">
        <v>315</v>
      </c>
      <c r="G4293" s="9">
        <v>3060.09</v>
      </c>
      <c r="H4293" s="7" t="s">
        <v>735</v>
      </c>
      <c r="I4293" s="10" t="s">
        <v>736</v>
      </c>
      <c r="J4293" s="10" t="s">
        <v>3684</v>
      </c>
    </row>
    <row r="4294" spans="1:10" ht="25.5" outlineLevel="2" x14ac:dyDescent="0.25">
      <c r="A4294" s="4">
        <v>2021</v>
      </c>
      <c r="B4294" s="5" t="s">
        <v>10</v>
      </c>
      <c r="C4294" s="6">
        <v>44525</v>
      </c>
      <c r="D4294" s="7" t="s">
        <v>56</v>
      </c>
      <c r="E4294" s="8" t="s">
        <v>23</v>
      </c>
      <c r="F4294" s="8" t="s">
        <v>315</v>
      </c>
      <c r="G4294" s="9">
        <v>3060.09</v>
      </c>
      <c r="H4294" s="7" t="s">
        <v>735</v>
      </c>
      <c r="I4294" s="10" t="s">
        <v>736</v>
      </c>
      <c r="J4294" s="10" t="s">
        <v>3839</v>
      </c>
    </row>
    <row r="4295" spans="1:10" outlineLevel="1" x14ac:dyDescent="0.25">
      <c r="A4295" s="4"/>
      <c r="B4295" s="5"/>
      <c r="C4295" s="6"/>
      <c r="D4295" s="7"/>
      <c r="E4295" s="8"/>
      <c r="F4295" s="8"/>
      <c r="G4295" s="9">
        <f>SUBTOTAL(9,G4293:G4294)</f>
        <v>6120.18</v>
      </c>
      <c r="H4295" s="28" t="s">
        <v>5261</v>
      </c>
      <c r="I4295" s="10"/>
      <c r="J4295" s="10"/>
    </row>
    <row r="4296" spans="1:10" ht="25.5" outlineLevel="2" x14ac:dyDescent="0.25">
      <c r="A4296" s="4">
        <v>2021</v>
      </c>
      <c r="B4296" s="5" t="s">
        <v>10</v>
      </c>
      <c r="C4296" s="6">
        <v>44539</v>
      </c>
      <c r="D4296" s="7" t="s">
        <v>44</v>
      </c>
      <c r="E4296" s="8" t="s">
        <v>162</v>
      </c>
      <c r="F4296" s="8" t="s">
        <v>315</v>
      </c>
      <c r="G4296" s="9">
        <v>1379.4</v>
      </c>
      <c r="H4296" s="7" t="s">
        <v>316</v>
      </c>
      <c r="I4296" s="10" t="s">
        <v>317</v>
      </c>
      <c r="J4296" s="10" t="s">
        <v>4057</v>
      </c>
    </row>
    <row r="4297" spans="1:10" ht="25.5" outlineLevel="2" x14ac:dyDescent="0.25">
      <c r="A4297" s="4">
        <v>2021</v>
      </c>
      <c r="B4297" s="5" t="s">
        <v>10</v>
      </c>
      <c r="C4297" s="6">
        <v>44551</v>
      </c>
      <c r="D4297" s="7" t="s">
        <v>44</v>
      </c>
      <c r="E4297" s="8" t="s">
        <v>162</v>
      </c>
      <c r="F4297" s="8" t="s">
        <v>315</v>
      </c>
      <c r="G4297" s="9">
        <v>3736.48</v>
      </c>
      <c r="H4297" s="7" t="s">
        <v>316</v>
      </c>
      <c r="I4297" s="10" t="s">
        <v>317</v>
      </c>
      <c r="J4297" s="10" t="s">
        <v>4193</v>
      </c>
    </row>
    <row r="4298" spans="1:10" outlineLevel="1" x14ac:dyDescent="0.25">
      <c r="A4298" s="4"/>
      <c r="B4298" s="5"/>
      <c r="C4298" s="6"/>
      <c r="D4298" s="7"/>
      <c r="E4298" s="8"/>
      <c r="F4298" s="8"/>
      <c r="G4298" s="9">
        <f>SUBTOTAL(9,G4296:G4297)</f>
        <v>5115.88</v>
      </c>
      <c r="H4298" s="28" t="s">
        <v>4909</v>
      </c>
      <c r="I4298" s="10"/>
      <c r="J4298" s="10"/>
    </row>
    <row r="4299" spans="1:10" ht="25.5" outlineLevel="2" x14ac:dyDescent="0.25">
      <c r="A4299" s="4">
        <v>2021</v>
      </c>
      <c r="B4299" s="5" t="s">
        <v>10</v>
      </c>
      <c r="C4299" s="6">
        <v>44551</v>
      </c>
      <c r="D4299" s="7" t="s">
        <v>44</v>
      </c>
      <c r="E4299" s="8" t="s">
        <v>162</v>
      </c>
      <c r="F4299" s="8" t="s">
        <v>315</v>
      </c>
      <c r="G4299" s="9">
        <v>1504.12</v>
      </c>
      <c r="H4299" s="7" t="s">
        <v>2001</v>
      </c>
      <c r="I4299" s="10" t="s">
        <v>2002</v>
      </c>
      <c r="J4299" s="10" t="s">
        <v>4194</v>
      </c>
    </row>
    <row r="4300" spans="1:10" outlineLevel="1" x14ac:dyDescent="0.25">
      <c r="A4300" s="4"/>
      <c r="B4300" s="5"/>
      <c r="C4300" s="6"/>
      <c r="D4300" s="7"/>
      <c r="E4300" s="8"/>
      <c r="F4300" s="8"/>
      <c r="G4300" s="9">
        <f>SUBTOTAL(9,G4299:G4299)</f>
        <v>1504.12</v>
      </c>
      <c r="H4300" s="28" t="s">
        <v>5263</v>
      </c>
      <c r="I4300" s="10"/>
      <c r="J4300" s="10"/>
    </row>
    <row r="4301" spans="1:10" ht="25.5" outlineLevel="2" x14ac:dyDescent="0.25">
      <c r="A4301" s="4">
        <v>2021</v>
      </c>
      <c r="B4301" s="5" t="s">
        <v>10</v>
      </c>
      <c r="C4301" s="6">
        <v>44551</v>
      </c>
      <c r="D4301" s="7" t="s">
        <v>44</v>
      </c>
      <c r="E4301" s="8" t="s">
        <v>162</v>
      </c>
      <c r="F4301" s="8" t="s">
        <v>315</v>
      </c>
      <c r="G4301" s="9">
        <v>1379.4</v>
      </c>
      <c r="H4301" s="7" t="s">
        <v>316</v>
      </c>
      <c r="I4301" s="10" t="s">
        <v>317</v>
      </c>
      <c r="J4301" s="10" t="s">
        <v>4195</v>
      </c>
    </row>
    <row r="4302" spans="1:10" outlineLevel="1" x14ac:dyDescent="0.25">
      <c r="A4302" s="4"/>
      <c r="B4302" s="5"/>
      <c r="C4302" s="6"/>
      <c r="D4302" s="7"/>
      <c r="E4302" s="8"/>
      <c r="F4302" s="8"/>
      <c r="G4302" s="9">
        <f>SUBTOTAL(9,G4301:G4301)</f>
        <v>1379.4</v>
      </c>
      <c r="H4302" s="28" t="s">
        <v>4909</v>
      </c>
      <c r="I4302" s="10"/>
      <c r="J4302" s="10"/>
    </row>
    <row r="4303" spans="1:10" ht="25.5" outlineLevel="2" x14ac:dyDescent="0.25">
      <c r="A4303" s="4">
        <v>2021</v>
      </c>
      <c r="B4303" s="5" t="s">
        <v>10</v>
      </c>
      <c r="C4303" s="6">
        <v>44551</v>
      </c>
      <c r="D4303" s="7" t="s">
        <v>56</v>
      </c>
      <c r="E4303" s="8" t="s">
        <v>23</v>
      </c>
      <c r="F4303" s="8" t="s">
        <v>315</v>
      </c>
      <c r="G4303" s="9">
        <v>3060.09</v>
      </c>
      <c r="H4303" s="7" t="s">
        <v>735</v>
      </c>
      <c r="I4303" s="10" t="s">
        <v>736</v>
      </c>
      <c r="J4303" s="10" t="s">
        <v>3839</v>
      </c>
    </row>
    <row r="4304" spans="1:10" outlineLevel="1" x14ac:dyDescent="0.25">
      <c r="A4304" s="4"/>
      <c r="B4304" s="5"/>
      <c r="C4304" s="6"/>
      <c r="D4304" s="7"/>
      <c r="E4304" s="8"/>
      <c r="F4304" s="8"/>
      <c r="G4304" s="9">
        <f>SUBTOTAL(9,G4303:G4303)</f>
        <v>3060.09</v>
      </c>
      <c r="H4304" s="28" t="s">
        <v>5261</v>
      </c>
      <c r="I4304" s="10"/>
      <c r="J4304" s="10"/>
    </row>
    <row r="4305" spans="1:10" outlineLevel="2" x14ac:dyDescent="0.25">
      <c r="A4305" s="4">
        <v>2021</v>
      </c>
      <c r="B4305" s="5" t="s">
        <v>10</v>
      </c>
      <c r="C4305" s="6">
        <v>44561</v>
      </c>
      <c r="D4305" s="7" t="s">
        <v>44</v>
      </c>
      <c r="E4305" s="8" t="s">
        <v>162</v>
      </c>
      <c r="F4305" s="8" t="s">
        <v>315</v>
      </c>
      <c r="G4305" s="9">
        <v>1887.6</v>
      </c>
      <c r="H4305" s="7" t="s">
        <v>2001</v>
      </c>
      <c r="I4305" s="10" t="s">
        <v>2002</v>
      </c>
      <c r="J4305" s="10" t="s">
        <v>4407</v>
      </c>
    </row>
    <row r="4306" spans="1:10" ht="38.25" outlineLevel="2" x14ac:dyDescent="0.25">
      <c r="A4306" s="4">
        <v>2021</v>
      </c>
      <c r="B4306" s="5" t="s">
        <v>10</v>
      </c>
      <c r="C4306" s="6">
        <v>44561</v>
      </c>
      <c r="D4306" s="7" t="s">
        <v>44</v>
      </c>
      <c r="E4306" s="8" t="s">
        <v>162</v>
      </c>
      <c r="F4306" s="8" t="s">
        <v>315</v>
      </c>
      <c r="G4306" s="9">
        <v>1504.13</v>
      </c>
      <c r="H4306" s="7" t="s">
        <v>2001</v>
      </c>
      <c r="I4306" s="10" t="s">
        <v>2002</v>
      </c>
      <c r="J4306" s="10" t="s">
        <v>4570</v>
      </c>
    </row>
    <row r="4307" spans="1:10" outlineLevel="1" x14ac:dyDescent="0.25">
      <c r="A4307" s="4"/>
      <c r="B4307" s="5"/>
      <c r="C4307" s="6"/>
      <c r="D4307" s="7"/>
      <c r="E4307" s="8"/>
      <c r="F4307" s="8"/>
      <c r="G4307" s="9">
        <f>SUBTOTAL(9,G4305:G4306)</f>
        <v>3391.73</v>
      </c>
      <c r="H4307" s="28" t="s">
        <v>5263</v>
      </c>
      <c r="I4307" s="10"/>
      <c r="J4307" s="10"/>
    </row>
    <row r="4308" spans="1:10" ht="25.5" outlineLevel="2" x14ac:dyDescent="0.25">
      <c r="A4308" s="4">
        <v>2021</v>
      </c>
      <c r="B4308" s="5" t="s">
        <v>10</v>
      </c>
      <c r="C4308" s="6">
        <v>44561</v>
      </c>
      <c r="D4308" s="7" t="s">
        <v>44</v>
      </c>
      <c r="E4308" s="8" t="s">
        <v>162</v>
      </c>
      <c r="F4308" s="8" t="s">
        <v>315</v>
      </c>
      <c r="G4308" s="9">
        <v>3736.48</v>
      </c>
      <c r="H4308" s="7" t="s">
        <v>316</v>
      </c>
      <c r="I4308" s="10" t="s">
        <v>317</v>
      </c>
      <c r="J4308" s="10" t="s">
        <v>4571</v>
      </c>
    </row>
    <row r="4309" spans="1:10" ht="25.5" outlineLevel="2" x14ac:dyDescent="0.25">
      <c r="A4309" s="4">
        <v>2021</v>
      </c>
      <c r="B4309" s="5" t="s">
        <v>10</v>
      </c>
      <c r="C4309" s="6">
        <v>44561</v>
      </c>
      <c r="D4309" s="7" t="s">
        <v>44</v>
      </c>
      <c r="E4309" s="8" t="s">
        <v>162</v>
      </c>
      <c r="F4309" s="8" t="s">
        <v>315</v>
      </c>
      <c r="G4309" s="9">
        <v>3736.48</v>
      </c>
      <c r="H4309" s="7" t="s">
        <v>316</v>
      </c>
      <c r="I4309" s="10" t="s">
        <v>317</v>
      </c>
      <c r="J4309" s="10" t="s">
        <v>4573</v>
      </c>
    </row>
    <row r="4310" spans="1:10" ht="25.5" outlineLevel="2" x14ac:dyDescent="0.25">
      <c r="A4310" s="4">
        <v>2021</v>
      </c>
      <c r="B4310" s="5" t="s">
        <v>10</v>
      </c>
      <c r="C4310" s="6">
        <v>44561</v>
      </c>
      <c r="D4310" s="7" t="s">
        <v>44</v>
      </c>
      <c r="E4310" s="8" t="s">
        <v>162</v>
      </c>
      <c r="F4310" s="8" t="s">
        <v>315</v>
      </c>
      <c r="G4310" s="9">
        <v>1379.4</v>
      </c>
      <c r="H4310" s="7" t="s">
        <v>316</v>
      </c>
      <c r="I4310" s="10" t="s">
        <v>317</v>
      </c>
      <c r="J4310" s="10" t="s">
        <v>4574</v>
      </c>
    </row>
    <row r="4311" spans="1:10" outlineLevel="1" x14ac:dyDescent="0.25">
      <c r="A4311" s="4"/>
      <c r="B4311" s="5"/>
      <c r="C4311" s="6"/>
      <c r="D4311" s="7"/>
      <c r="E4311" s="8"/>
      <c r="F4311" s="8"/>
      <c r="G4311" s="9">
        <f>SUBTOTAL(9,G4308:G4310)</f>
        <v>8852.36</v>
      </c>
      <c r="H4311" s="28" t="s">
        <v>4909</v>
      </c>
      <c r="I4311" s="10"/>
      <c r="J4311" s="10"/>
    </row>
    <row r="4312" spans="1:10" ht="25.5" outlineLevel="2" x14ac:dyDescent="0.25">
      <c r="A4312" s="4">
        <v>2020</v>
      </c>
      <c r="B4312" s="5" t="s">
        <v>10</v>
      </c>
      <c r="C4312" s="6">
        <v>44197</v>
      </c>
      <c r="D4312" s="7" t="s">
        <v>40</v>
      </c>
      <c r="E4312" s="8" t="s">
        <v>82</v>
      </c>
      <c r="F4312" s="8" t="s">
        <v>211</v>
      </c>
      <c r="G4312" s="9">
        <v>2578.4699999999998</v>
      </c>
      <c r="H4312" s="7" t="s">
        <v>91</v>
      </c>
      <c r="I4312" s="10" t="s">
        <v>92</v>
      </c>
      <c r="J4312" s="10" t="s">
        <v>501</v>
      </c>
    </row>
    <row r="4313" spans="1:10" ht="25.5" outlineLevel="2" x14ac:dyDescent="0.25">
      <c r="A4313" s="4">
        <v>2020</v>
      </c>
      <c r="B4313" s="5" t="s">
        <v>10</v>
      </c>
      <c r="C4313" s="6">
        <v>44197</v>
      </c>
      <c r="D4313" s="7" t="s">
        <v>40</v>
      </c>
      <c r="E4313" s="8" t="s">
        <v>82</v>
      </c>
      <c r="F4313" s="8" t="s">
        <v>211</v>
      </c>
      <c r="G4313" s="9">
        <v>21395.26</v>
      </c>
      <c r="H4313" s="7" t="s">
        <v>91</v>
      </c>
      <c r="I4313" s="10" t="s">
        <v>92</v>
      </c>
      <c r="J4313" s="10" t="s">
        <v>502</v>
      </c>
    </row>
    <row r="4314" spans="1:10" ht="25.5" outlineLevel="2" x14ac:dyDescent="0.25">
      <c r="A4314" s="4">
        <v>2020</v>
      </c>
      <c r="B4314" s="5" t="s">
        <v>10</v>
      </c>
      <c r="C4314" s="6">
        <v>44197</v>
      </c>
      <c r="D4314" s="7" t="s">
        <v>40</v>
      </c>
      <c r="E4314" s="8" t="s">
        <v>82</v>
      </c>
      <c r="F4314" s="8" t="s">
        <v>211</v>
      </c>
      <c r="G4314" s="9">
        <v>35571.019999999997</v>
      </c>
      <c r="H4314" s="7" t="s">
        <v>91</v>
      </c>
      <c r="I4314" s="10" t="s">
        <v>92</v>
      </c>
      <c r="J4314" s="10" t="s">
        <v>503</v>
      </c>
    </row>
    <row r="4315" spans="1:10" ht="25.5" outlineLevel="2" x14ac:dyDescent="0.25">
      <c r="A4315" s="4">
        <v>2020</v>
      </c>
      <c r="B4315" s="5" t="s">
        <v>10</v>
      </c>
      <c r="C4315" s="6">
        <v>44197</v>
      </c>
      <c r="D4315" s="7" t="s">
        <v>40</v>
      </c>
      <c r="E4315" s="8" t="s">
        <v>82</v>
      </c>
      <c r="F4315" s="8" t="s">
        <v>211</v>
      </c>
      <c r="G4315" s="9">
        <v>13376.38</v>
      </c>
      <c r="H4315" s="7" t="s">
        <v>91</v>
      </c>
      <c r="I4315" s="10" t="s">
        <v>92</v>
      </c>
      <c r="J4315" s="10" t="s">
        <v>504</v>
      </c>
    </row>
    <row r="4316" spans="1:10" ht="25.5" outlineLevel="2" x14ac:dyDescent="0.25">
      <c r="A4316" s="4">
        <v>2020</v>
      </c>
      <c r="B4316" s="5" t="s">
        <v>10</v>
      </c>
      <c r="C4316" s="6">
        <v>44197</v>
      </c>
      <c r="D4316" s="7" t="s">
        <v>40</v>
      </c>
      <c r="E4316" s="8" t="s">
        <v>82</v>
      </c>
      <c r="F4316" s="8" t="s">
        <v>211</v>
      </c>
      <c r="G4316" s="9">
        <v>37369.81</v>
      </c>
      <c r="H4316" s="7" t="s">
        <v>91</v>
      </c>
      <c r="I4316" s="10" t="s">
        <v>92</v>
      </c>
      <c r="J4316" s="10" t="s">
        <v>505</v>
      </c>
    </row>
    <row r="4317" spans="1:10" ht="25.5" outlineLevel="2" x14ac:dyDescent="0.25">
      <c r="A4317" s="4">
        <v>2021</v>
      </c>
      <c r="B4317" s="5" t="s">
        <v>10</v>
      </c>
      <c r="C4317" s="6">
        <v>44306</v>
      </c>
      <c r="D4317" s="7" t="s">
        <v>40</v>
      </c>
      <c r="E4317" s="8" t="s">
        <v>82</v>
      </c>
      <c r="F4317" s="8" t="s">
        <v>211</v>
      </c>
      <c r="G4317" s="9">
        <v>21395.26</v>
      </c>
      <c r="H4317" s="7" t="s">
        <v>91</v>
      </c>
      <c r="I4317" s="10" t="s">
        <v>92</v>
      </c>
      <c r="J4317" s="10" t="s">
        <v>1488</v>
      </c>
    </row>
    <row r="4318" spans="1:10" ht="25.5" outlineLevel="2" x14ac:dyDescent="0.25">
      <c r="A4318" s="4">
        <v>2021</v>
      </c>
      <c r="B4318" s="5" t="s">
        <v>10</v>
      </c>
      <c r="C4318" s="6">
        <v>44306</v>
      </c>
      <c r="D4318" s="7" t="s">
        <v>40</v>
      </c>
      <c r="E4318" s="8" t="s">
        <v>82</v>
      </c>
      <c r="F4318" s="8" t="s">
        <v>211</v>
      </c>
      <c r="G4318" s="9">
        <v>35571.019999999997</v>
      </c>
      <c r="H4318" s="7" t="s">
        <v>91</v>
      </c>
      <c r="I4318" s="10" t="s">
        <v>92</v>
      </c>
      <c r="J4318" s="10" t="s">
        <v>1489</v>
      </c>
    </row>
    <row r="4319" spans="1:10" ht="25.5" outlineLevel="2" x14ac:dyDescent="0.25">
      <c r="A4319" s="4">
        <v>2021</v>
      </c>
      <c r="B4319" s="5" t="s">
        <v>10</v>
      </c>
      <c r="C4319" s="6">
        <v>44306</v>
      </c>
      <c r="D4319" s="7" t="s">
        <v>40</v>
      </c>
      <c r="E4319" s="8" t="s">
        <v>82</v>
      </c>
      <c r="F4319" s="8" t="s">
        <v>211</v>
      </c>
      <c r="G4319" s="9">
        <v>13376.38</v>
      </c>
      <c r="H4319" s="7" t="s">
        <v>91</v>
      </c>
      <c r="I4319" s="10" t="s">
        <v>92</v>
      </c>
      <c r="J4319" s="10" t="s">
        <v>1490</v>
      </c>
    </row>
    <row r="4320" spans="1:10" ht="25.5" outlineLevel="2" x14ac:dyDescent="0.25">
      <c r="A4320" s="4">
        <v>2021</v>
      </c>
      <c r="B4320" s="5" t="s">
        <v>10</v>
      </c>
      <c r="C4320" s="6">
        <v>44306</v>
      </c>
      <c r="D4320" s="7" t="s">
        <v>40</v>
      </c>
      <c r="E4320" s="8" t="s">
        <v>82</v>
      </c>
      <c r="F4320" s="8" t="s">
        <v>211</v>
      </c>
      <c r="G4320" s="9">
        <v>21395.26</v>
      </c>
      <c r="H4320" s="7" t="s">
        <v>91</v>
      </c>
      <c r="I4320" s="10" t="s">
        <v>92</v>
      </c>
      <c r="J4320" s="10" t="s">
        <v>1491</v>
      </c>
    </row>
    <row r="4321" spans="1:10" ht="25.5" outlineLevel="2" x14ac:dyDescent="0.25">
      <c r="A4321" s="4">
        <v>2021</v>
      </c>
      <c r="B4321" s="5" t="s">
        <v>10</v>
      </c>
      <c r="C4321" s="6">
        <v>44306</v>
      </c>
      <c r="D4321" s="7" t="s">
        <v>40</v>
      </c>
      <c r="E4321" s="8" t="s">
        <v>82</v>
      </c>
      <c r="F4321" s="8" t="s">
        <v>211</v>
      </c>
      <c r="G4321" s="9">
        <v>35571.019999999997</v>
      </c>
      <c r="H4321" s="7" t="s">
        <v>91</v>
      </c>
      <c r="I4321" s="10" t="s">
        <v>92</v>
      </c>
      <c r="J4321" s="10" t="s">
        <v>1492</v>
      </c>
    </row>
    <row r="4322" spans="1:10" ht="25.5" outlineLevel="2" x14ac:dyDescent="0.25">
      <c r="A4322" s="4">
        <v>2021</v>
      </c>
      <c r="B4322" s="5" t="s">
        <v>10</v>
      </c>
      <c r="C4322" s="6">
        <v>44306</v>
      </c>
      <c r="D4322" s="7" t="s">
        <v>40</v>
      </c>
      <c r="E4322" s="8" t="s">
        <v>82</v>
      </c>
      <c r="F4322" s="8" t="s">
        <v>211</v>
      </c>
      <c r="G4322" s="9">
        <v>13376.38</v>
      </c>
      <c r="H4322" s="7" t="s">
        <v>91</v>
      </c>
      <c r="I4322" s="10" t="s">
        <v>92</v>
      </c>
      <c r="J4322" s="10" t="s">
        <v>1493</v>
      </c>
    </row>
    <row r="4323" spans="1:10" outlineLevel="1" x14ac:dyDescent="0.25">
      <c r="A4323" s="4"/>
      <c r="B4323" s="5"/>
      <c r="C4323" s="6"/>
      <c r="D4323" s="7"/>
      <c r="E4323" s="8"/>
      <c r="F4323" s="8"/>
      <c r="G4323" s="9">
        <f>SUBTOTAL(9,G4312:G4322)</f>
        <v>250976.26</v>
      </c>
      <c r="H4323" s="28" t="s">
        <v>5264</v>
      </c>
      <c r="I4323" s="10"/>
      <c r="J4323" s="10"/>
    </row>
    <row r="4324" spans="1:10" ht="25.5" outlineLevel="2" x14ac:dyDescent="0.25">
      <c r="A4324" s="4">
        <v>2021</v>
      </c>
      <c r="B4324" s="5" t="s">
        <v>10</v>
      </c>
      <c r="C4324" s="6">
        <v>44323</v>
      </c>
      <c r="D4324" s="7" t="s">
        <v>40</v>
      </c>
      <c r="E4324" s="8" t="s">
        <v>82</v>
      </c>
      <c r="F4324" s="8" t="s">
        <v>211</v>
      </c>
      <c r="G4324" s="9">
        <v>544.5</v>
      </c>
      <c r="H4324" s="7" t="s">
        <v>327</v>
      </c>
      <c r="I4324" s="10" t="s">
        <v>328</v>
      </c>
      <c r="J4324" s="10" t="s">
        <v>1704</v>
      </c>
    </row>
    <row r="4325" spans="1:10" outlineLevel="1" x14ac:dyDescent="0.25">
      <c r="A4325" s="4"/>
      <c r="B4325" s="5"/>
      <c r="C4325" s="6"/>
      <c r="D4325" s="7"/>
      <c r="E4325" s="8"/>
      <c r="F4325" s="8"/>
      <c r="G4325" s="9">
        <f>SUBTOTAL(9,G4324:G4324)</f>
        <v>544.5</v>
      </c>
      <c r="H4325" s="28" t="s">
        <v>5207</v>
      </c>
      <c r="I4325" s="10"/>
      <c r="J4325" s="10"/>
    </row>
    <row r="4326" spans="1:10" ht="25.5" outlineLevel="2" x14ac:dyDescent="0.25">
      <c r="A4326" s="4">
        <v>2021</v>
      </c>
      <c r="B4326" s="5" t="s">
        <v>10</v>
      </c>
      <c r="C4326" s="6">
        <v>44354</v>
      </c>
      <c r="D4326" s="7" t="s">
        <v>40</v>
      </c>
      <c r="E4326" s="8" t="s">
        <v>82</v>
      </c>
      <c r="F4326" s="8" t="s">
        <v>211</v>
      </c>
      <c r="G4326" s="9">
        <v>4816.9399999999996</v>
      </c>
      <c r="H4326" s="7" t="s">
        <v>91</v>
      </c>
      <c r="I4326" s="10" t="s">
        <v>92</v>
      </c>
      <c r="J4326" s="10" t="s">
        <v>2078</v>
      </c>
    </row>
    <row r="4327" spans="1:10" ht="25.5" outlineLevel="2" x14ac:dyDescent="0.25">
      <c r="A4327" s="4">
        <v>2021</v>
      </c>
      <c r="B4327" s="5" t="s">
        <v>10</v>
      </c>
      <c r="C4327" s="6">
        <v>44354</v>
      </c>
      <c r="D4327" s="7" t="s">
        <v>40</v>
      </c>
      <c r="E4327" s="8" t="s">
        <v>82</v>
      </c>
      <c r="F4327" s="8" t="s">
        <v>211</v>
      </c>
      <c r="G4327" s="9">
        <v>1638.88</v>
      </c>
      <c r="H4327" s="7" t="s">
        <v>91</v>
      </c>
      <c r="I4327" s="10" t="s">
        <v>92</v>
      </c>
      <c r="J4327" s="10" t="s">
        <v>2079</v>
      </c>
    </row>
    <row r="4328" spans="1:10" ht="25.5" outlineLevel="2" x14ac:dyDescent="0.25">
      <c r="A4328" s="4">
        <v>2021</v>
      </c>
      <c r="B4328" s="5" t="s">
        <v>10</v>
      </c>
      <c r="C4328" s="6">
        <v>44354</v>
      </c>
      <c r="D4328" s="7" t="s">
        <v>40</v>
      </c>
      <c r="E4328" s="8" t="s">
        <v>82</v>
      </c>
      <c r="F4328" s="8" t="s">
        <v>211</v>
      </c>
      <c r="G4328" s="9">
        <v>21395.26</v>
      </c>
      <c r="H4328" s="7" t="s">
        <v>91</v>
      </c>
      <c r="I4328" s="10" t="s">
        <v>92</v>
      </c>
      <c r="J4328" s="10" t="s">
        <v>1491</v>
      </c>
    </row>
    <row r="4329" spans="1:10" ht="25.5" outlineLevel="2" x14ac:dyDescent="0.25">
      <c r="A4329" s="4">
        <v>2021</v>
      </c>
      <c r="B4329" s="5" t="s">
        <v>10</v>
      </c>
      <c r="C4329" s="6">
        <v>44354</v>
      </c>
      <c r="D4329" s="7" t="s">
        <v>40</v>
      </c>
      <c r="E4329" s="8" t="s">
        <v>82</v>
      </c>
      <c r="F4329" s="8" t="s">
        <v>211</v>
      </c>
      <c r="G4329" s="9">
        <v>35571.019999999997</v>
      </c>
      <c r="H4329" s="7" t="s">
        <v>91</v>
      </c>
      <c r="I4329" s="10" t="s">
        <v>92</v>
      </c>
      <c r="J4329" s="10" t="s">
        <v>2080</v>
      </c>
    </row>
    <row r="4330" spans="1:10" ht="25.5" outlineLevel="2" x14ac:dyDescent="0.25">
      <c r="A4330" s="4">
        <v>2021</v>
      </c>
      <c r="B4330" s="5" t="s">
        <v>10</v>
      </c>
      <c r="C4330" s="6">
        <v>44354</v>
      </c>
      <c r="D4330" s="7" t="s">
        <v>40</v>
      </c>
      <c r="E4330" s="8" t="s">
        <v>82</v>
      </c>
      <c r="F4330" s="8" t="s">
        <v>211</v>
      </c>
      <c r="G4330" s="9">
        <v>13376.38</v>
      </c>
      <c r="H4330" s="7" t="s">
        <v>91</v>
      </c>
      <c r="I4330" s="10" t="s">
        <v>92</v>
      </c>
      <c r="J4330" s="10" t="s">
        <v>2081</v>
      </c>
    </row>
    <row r="4331" spans="1:10" ht="25.5" outlineLevel="2" x14ac:dyDescent="0.25">
      <c r="A4331" s="4">
        <v>2021</v>
      </c>
      <c r="B4331" s="5" t="s">
        <v>10</v>
      </c>
      <c r="C4331" s="6">
        <v>44354</v>
      </c>
      <c r="D4331" s="7" t="s">
        <v>40</v>
      </c>
      <c r="E4331" s="8" t="s">
        <v>82</v>
      </c>
      <c r="F4331" s="8" t="s">
        <v>211</v>
      </c>
      <c r="G4331" s="9">
        <v>21395.26</v>
      </c>
      <c r="H4331" s="7" t="s">
        <v>91</v>
      </c>
      <c r="I4331" s="10" t="s">
        <v>92</v>
      </c>
      <c r="J4331" s="10" t="s">
        <v>2082</v>
      </c>
    </row>
    <row r="4332" spans="1:10" ht="25.5" outlineLevel="2" x14ac:dyDescent="0.25">
      <c r="A4332" s="4">
        <v>2021</v>
      </c>
      <c r="B4332" s="5" t="s">
        <v>10</v>
      </c>
      <c r="C4332" s="6">
        <v>44354</v>
      </c>
      <c r="D4332" s="7" t="s">
        <v>40</v>
      </c>
      <c r="E4332" s="8" t="s">
        <v>82</v>
      </c>
      <c r="F4332" s="8" t="s">
        <v>211</v>
      </c>
      <c r="G4332" s="9">
        <v>35571.019999999997</v>
      </c>
      <c r="H4332" s="7" t="s">
        <v>91</v>
      </c>
      <c r="I4332" s="10" t="s">
        <v>92</v>
      </c>
      <c r="J4332" s="10" t="s">
        <v>2083</v>
      </c>
    </row>
    <row r="4333" spans="1:10" ht="25.5" outlineLevel="2" x14ac:dyDescent="0.25">
      <c r="A4333" s="4">
        <v>2021</v>
      </c>
      <c r="B4333" s="5" t="s">
        <v>10</v>
      </c>
      <c r="C4333" s="6">
        <v>44354</v>
      </c>
      <c r="D4333" s="7" t="s">
        <v>40</v>
      </c>
      <c r="E4333" s="8" t="s">
        <v>82</v>
      </c>
      <c r="F4333" s="8" t="s">
        <v>211</v>
      </c>
      <c r="G4333" s="9">
        <v>13376.38</v>
      </c>
      <c r="H4333" s="7" t="s">
        <v>91</v>
      </c>
      <c r="I4333" s="10" t="s">
        <v>92</v>
      </c>
      <c r="J4333" s="10" t="s">
        <v>2084</v>
      </c>
    </row>
    <row r="4334" spans="1:10" ht="25.5" outlineLevel="2" x14ac:dyDescent="0.25">
      <c r="A4334" s="4">
        <v>2021</v>
      </c>
      <c r="B4334" s="5" t="s">
        <v>10</v>
      </c>
      <c r="C4334" s="6">
        <v>44410</v>
      </c>
      <c r="D4334" s="7" t="s">
        <v>40</v>
      </c>
      <c r="E4334" s="8" t="s">
        <v>82</v>
      </c>
      <c r="F4334" s="8" t="s">
        <v>211</v>
      </c>
      <c r="G4334" s="9">
        <v>13376.38</v>
      </c>
      <c r="H4334" s="7" t="s">
        <v>91</v>
      </c>
      <c r="I4334" s="10" t="s">
        <v>92</v>
      </c>
      <c r="J4334" s="10" t="s">
        <v>2662</v>
      </c>
    </row>
    <row r="4335" spans="1:10" ht="25.5" outlineLevel="2" x14ac:dyDescent="0.25">
      <c r="A4335" s="4">
        <v>2021</v>
      </c>
      <c r="B4335" s="5" t="s">
        <v>10</v>
      </c>
      <c r="C4335" s="6">
        <v>44410</v>
      </c>
      <c r="D4335" s="7" t="s">
        <v>40</v>
      </c>
      <c r="E4335" s="8" t="s">
        <v>82</v>
      </c>
      <c r="F4335" s="8" t="s">
        <v>211</v>
      </c>
      <c r="G4335" s="9">
        <v>21395.26</v>
      </c>
      <c r="H4335" s="7" t="s">
        <v>91</v>
      </c>
      <c r="I4335" s="10" t="s">
        <v>92</v>
      </c>
      <c r="J4335" s="10" t="s">
        <v>2663</v>
      </c>
    </row>
    <row r="4336" spans="1:10" ht="25.5" outlineLevel="2" x14ac:dyDescent="0.25">
      <c r="A4336" s="4">
        <v>2021</v>
      </c>
      <c r="B4336" s="5" t="s">
        <v>10</v>
      </c>
      <c r="C4336" s="6">
        <v>44410</v>
      </c>
      <c r="D4336" s="7" t="s">
        <v>40</v>
      </c>
      <c r="E4336" s="8" t="s">
        <v>82</v>
      </c>
      <c r="F4336" s="8" t="s">
        <v>211</v>
      </c>
      <c r="G4336" s="9">
        <v>35798.67</v>
      </c>
      <c r="H4336" s="7" t="s">
        <v>91</v>
      </c>
      <c r="I4336" s="10" t="s">
        <v>92</v>
      </c>
      <c r="J4336" s="10" t="s">
        <v>2664</v>
      </c>
    </row>
    <row r="4337" spans="1:10" ht="25.5" outlineLevel="2" x14ac:dyDescent="0.25">
      <c r="A4337" s="4">
        <v>2021</v>
      </c>
      <c r="B4337" s="5" t="s">
        <v>10</v>
      </c>
      <c r="C4337" s="6">
        <v>44419</v>
      </c>
      <c r="D4337" s="7" t="s">
        <v>40</v>
      </c>
      <c r="E4337" s="8" t="s">
        <v>82</v>
      </c>
      <c r="F4337" s="8" t="s">
        <v>211</v>
      </c>
      <c r="G4337" s="9">
        <v>13376.38</v>
      </c>
      <c r="H4337" s="7" t="s">
        <v>91</v>
      </c>
      <c r="I4337" s="10" t="s">
        <v>92</v>
      </c>
      <c r="J4337" s="10" t="s">
        <v>2804</v>
      </c>
    </row>
    <row r="4338" spans="1:10" ht="25.5" outlineLevel="2" x14ac:dyDescent="0.25">
      <c r="A4338" s="4">
        <v>2021</v>
      </c>
      <c r="B4338" s="5" t="s">
        <v>10</v>
      </c>
      <c r="C4338" s="6">
        <v>44419</v>
      </c>
      <c r="D4338" s="7" t="s">
        <v>40</v>
      </c>
      <c r="E4338" s="8" t="s">
        <v>82</v>
      </c>
      <c r="F4338" s="8" t="s">
        <v>211</v>
      </c>
      <c r="G4338" s="9">
        <v>21395.26</v>
      </c>
      <c r="H4338" s="7" t="s">
        <v>91</v>
      </c>
      <c r="I4338" s="10" t="s">
        <v>92</v>
      </c>
      <c r="J4338" s="10" t="s">
        <v>2805</v>
      </c>
    </row>
    <row r="4339" spans="1:10" ht="25.5" outlineLevel="2" x14ac:dyDescent="0.25">
      <c r="A4339" s="4">
        <v>2021</v>
      </c>
      <c r="B4339" s="5" t="s">
        <v>10</v>
      </c>
      <c r="C4339" s="6">
        <v>44419</v>
      </c>
      <c r="D4339" s="7" t="s">
        <v>40</v>
      </c>
      <c r="E4339" s="8" t="s">
        <v>82</v>
      </c>
      <c r="F4339" s="8" t="s">
        <v>211</v>
      </c>
      <c r="G4339" s="9">
        <v>35798.67</v>
      </c>
      <c r="H4339" s="7" t="s">
        <v>91</v>
      </c>
      <c r="I4339" s="10" t="s">
        <v>92</v>
      </c>
      <c r="J4339" s="10" t="s">
        <v>2806</v>
      </c>
    </row>
    <row r="4340" spans="1:10" ht="25.5" outlineLevel="2" x14ac:dyDescent="0.25">
      <c r="A4340" s="4">
        <v>2021</v>
      </c>
      <c r="B4340" s="5" t="s">
        <v>10</v>
      </c>
      <c r="C4340" s="6">
        <v>44439</v>
      </c>
      <c r="D4340" s="7" t="s">
        <v>40</v>
      </c>
      <c r="E4340" s="8" t="s">
        <v>82</v>
      </c>
      <c r="F4340" s="8" t="s">
        <v>211</v>
      </c>
      <c r="G4340" s="9">
        <v>5759.09</v>
      </c>
      <c r="H4340" s="7" t="s">
        <v>91</v>
      </c>
      <c r="I4340" s="10" t="s">
        <v>92</v>
      </c>
      <c r="J4340" s="10" t="s">
        <v>2997</v>
      </c>
    </row>
    <row r="4341" spans="1:10" ht="25.5" outlineLevel="2" x14ac:dyDescent="0.25">
      <c r="A4341" s="4">
        <v>2021</v>
      </c>
      <c r="B4341" s="5" t="s">
        <v>10</v>
      </c>
      <c r="C4341" s="6">
        <v>44439</v>
      </c>
      <c r="D4341" s="7" t="s">
        <v>40</v>
      </c>
      <c r="E4341" s="8" t="s">
        <v>82</v>
      </c>
      <c r="F4341" s="8" t="s">
        <v>211</v>
      </c>
      <c r="G4341" s="9">
        <v>12699.1</v>
      </c>
      <c r="H4341" s="7" t="s">
        <v>91</v>
      </c>
      <c r="I4341" s="10" t="s">
        <v>92</v>
      </c>
      <c r="J4341" s="10" t="s">
        <v>2998</v>
      </c>
    </row>
    <row r="4342" spans="1:10" ht="25.5" outlineLevel="2" x14ac:dyDescent="0.25">
      <c r="A4342" s="4">
        <v>2021</v>
      </c>
      <c r="B4342" s="5" t="s">
        <v>10</v>
      </c>
      <c r="C4342" s="6">
        <v>44439</v>
      </c>
      <c r="D4342" s="7" t="s">
        <v>40</v>
      </c>
      <c r="E4342" s="8" t="s">
        <v>82</v>
      </c>
      <c r="F4342" s="8" t="s">
        <v>211</v>
      </c>
      <c r="G4342" s="9">
        <v>18204.599999999999</v>
      </c>
      <c r="H4342" s="7" t="s">
        <v>91</v>
      </c>
      <c r="I4342" s="10" t="s">
        <v>92</v>
      </c>
      <c r="J4342" s="10" t="s">
        <v>2999</v>
      </c>
    </row>
    <row r="4343" spans="1:10" ht="25.5" outlineLevel="2" x14ac:dyDescent="0.25">
      <c r="A4343" s="4">
        <v>2021</v>
      </c>
      <c r="B4343" s="5" t="s">
        <v>10</v>
      </c>
      <c r="C4343" s="6">
        <v>44439</v>
      </c>
      <c r="D4343" s="7" t="s">
        <v>40</v>
      </c>
      <c r="E4343" s="8" t="s">
        <v>82</v>
      </c>
      <c r="F4343" s="8" t="s">
        <v>211</v>
      </c>
      <c r="G4343" s="9">
        <v>2339.96</v>
      </c>
      <c r="H4343" s="7" t="s">
        <v>91</v>
      </c>
      <c r="I4343" s="10" t="s">
        <v>92</v>
      </c>
      <c r="J4343" s="10" t="s">
        <v>3000</v>
      </c>
    </row>
    <row r="4344" spans="1:10" ht="25.5" outlineLevel="2" x14ac:dyDescent="0.25">
      <c r="A4344" s="4">
        <v>2021</v>
      </c>
      <c r="B4344" s="5" t="s">
        <v>10</v>
      </c>
      <c r="C4344" s="6">
        <v>44439</v>
      </c>
      <c r="D4344" s="7" t="s">
        <v>40</v>
      </c>
      <c r="E4344" s="8" t="s">
        <v>82</v>
      </c>
      <c r="F4344" s="8" t="s">
        <v>211</v>
      </c>
      <c r="G4344" s="9">
        <v>35798.67</v>
      </c>
      <c r="H4344" s="7" t="s">
        <v>91</v>
      </c>
      <c r="I4344" s="10" t="s">
        <v>92</v>
      </c>
      <c r="J4344" s="10" t="s">
        <v>3003</v>
      </c>
    </row>
    <row r="4345" spans="1:10" ht="25.5" outlineLevel="2" x14ac:dyDescent="0.25">
      <c r="A4345" s="4">
        <v>2021</v>
      </c>
      <c r="B4345" s="5" t="s">
        <v>10</v>
      </c>
      <c r="C4345" s="6">
        <v>44439</v>
      </c>
      <c r="D4345" s="7" t="s">
        <v>40</v>
      </c>
      <c r="E4345" s="8" t="s">
        <v>82</v>
      </c>
      <c r="F4345" s="8" t="s">
        <v>211</v>
      </c>
      <c r="G4345" s="9">
        <v>13376.38</v>
      </c>
      <c r="H4345" s="7" t="s">
        <v>91</v>
      </c>
      <c r="I4345" s="10" t="s">
        <v>92</v>
      </c>
      <c r="J4345" s="10" t="s">
        <v>3004</v>
      </c>
    </row>
    <row r="4346" spans="1:10" ht="25.5" outlineLevel="2" x14ac:dyDescent="0.25">
      <c r="A4346" s="4">
        <v>2021</v>
      </c>
      <c r="B4346" s="5" t="s">
        <v>10</v>
      </c>
      <c r="C4346" s="6">
        <v>44439</v>
      </c>
      <c r="D4346" s="7" t="s">
        <v>40</v>
      </c>
      <c r="E4346" s="8" t="s">
        <v>82</v>
      </c>
      <c r="F4346" s="8" t="s">
        <v>211</v>
      </c>
      <c r="G4346" s="9">
        <v>21395.26</v>
      </c>
      <c r="H4346" s="7" t="s">
        <v>91</v>
      </c>
      <c r="I4346" s="10" t="s">
        <v>92</v>
      </c>
      <c r="J4346" s="10" t="s">
        <v>3005</v>
      </c>
    </row>
    <row r="4347" spans="1:10" ht="25.5" outlineLevel="2" x14ac:dyDescent="0.25">
      <c r="A4347" s="4">
        <v>2021</v>
      </c>
      <c r="B4347" s="5" t="s">
        <v>10</v>
      </c>
      <c r="C4347" s="6">
        <v>44487</v>
      </c>
      <c r="D4347" s="7" t="s">
        <v>40</v>
      </c>
      <c r="E4347" s="8" t="s">
        <v>82</v>
      </c>
      <c r="F4347" s="8" t="s">
        <v>211</v>
      </c>
      <c r="G4347" s="9">
        <v>13831.1</v>
      </c>
      <c r="H4347" s="7" t="s">
        <v>91</v>
      </c>
      <c r="I4347" s="10" t="s">
        <v>92</v>
      </c>
      <c r="J4347" s="10" t="s">
        <v>3442</v>
      </c>
    </row>
    <row r="4348" spans="1:10" ht="25.5" outlineLevel="2" x14ac:dyDescent="0.25">
      <c r="A4348" s="4">
        <v>2021</v>
      </c>
      <c r="B4348" s="5" t="s">
        <v>10</v>
      </c>
      <c r="C4348" s="6">
        <v>44487</v>
      </c>
      <c r="D4348" s="7" t="s">
        <v>40</v>
      </c>
      <c r="E4348" s="8" t="s">
        <v>82</v>
      </c>
      <c r="F4348" s="8" t="s">
        <v>211</v>
      </c>
      <c r="G4348" s="9">
        <v>21395.26</v>
      </c>
      <c r="H4348" s="7" t="s">
        <v>91</v>
      </c>
      <c r="I4348" s="10" t="s">
        <v>92</v>
      </c>
      <c r="J4348" s="10" t="s">
        <v>2663</v>
      </c>
    </row>
    <row r="4349" spans="1:10" ht="25.5" outlineLevel="2" x14ac:dyDescent="0.25">
      <c r="A4349" s="4">
        <v>2021</v>
      </c>
      <c r="B4349" s="5" t="s">
        <v>10</v>
      </c>
      <c r="C4349" s="6">
        <v>44487</v>
      </c>
      <c r="D4349" s="7" t="s">
        <v>40</v>
      </c>
      <c r="E4349" s="8" t="s">
        <v>82</v>
      </c>
      <c r="F4349" s="8" t="s">
        <v>211</v>
      </c>
      <c r="G4349" s="9">
        <v>35798.67</v>
      </c>
      <c r="H4349" s="7" t="s">
        <v>91</v>
      </c>
      <c r="I4349" s="10" t="s">
        <v>92</v>
      </c>
      <c r="J4349" s="10" t="s">
        <v>2664</v>
      </c>
    </row>
    <row r="4350" spans="1:10" ht="25.5" outlineLevel="2" x14ac:dyDescent="0.25">
      <c r="A4350" s="4">
        <v>2021</v>
      </c>
      <c r="B4350" s="5" t="s">
        <v>10</v>
      </c>
      <c r="C4350" s="6">
        <v>44487</v>
      </c>
      <c r="D4350" s="7" t="s">
        <v>40</v>
      </c>
      <c r="E4350" s="8" t="s">
        <v>82</v>
      </c>
      <c r="F4350" s="8" t="s">
        <v>211</v>
      </c>
      <c r="G4350" s="9">
        <v>13376.38</v>
      </c>
      <c r="H4350" s="7" t="s">
        <v>91</v>
      </c>
      <c r="I4350" s="10" t="s">
        <v>92</v>
      </c>
      <c r="J4350" s="10" t="s">
        <v>3446</v>
      </c>
    </row>
    <row r="4351" spans="1:10" ht="25.5" outlineLevel="2" x14ac:dyDescent="0.25">
      <c r="A4351" s="4">
        <v>2021</v>
      </c>
      <c r="B4351" s="5" t="s">
        <v>10</v>
      </c>
      <c r="C4351" s="6">
        <v>44516</v>
      </c>
      <c r="D4351" s="7" t="s">
        <v>40</v>
      </c>
      <c r="E4351" s="8" t="s">
        <v>82</v>
      </c>
      <c r="F4351" s="8" t="s">
        <v>211</v>
      </c>
      <c r="G4351" s="9">
        <v>35798.67</v>
      </c>
      <c r="H4351" s="7" t="s">
        <v>91</v>
      </c>
      <c r="I4351" s="10" t="s">
        <v>92</v>
      </c>
      <c r="J4351" s="10" t="s">
        <v>2664</v>
      </c>
    </row>
    <row r="4352" spans="1:10" ht="25.5" outlineLevel="2" x14ac:dyDescent="0.25">
      <c r="A4352" s="4">
        <v>2021</v>
      </c>
      <c r="B4352" s="5" t="s">
        <v>10</v>
      </c>
      <c r="C4352" s="6">
        <v>44516</v>
      </c>
      <c r="D4352" s="7" t="s">
        <v>40</v>
      </c>
      <c r="E4352" s="8" t="s">
        <v>82</v>
      </c>
      <c r="F4352" s="8" t="s">
        <v>211</v>
      </c>
      <c r="G4352" s="9">
        <v>21395.26</v>
      </c>
      <c r="H4352" s="7" t="s">
        <v>91</v>
      </c>
      <c r="I4352" s="10" t="s">
        <v>92</v>
      </c>
      <c r="J4352" s="10" t="s">
        <v>2663</v>
      </c>
    </row>
    <row r="4353" spans="1:10" ht="25.5" outlineLevel="2" x14ac:dyDescent="0.25">
      <c r="A4353" s="4">
        <v>2021</v>
      </c>
      <c r="B4353" s="5" t="s">
        <v>10</v>
      </c>
      <c r="C4353" s="6">
        <v>44525</v>
      </c>
      <c r="D4353" s="7" t="s">
        <v>40</v>
      </c>
      <c r="E4353" s="8" t="s">
        <v>82</v>
      </c>
      <c r="F4353" s="8" t="s">
        <v>211</v>
      </c>
      <c r="G4353" s="9">
        <v>4648.6400000000003</v>
      </c>
      <c r="H4353" s="7" t="s">
        <v>91</v>
      </c>
      <c r="I4353" s="10" t="s">
        <v>92</v>
      </c>
      <c r="J4353" s="10" t="s">
        <v>3887</v>
      </c>
    </row>
    <row r="4354" spans="1:10" ht="25.5" outlineLevel="2" x14ac:dyDescent="0.25">
      <c r="A4354" s="4">
        <v>2021</v>
      </c>
      <c r="B4354" s="5" t="s">
        <v>10</v>
      </c>
      <c r="C4354" s="6">
        <v>44539</v>
      </c>
      <c r="D4354" s="7" t="s">
        <v>40</v>
      </c>
      <c r="E4354" s="8" t="s">
        <v>82</v>
      </c>
      <c r="F4354" s="8" t="s">
        <v>211</v>
      </c>
      <c r="G4354" s="9">
        <v>21395.26</v>
      </c>
      <c r="H4354" s="7" t="s">
        <v>91</v>
      </c>
      <c r="I4354" s="10" t="s">
        <v>92</v>
      </c>
      <c r="J4354" s="10" t="s">
        <v>4054</v>
      </c>
    </row>
    <row r="4355" spans="1:10" ht="25.5" outlineLevel="2" x14ac:dyDescent="0.25">
      <c r="A4355" s="4">
        <v>2021</v>
      </c>
      <c r="B4355" s="5" t="s">
        <v>10</v>
      </c>
      <c r="C4355" s="6">
        <v>44539</v>
      </c>
      <c r="D4355" s="7" t="s">
        <v>40</v>
      </c>
      <c r="E4355" s="8" t="s">
        <v>82</v>
      </c>
      <c r="F4355" s="8" t="s">
        <v>211</v>
      </c>
      <c r="G4355" s="9">
        <v>35798.67</v>
      </c>
      <c r="H4355" s="7" t="s">
        <v>91</v>
      </c>
      <c r="I4355" s="10" t="s">
        <v>92</v>
      </c>
      <c r="J4355" s="10" t="s">
        <v>4055</v>
      </c>
    </row>
    <row r="4356" spans="1:10" ht="25.5" outlineLevel="2" x14ac:dyDescent="0.25">
      <c r="A4356" s="4">
        <v>2021</v>
      </c>
      <c r="B4356" s="5" t="s">
        <v>10</v>
      </c>
      <c r="C4356" s="6">
        <v>44539</v>
      </c>
      <c r="D4356" s="7" t="s">
        <v>40</v>
      </c>
      <c r="E4356" s="8" t="s">
        <v>82</v>
      </c>
      <c r="F4356" s="8" t="s">
        <v>211</v>
      </c>
      <c r="G4356" s="9">
        <v>13376.38</v>
      </c>
      <c r="H4356" s="7" t="s">
        <v>91</v>
      </c>
      <c r="I4356" s="10" t="s">
        <v>92</v>
      </c>
      <c r="J4356" s="10" t="s">
        <v>4056</v>
      </c>
    </row>
    <row r="4357" spans="1:10" ht="25.5" outlineLevel="2" x14ac:dyDescent="0.25">
      <c r="A4357" s="4">
        <v>2021</v>
      </c>
      <c r="B4357" s="5" t="s">
        <v>10</v>
      </c>
      <c r="C4357" s="6">
        <v>44558</v>
      </c>
      <c r="D4357" s="7" t="s">
        <v>40</v>
      </c>
      <c r="E4357" s="8" t="s">
        <v>82</v>
      </c>
      <c r="F4357" s="8" t="s">
        <v>211</v>
      </c>
      <c r="G4357" s="9">
        <v>18848.25</v>
      </c>
      <c r="H4357" s="7" t="s">
        <v>91</v>
      </c>
      <c r="I4357" s="10" t="s">
        <v>92</v>
      </c>
      <c r="J4357" s="10" t="s">
        <v>4325</v>
      </c>
    </row>
    <row r="4358" spans="1:10" ht="25.5" outlineLevel="2" x14ac:dyDescent="0.25">
      <c r="A4358" s="4">
        <v>2021</v>
      </c>
      <c r="B4358" s="5" t="s">
        <v>10</v>
      </c>
      <c r="C4358" s="6">
        <v>44561</v>
      </c>
      <c r="D4358" s="7" t="s">
        <v>40</v>
      </c>
      <c r="E4358" s="8" t="s">
        <v>82</v>
      </c>
      <c r="F4358" s="8" t="s">
        <v>211</v>
      </c>
      <c r="G4358" s="9">
        <v>13376.38</v>
      </c>
      <c r="H4358" s="7" t="s">
        <v>91</v>
      </c>
      <c r="I4358" s="10" t="s">
        <v>92</v>
      </c>
      <c r="J4358" s="10" t="s">
        <v>4576</v>
      </c>
    </row>
    <row r="4359" spans="1:10" ht="25.5" outlineLevel="2" x14ac:dyDescent="0.25">
      <c r="A4359" s="4">
        <v>2021</v>
      </c>
      <c r="B4359" s="5" t="s">
        <v>10</v>
      </c>
      <c r="C4359" s="6">
        <v>44561</v>
      </c>
      <c r="D4359" s="7" t="s">
        <v>40</v>
      </c>
      <c r="E4359" s="8" t="s">
        <v>82</v>
      </c>
      <c r="F4359" s="8" t="s">
        <v>211</v>
      </c>
      <c r="G4359" s="9">
        <v>8740.24</v>
      </c>
      <c r="H4359" s="7" t="s">
        <v>91</v>
      </c>
      <c r="I4359" s="10" t="s">
        <v>92</v>
      </c>
      <c r="J4359" s="10" t="s">
        <v>4578</v>
      </c>
    </row>
    <row r="4360" spans="1:10" ht="25.5" outlineLevel="2" x14ac:dyDescent="0.25">
      <c r="A4360" s="4">
        <v>2021</v>
      </c>
      <c r="B4360" s="5" t="s">
        <v>10</v>
      </c>
      <c r="C4360" s="6">
        <v>44561</v>
      </c>
      <c r="D4360" s="7" t="s">
        <v>40</v>
      </c>
      <c r="E4360" s="8" t="s">
        <v>82</v>
      </c>
      <c r="F4360" s="8" t="s">
        <v>211</v>
      </c>
      <c r="G4360" s="9">
        <v>67296.039999999994</v>
      </c>
      <c r="H4360" s="7" t="s">
        <v>91</v>
      </c>
      <c r="I4360" s="10" t="s">
        <v>92</v>
      </c>
      <c r="J4360" s="10" t="s">
        <v>4579</v>
      </c>
    </row>
    <row r="4361" spans="1:10" ht="25.5" outlineLevel="2" x14ac:dyDescent="0.25">
      <c r="A4361" s="4">
        <v>2021</v>
      </c>
      <c r="B4361" s="5" t="s">
        <v>10</v>
      </c>
      <c r="C4361" s="6">
        <v>44561</v>
      </c>
      <c r="D4361" s="7" t="s">
        <v>40</v>
      </c>
      <c r="E4361" s="8" t="s">
        <v>82</v>
      </c>
      <c r="F4361" s="8" t="s">
        <v>211</v>
      </c>
      <c r="G4361" s="9">
        <v>21395.26</v>
      </c>
      <c r="H4361" s="7" t="s">
        <v>91</v>
      </c>
      <c r="I4361" s="10" t="s">
        <v>92</v>
      </c>
      <c r="J4361" s="10" t="s">
        <v>4580</v>
      </c>
    </row>
    <row r="4362" spans="1:10" ht="25.5" outlineLevel="2" x14ac:dyDescent="0.25">
      <c r="A4362" s="4">
        <v>2021</v>
      </c>
      <c r="B4362" s="5" t="s">
        <v>10</v>
      </c>
      <c r="C4362" s="6">
        <v>44561</v>
      </c>
      <c r="D4362" s="7" t="s">
        <v>40</v>
      </c>
      <c r="E4362" s="8" t="s">
        <v>82</v>
      </c>
      <c r="F4362" s="8" t="s">
        <v>211</v>
      </c>
      <c r="G4362" s="9">
        <v>35798.67</v>
      </c>
      <c r="H4362" s="7" t="s">
        <v>91</v>
      </c>
      <c r="I4362" s="10" t="s">
        <v>92</v>
      </c>
      <c r="J4362" s="10" t="s">
        <v>4581</v>
      </c>
    </row>
    <row r="4363" spans="1:10" ht="25.5" outlineLevel="2" x14ac:dyDescent="0.25">
      <c r="A4363" s="4">
        <v>2021</v>
      </c>
      <c r="B4363" s="5" t="s">
        <v>10</v>
      </c>
      <c r="C4363" s="6">
        <v>44561</v>
      </c>
      <c r="D4363" s="7" t="s">
        <v>40</v>
      </c>
      <c r="E4363" s="8" t="s">
        <v>82</v>
      </c>
      <c r="F4363" s="8" t="s">
        <v>211</v>
      </c>
      <c r="G4363" s="9">
        <v>13376.38</v>
      </c>
      <c r="H4363" s="7" t="s">
        <v>91</v>
      </c>
      <c r="I4363" s="10" t="s">
        <v>92</v>
      </c>
      <c r="J4363" s="10" t="s">
        <v>4582</v>
      </c>
    </row>
    <row r="4364" spans="1:10" ht="25.5" outlineLevel="2" x14ac:dyDescent="0.25">
      <c r="A4364" s="4">
        <v>2021</v>
      </c>
      <c r="B4364" s="5" t="s">
        <v>10</v>
      </c>
      <c r="C4364" s="6">
        <v>44561</v>
      </c>
      <c r="D4364" s="7" t="s">
        <v>40</v>
      </c>
      <c r="E4364" s="8" t="s">
        <v>82</v>
      </c>
      <c r="F4364" s="8" t="s">
        <v>211</v>
      </c>
      <c r="G4364" s="9">
        <v>13376.38</v>
      </c>
      <c r="H4364" s="7" t="s">
        <v>91</v>
      </c>
      <c r="I4364" s="10" t="s">
        <v>92</v>
      </c>
      <c r="J4364" s="10" t="s">
        <v>4591</v>
      </c>
    </row>
    <row r="4365" spans="1:10" ht="25.5" outlineLevel="2" x14ac:dyDescent="0.25">
      <c r="A4365" s="4">
        <v>2021</v>
      </c>
      <c r="B4365" s="5" t="s">
        <v>10</v>
      </c>
      <c r="C4365" s="6">
        <v>44561</v>
      </c>
      <c r="D4365" s="7" t="s">
        <v>40</v>
      </c>
      <c r="E4365" s="8" t="s">
        <v>82</v>
      </c>
      <c r="F4365" s="8" t="s">
        <v>211</v>
      </c>
      <c r="G4365" s="9">
        <v>21395.26</v>
      </c>
      <c r="H4365" s="7" t="s">
        <v>91</v>
      </c>
      <c r="I4365" s="10" t="s">
        <v>92</v>
      </c>
      <c r="J4365" s="10" t="s">
        <v>4592</v>
      </c>
    </row>
    <row r="4366" spans="1:10" ht="25.5" outlineLevel="2" x14ac:dyDescent="0.25">
      <c r="A4366" s="4">
        <v>2021</v>
      </c>
      <c r="B4366" s="5" t="s">
        <v>10</v>
      </c>
      <c r="C4366" s="6">
        <v>44561</v>
      </c>
      <c r="D4366" s="7" t="s">
        <v>40</v>
      </c>
      <c r="E4366" s="8" t="s">
        <v>82</v>
      </c>
      <c r="F4366" s="8" t="s">
        <v>211</v>
      </c>
      <c r="G4366" s="9">
        <v>35798.67</v>
      </c>
      <c r="H4366" s="7" t="s">
        <v>91</v>
      </c>
      <c r="I4366" s="10" t="s">
        <v>92</v>
      </c>
      <c r="J4366" s="10" t="s">
        <v>4581</v>
      </c>
    </row>
    <row r="4367" spans="1:10" outlineLevel="1" x14ac:dyDescent="0.25">
      <c r="A4367" s="4"/>
      <c r="B4367" s="5"/>
      <c r="C4367" s="6"/>
      <c r="D4367" s="7"/>
      <c r="E4367" s="8"/>
      <c r="F4367" s="8"/>
      <c r="G4367" s="9">
        <f>SUBTOTAL(9,G4326:G4366)</f>
        <v>864070.64000000013</v>
      </c>
      <c r="H4367" s="28" t="s">
        <v>5264</v>
      </c>
      <c r="I4367" s="10"/>
      <c r="J4367" s="10"/>
    </row>
    <row r="4368" spans="1:10" ht="25.5" outlineLevel="2" x14ac:dyDescent="0.25">
      <c r="A4368" s="4">
        <v>2020</v>
      </c>
      <c r="B4368" s="5" t="s">
        <v>10</v>
      </c>
      <c r="C4368" s="6">
        <v>44197</v>
      </c>
      <c r="D4368" s="7" t="s">
        <v>12</v>
      </c>
      <c r="E4368" s="8" t="s">
        <v>156</v>
      </c>
      <c r="F4368" s="8" t="s">
        <v>157</v>
      </c>
      <c r="G4368" s="9">
        <v>1776.82</v>
      </c>
      <c r="H4368" s="7" t="s">
        <v>158</v>
      </c>
      <c r="I4368" s="10" t="s">
        <v>159</v>
      </c>
      <c r="J4368" s="10" t="s">
        <v>160</v>
      </c>
    </row>
    <row r="4369" spans="1:10" ht="38.25" outlineLevel="2" x14ac:dyDescent="0.25">
      <c r="A4369" s="4">
        <v>2020</v>
      </c>
      <c r="B4369" s="5" t="s">
        <v>10</v>
      </c>
      <c r="C4369" s="6">
        <v>44197</v>
      </c>
      <c r="D4369" s="7" t="s">
        <v>12</v>
      </c>
      <c r="E4369" s="8" t="s">
        <v>156</v>
      </c>
      <c r="F4369" s="8" t="s">
        <v>157</v>
      </c>
      <c r="G4369" s="9">
        <v>3000</v>
      </c>
      <c r="H4369" s="7" t="s">
        <v>158</v>
      </c>
      <c r="I4369" s="10" t="s">
        <v>159</v>
      </c>
      <c r="J4369" s="10" t="s">
        <v>249</v>
      </c>
    </row>
    <row r="4370" spans="1:10" ht="38.25" outlineLevel="2" x14ac:dyDescent="0.25">
      <c r="A4370" s="4">
        <v>2020</v>
      </c>
      <c r="B4370" s="5" t="s">
        <v>10</v>
      </c>
      <c r="C4370" s="6">
        <v>44197</v>
      </c>
      <c r="D4370" s="7" t="s">
        <v>12</v>
      </c>
      <c r="E4370" s="8" t="s">
        <v>156</v>
      </c>
      <c r="F4370" s="8" t="s">
        <v>157</v>
      </c>
      <c r="G4370" s="9">
        <v>3000</v>
      </c>
      <c r="H4370" s="7" t="s">
        <v>158</v>
      </c>
      <c r="I4370" s="10" t="s">
        <v>159</v>
      </c>
      <c r="J4370" s="10" t="s">
        <v>250</v>
      </c>
    </row>
    <row r="4371" spans="1:10" ht="25.5" outlineLevel="2" x14ac:dyDescent="0.25">
      <c r="A4371" s="4">
        <v>2020</v>
      </c>
      <c r="B4371" s="5" t="s">
        <v>10</v>
      </c>
      <c r="C4371" s="6">
        <v>44197</v>
      </c>
      <c r="D4371" s="7" t="s">
        <v>12</v>
      </c>
      <c r="E4371" s="8" t="s">
        <v>156</v>
      </c>
      <c r="F4371" s="8" t="s">
        <v>157</v>
      </c>
      <c r="G4371" s="9">
        <v>1500</v>
      </c>
      <c r="H4371" s="7" t="s">
        <v>158</v>
      </c>
      <c r="I4371" s="10" t="s">
        <v>159</v>
      </c>
      <c r="J4371" s="10" t="s">
        <v>251</v>
      </c>
    </row>
    <row r="4372" spans="1:10" outlineLevel="2" x14ac:dyDescent="0.25">
      <c r="A4372" s="4">
        <v>2020</v>
      </c>
      <c r="B4372" s="5" t="s">
        <v>10</v>
      </c>
      <c r="C4372" s="6">
        <v>44197</v>
      </c>
      <c r="D4372" s="7" t="s">
        <v>12</v>
      </c>
      <c r="E4372" s="8" t="s">
        <v>156</v>
      </c>
      <c r="F4372" s="8" t="s">
        <v>157</v>
      </c>
      <c r="G4372" s="9">
        <v>13612.5</v>
      </c>
      <c r="H4372" s="7" t="s">
        <v>158</v>
      </c>
      <c r="I4372" s="10" t="s">
        <v>159</v>
      </c>
      <c r="J4372" s="10" t="s">
        <v>402</v>
      </c>
    </row>
    <row r="4373" spans="1:10" ht="25.5" outlineLevel="2" x14ac:dyDescent="0.25">
      <c r="A4373" s="4">
        <v>2020</v>
      </c>
      <c r="B4373" s="5" t="s">
        <v>10</v>
      </c>
      <c r="C4373" s="6">
        <v>44197</v>
      </c>
      <c r="D4373" s="7" t="s">
        <v>12</v>
      </c>
      <c r="E4373" s="8" t="s">
        <v>156</v>
      </c>
      <c r="F4373" s="8" t="s">
        <v>157</v>
      </c>
      <c r="G4373" s="9">
        <v>4537.5</v>
      </c>
      <c r="H4373" s="7" t="s">
        <v>158</v>
      </c>
      <c r="I4373" s="10" t="s">
        <v>159</v>
      </c>
      <c r="J4373" s="10" t="s">
        <v>403</v>
      </c>
    </row>
    <row r="4374" spans="1:10" ht="25.5" outlineLevel="2" x14ac:dyDescent="0.25">
      <c r="A4374" s="4">
        <v>2021</v>
      </c>
      <c r="B4374" s="5" t="s">
        <v>10</v>
      </c>
      <c r="C4374" s="6">
        <v>44256</v>
      </c>
      <c r="D4374" s="7" t="s">
        <v>12</v>
      </c>
      <c r="E4374" s="8" t="s">
        <v>156</v>
      </c>
      <c r="F4374" s="8" t="s">
        <v>157</v>
      </c>
      <c r="G4374" s="9">
        <v>1815</v>
      </c>
      <c r="H4374" s="7" t="s">
        <v>158</v>
      </c>
      <c r="I4374" s="10" t="s">
        <v>159</v>
      </c>
      <c r="J4374" s="10" t="s">
        <v>979</v>
      </c>
    </row>
    <row r="4375" spans="1:10" ht="25.5" outlineLevel="2" x14ac:dyDescent="0.25">
      <c r="A4375" s="4">
        <v>2021</v>
      </c>
      <c r="B4375" s="5" t="s">
        <v>10</v>
      </c>
      <c r="C4375" s="6">
        <v>44256</v>
      </c>
      <c r="D4375" s="7" t="s">
        <v>12</v>
      </c>
      <c r="E4375" s="8" t="s">
        <v>156</v>
      </c>
      <c r="F4375" s="8" t="s">
        <v>157</v>
      </c>
      <c r="G4375" s="9">
        <v>1815</v>
      </c>
      <c r="H4375" s="7" t="s">
        <v>158</v>
      </c>
      <c r="I4375" s="10" t="s">
        <v>159</v>
      </c>
      <c r="J4375" s="10" t="s">
        <v>980</v>
      </c>
    </row>
    <row r="4376" spans="1:10" ht="25.5" outlineLevel="2" x14ac:dyDescent="0.25">
      <c r="A4376" s="4">
        <v>2021</v>
      </c>
      <c r="B4376" s="5" t="s">
        <v>10</v>
      </c>
      <c r="C4376" s="6">
        <v>44267</v>
      </c>
      <c r="D4376" s="7" t="s">
        <v>12</v>
      </c>
      <c r="E4376" s="8" t="s">
        <v>156</v>
      </c>
      <c r="F4376" s="8" t="s">
        <v>157</v>
      </c>
      <c r="G4376" s="9">
        <v>1815</v>
      </c>
      <c r="H4376" s="7" t="s">
        <v>158</v>
      </c>
      <c r="I4376" s="10" t="s">
        <v>159</v>
      </c>
      <c r="J4376" s="10" t="s">
        <v>1062</v>
      </c>
    </row>
    <row r="4377" spans="1:10" ht="25.5" outlineLevel="2" x14ac:dyDescent="0.25">
      <c r="A4377" s="4">
        <v>2021</v>
      </c>
      <c r="B4377" s="5" t="s">
        <v>10</v>
      </c>
      <c r="C4377" s="6">
        <v>44267</v>
      </c>
      <c r="D4377" s="7" t="s">
        <v>12</v>
      </c>
      <c r="E4377" s="8" t="s">
        <v>156</v>
      </c>
      <c r="F4377" s="8" t="s">
        <v>157</v>
      </c>
      <c r="G4377" s="9">
        <v>1815</v>
      </c>
      <c r="H4377" s="7" t="s">
        <v>158</v>
      </c>
      <c r="I4377" s="10" t="s">
        <v>159</v>
      </c>
      <c r="J4377" s="10" t="s">
        <v>1063</v>
      </c>
    </row>
    <row r="4378" spans="1:10" ht="25.5" outlineLevel="2" x14ac:dyDescent="0.25">
      <c r="A4378" s="4">
        <v>2021</v>
      </c>
      <c r="B4378" s="5" t="s">
        <v>10</v>
      </c>
      <c r="C4378" s="6">
        <v>44299</v>
      </c>
      <c r="D4378" s="7" t="s">
        <v>12</v>
      </c>
      <c r="E4378" s="8" t="s">
        <v>156</v>
      </c>
      <c r="F4378" s="8" t="s">
        <v>157</v>
      </c>
      <c r="G4378" s="9">
        <v>1815</v>
      </c>
      <c r="H4378" s="7" t="s">
        <v>158</v>
      </c>
      <c r="I4378" s="10" t="s">
        <v>159</v>
      </c>
      <c r="J4378" s="10" t="s">
        <v>1444</v>
      </c>
    </row>
    <row r="4379" spans="1:10" ht="25.5" outlineLevel="2" x14ac:dyDescent="0.25">
      <c r="A4379" s="4">
        <v>2021</v>
      </c>
      <c r="B4379" s="5" t="s">
        <v>10</v>
      </c>
      <c r="C4379" s="6">
        <v>44299</v>
      </c>
      <c r="D4379" s="7" t="s">
        <v>12</v>
      </c>
      <c r="E4379" s="8" t="s">
        <v>156</v>
      </c>
      <c r="F4379" s="8" t="s">
        <v>157</v>
      </c>
      <c r="G4379" s="9">
        <v>1815</v>
      </c>
      <c r="H4379" s="7" t="s">
        <v>158</v>
      </c>
      <c r="I4379" s="10" t="s">
        <v>159</v>
      </c>
      <c r="J4379" s="10" t="s">
        <v>1445</v>
      </c>
    </row>
    <row r="4380" spans="1:10" ht="25.5" outlineLevel="2" x14ac:dyDescent="0.25">
      <c r="A4380" s="4">
        <v>2021</v>
      </c>
      <c r="B4380" s="5" t="s">
        <v>10</v>
      </c>
      <c r="C4380" s="6">
        <v>44333</v>
      </c>
      <c r="D4380" s="7" t="s">
        <v>12</v>
      </c>
      <c r="E4380" s="8" t="s">
        <v>156</v>
      </c>
      <c r="F4380" s="8" t="s">
        <v>157</v>
      </c>
      <c r="G4380" s="9">
        <v>1815</v>
      </c>
      <c r="H4380" s="7" t="s">
        <v>158</v>
      </c>
      <c r="I4380" s="10" t="s">
        <v>159</v>
      </c>
      <c r="J4380" s="10" t="s">
        <v>1846</v>
      </c>
    </row>
    <row r="4381" spans="1:10" ht="25.5" outlineLevel="2" x14ac:dyDescent="0.25">
      <c r="A4381" s="4">
        <v>2021</v>
      </c>
      <c r="B4381" s="5" t="s">
        <v>10</v>
      </c>
      <c r="C4381" s="6">
        <v>44333</v>
      </c>
      <c r="D4381" s="7" t="s">
        <v>12</v>
      </c>
      <c r="E4381" s="8" t="s">
        <v>156</v>
      </c>
      <c r="F4381" s="8" t="s">
        <v>157</v>
      </c>
      <c r="G4381" s="9">
        <v>1815</v>
      </c>
      <c r="H4381" s="7" t="s">
        <v>158</v>
      </c>
      <c r="I4381" s="10" t="s">
        <v>159</v>
      </c>
      <c r="J4381" s="10" t="s">
        <v>1847</v>
      </c>
    </row>
    <row r="4382" spans="1:10" outlineLevel="2" x14ac:dyDescent="0.25">
      <c r="A4382" s="4">
        <v>2021</v>
      </c>
      <c r="B4382" s="5" t="s">
        <v>10</v>
      </c>
      <c r="C4382" s="6">
        <v>44361</v>
      </c>
      <c r="D4382" s="7" t="s">
        <v>12</v>
      </c>
      <c r="E4382" s="8" t="s">
        <v>156</v>
      </c>
      <c r="F4382" s="8" t="s">
        <v>157</v>
      </c>
      <c r="G4382" s="9">
        <v>1815</v>
      </c>
      <c r="H4382" s="7" t="s">
        <v>158</v>
      </c>
      <c r="I4382" s="10" t="s">
        <v>159</v>
      </c>
      <c r="J4382" s="10" t="s">
        <v>2168</v>
      </c>
    </row>
    <row r="4383" spans="1:10" outlineLevel="2" x14ac:dyDescent="0.25">
      <c r="A4383" s="4">
        <v>2021</v>
      </c>
      <c r="B4383" s="5" t="s">
        <v>10</v>
      </c>
      <c r="C4383" s="6">
        <v>44361</v>
      </c>
      <c r="D4383" s="7" t="s">
        <v>12</v>
      </c>
      <c r="E4383" s="8" t="s">
        <v>156</v>
      </c>
      <c r="F4383" s="8" t="s">
        <v>157</v>
      </c>
      <c r="G4383" s="9">
        <v>1815</v>
      </c>
      <c r="H4383" s="7" t="s">
        <v>158</v>
      </c>
      <c r="I4383" s="10" t="s">
        <v>159</v>
      </c>
      <c r="J4383" s="10" t="s">
        <v>2169</v>
      </c>
    </row>
    <row r="4384" spans="1:10" ht="25.5" outlineLevel="2" x14ac:dyDescent="0.25">
      <c r="A4384" s="4">
        <v>2021</v>
      </c>
      <c r="B4384" s="5" t="s">
        <v>10</v>
      </c>
      <c r="C4384" s="6">
        <v>44389</v>
      </c>
      <c r="D4384" s="7" t="s">
        <v>12</v>
      </c>
      <c r="E4384" s="8" t="s">
        <v>156</v>
      </c>
      <c r="F4384" s="8" t="s">
        <v>157</v>
      </c>
      <c r="G4384" s="9">
        <v>1815</v>
      </c>
      <c r="H4384" s="7" t="s">
        <v>158</v>
      </c>
      <c r="I4384" s="10" t="s">
        <v>159</v>
      </c>
      <c r="J4384" s="10" t="s">
        <v>2445</v>
      </c>
    </row>
    <row r="4385" spans="1:10" ht="25.5" outlineLevel="2" x14ac:dyDescent="0.25">
      <c r="A4385" s="4">
        <v>2021</v>
      </c>
      <c r="B4385" s="5" t="s">
        <v>10</v>
      </c>
      <c r="C4385" s="6">
        <v>44389</v>
      </c>
      <c r="D4385" s="7" t="s">
        <v>12</v>
      </c>
      <c r="E4385" s="8" t="s">
        <v>156</v>
      </c>
      <c r="F4385" s="8" t="s">
        <v>157</v>
      </c>
      <c r="G4385" s="9">
        <v>1815</v>
      </c>
      <c r="H4385" s="7" t="s">
        <v>158</v>
      </c>
      <c r="I4385" s="10" t="s">
        <v>159</v>
      </c>
      <c r="J4385" s="10" t="s">
        <v>2446</v>
      </c>
    </row>
    <row r="4386" spans="1:10" ht="25.5" outlineLevel="2" x14ac:dyDescent="0.25">
      <c r="A4386" s="4">
        <v>2021</v>
      </c>
      <c r="B4386" s="5" t="s">
        <v>10</v>
      </c>
      <c r="C4386" s="6">
        <v>44487</v>
      </c>
      <c r="D4386" s="7" t="s">
        <v>12</v>
      </c>
      <c r="E4386" s="8" t="s">
        <v>156</v>
      </c>
      <c r="F4386" s="8" t="s">
        <v>157</v>
      </c>
      <c r="G4386" s="9">
        <v>1815</v>
      </c>
      <c r="H4386" s="7" t="s">
        <v>158</v>
      </c>
      <c r="I4386" s="10" t="s">
        <v>159</v>
      </c>
      <c r="J4386" s="10" t="s">
        <v>3443</v>
      </c>
    </row>
    <row r="4387" spans="1:10" ht="25.5" outlineLevel="2" x14ac:dyDescent="0.25">
      <c r="A4387" s="4">
        <v>2021</v>
      </c>
      <c r="B4387" s="5" t="s">
        <v>10</v>
      </c>
      <c r="C4387" s="6">
        <v>44487</v>
      </c>
      <c r="D4387" s="7" t="s">
        <v>12</v>
      </c>
      <c r="E4387" s="8" t="s">
        <v>156</v>
      </c>
      <c r="F4387" s="8" t="s">
        <v>157</v>
      </c>
      <c r="G4387" s="9">
        <v>1815</v>
      </c>
      <c r="H4387" s="7" t="s">
        <v>158</v>
      </c>
      <c r="I4387" s="10" t="s">
        <v>159</v>
      </c>
      <c r="J4387" s="10" t="s">
        <v>3444</v>
      </c>
    </row>
    <row r="4388" spans="1:10" ht="25.5" outlineLevel="2" x14ac:dyDescent="0.25">
      <c r="A4388" s="4">
        <v>2021</v>
      </c>
      <c r="B4388" s="5" t="s">
        <v>10</v>
      </c>
      <c r="C4388" s="6">
        <v>44516</v>
      </c>
      <c r="D4388" s="7" t="s">
        <v>12</v>
      </c>
      <c r="E4388" s="8" t="s">
        <v>156</v>
      </c>
      <c r="F4388" s="8" t="s">
        <v>157</v>
      </c>
      <c r="G4388" s="9">
        <v>1815</v>
      </c>
      <c r="H4388" s="7" t="s">
        <v>158</v>
      </c>
      <c r="I4388" s="10" t="s">
        <v>159</v>
      </c>
      <c r="J4388" s="10" t="s">
        <v>3697</v>
      </c>
    </row>
    <row r="4389" spans="1:10" ht="25.5" outlineLevel="2" x14ac:dyDescent="0.25">
      <c r="A4389" s="4">
        <v>2021</v>
      </c>
      <c r="B4389" s="5" t="s">
        <v>10</v>
      </c>
      <c r="C4389" s="6">
        <v>44525</v>
      </c>
      <c r="D4389" s="7" t="s">
        <v>12</v>
      </c>
      <c r="E4389" s="8" t="s">
        <v>156</v>
      </c>
      <c r="F4389" s="8" t="s">
        <v>157</v>
      </c>
      <c r="G4389" s="9">
        <v>1815</v>
      </c>
      <c r="H4389" s="7" t="s">
        <v>158</v>
      </c>
      <c r="I4389" s="10" t="s">
        <v>159</v>
      </c>
      <c r="J4389" s="10" t="s">
        <v>3851</v>
      </c>
    </row>
    <row r="4390" spans="1:10" ht="25.5" outlineLevel="2" x14ac:dyDescent="0.25">
      <c r="A4390" s="4">
        <v>2021</v>
      </c>
      <c r="B4390" s="5" t="s">
        <v>10</v>
      </c>
      <c r="C4390" s="6">
        <v>44551</v>
      </c>
      <c r="D4390" s="7" t="s">
        <v>12</v>
      </c>
      <c r="E4390" s="8" t="s">
        <v>156</v>
      </c>
      <c r="F4390" s="8" t="s">
        <v>157</v>
      </c>
      <c r="G4390" s="9">
        <v>1815</v>
      </c>
      <c r="H4390" s="7" t="s">
        <v>158</v>
      </c>
      <c r="I4390" s="10" t="s">
        <v>159</v>
      </c>
      <c r="J4390" s="10" t="s">
        <v>4199</v>
      </c>
    </row>
    <row r="4391" spans="1:10" ht="25.5" outlineLevel="2" x14ac:dyDescent="0.25">
      <c r="A4391" s="4">
        <v>2021</v>
      </c>
      <c r="B4391" s="5" t="s">
        <v>10</v>
      </c>
      <c r="C4391" s="6">
        <v>44551</v>
      </c>
      <c r="D4391" s="7" t="s">
        <v>12</v>
      </c>
      <c r="E4391" s="8" t="s">
        <v>156</v>
      </c>
      <c r="F4391" s="8" t="s">
        <v>157</v>
      </c>
      <c r="G4391" s="9">
        <v>1815</v>
      </c>
      <c r="H4391" s="7" t="s">
        <v>158</v>
      </c>
      <c r="I4391" s="10" t="s">
        <v>159</v>
      </c>
      <c r="J4391" s="10" t="s">
        <v>4200</v>
      </c>
    </row>
    <row r="4392" spans="1:10" ht="25.5" outlineLevel="2" x14ac:dyDescent="0.25">
      <c r="A4392" s="4">
        <v>2021</v>
      </c>
      <c r="B4392" s="5" t="s">
        <v>10</v>
      </c>
      <c r="C4392" s="6">
        <v>44561</v>
      </c>
      <c r="D4392" s="7" t="s">
        <v>12</v>
      </c>
      <c r="E4392" s="8" t="s">
        <v>156</v>
      </c>
      <c r="F4392" s="8" t="s">
        <v>157</v>
      </c>
      <c r="G4392" s="9">
        <v>1815</v>
      </c>
      <c r="H4392" s="7" t="s">
        <v>158</v>
      </c>
      <c r="I4392" s="10" t="s">
        <v>159</v>
      </c>
      <c r="J4392" s="10" t="s">
        <v>4594</v>
      </c>
    </row>
    <row r="4393" spans="1:10" ht="25.5" outlineLevel="2" x14ac:dyDescent="0.25">
      <c r="A4393" s="4">
        <v>2021</v>
      </c>
      <c r="B4393" s="5" t="s">
        <v>10</v>
      </c>
      <c r="C4393" s="6">
        <v>44561</v>
      </c>
      <c r="D4393" s="7" t="s">
        <v>12</v>
      </c>
      <c r="E4393" s="8" t="s">
        <v>156</v>
      </c>
      <c r="F4393" s="8" t="s">
        <v>157</v>
      </c>
      <c r="G4393" s="9">
        <v>1815</v>
      </c>
      <c r="H4393" s="7" t="s">
        <v>158</v>
      </c>
      <c r="I4393" s="10" t="s">
        <v>159</v>
      </c>
      <c r="J4393" s="10" t="s">
        <v>4595</v>
      </c>
    </row>
    <row r="4394" spans="1:10" outlineLevel="1" x14ac:dyDescent="0.25">
      <c r="A4394" s="4"/>
      <c r="B4394" s="5"/>
      <c r="C4394" s="6"/>
      <c r="D4394" s="7"/>
      <c r="E4394" s="8"/>
      <c r="F4394" s="8"/>
      <c r="G4394" s="9">
        <f>SUBTOTAL(9,G4368:G4393)</f>
        <v>63726.82</v>
      </c>
      <c r="H4394" s="28" t="s">
        <v>5265</v>
      </c>
      <c r="I4394" s="10"/>
      <c r="J4394" s="10"/>
    </row>
    <row r="4395" spans="1:10" outlineLevel="2" x14ac:dyDescent="0.25">
      <c r="A4395" s="4">
        <v>2021</v>
      </c>
      <c r="B4395" s="5" t="s">
        <v>10</v>
      </c>
      <c r="C4395" s="6">
        <v>44330</v>
      </c>
      <c r="D4395" s="7" t="s">
        <v>55</v>
      </c>
      <c r="E4395" s="8" t="s">
        <v>166</v>
      </c>
      <c r="F4395" s="8" t="s">
        <v>1291</v>
      </c>
      <c r="G4395" s="9">
        <v>36.299999999999997</v>
      </c>
      <c r="H4395" s="7" t="s">
        <v>1540</v>
      </c>
      <c r="I4395" s="10" t="s">
        <v>1541</v>
      </c>
      <c r="J4395" s="10" t="s">
        <v>1794</v>
      </c>
    </row>
    <row r="4396" spans="1:10" ht="25.5" outlineLevel="2" x14ac:dyDescent="0.25">
      <c r="A4396" s="4">
        <v>2021</v>
      </c>
      <c r="B4396" s="5" t="s">
        <v>10</v>
      </c>
      <c r="C4396" s="6">
        <v>44361</v>
      </c>
      <c r="D4396" s="7" t="s">
        <v>55</v>
      </c>
      <c r="E4396" s="8" t="s">
        <v>166</v>
      </c>
      <c r="F4396" s="8" t="s">
        <v>1291</v>
      </c>
      <c r="G4396" s="9">
        <v>83.83</v>
      </c>
      <c r="H4396" s="7" t="s">
        <v>1540</v>
      </c>
      <c r="I4396" s="10" t="s">
        <v>1541</v>
      </c>
      <c r="J4396" s="10" t="s">
        <v>2124</v>
      </c>
    </row>
    <row r="4397" spans="1:10" ht="38.25" outlineLevel="2" x14ac:dyDescent="0.25">
      <c r="A4397" s="4">
        <v>2021</v>
      </c>
      <c r="B4397" s="5" t="s">
        <v>10</v>
      </c>
      <c r="C4397" s="6">
        <v>44361</v>
      </c>
      <c r="D4397" s="7" t="s">
        <v>55</v>
      </c>
      <c r="E4397" s="8" t="s">
        <v>166</v>
      </c>
      <c r="F4397" s="8" t="s">
        <v>1291</v>
      </c>
      <c r="G4397" s="9">
        <v>175.95</v>
      </c>
      <c r="H4397" s="7" t="s">
        <v>1540</v>
      </c>
      <c r="I4397" s="10" t="s">
        <v>1541</v>
      </c>
      <c r="J4397" s="10" t="s">
        <v>2125</v>
      </c>
    </row>
    <row r="4398" spans="1:10" ht="25.5" outlineLevel="2" x14ac:dyDescent="0.25">
      <c r="A4398" s="4">
        <v>2021</v>
      </c>
      <c r="B4398" s="5" t="s">
        <v>10</v>
      </c>
      <c r="C4398" s="6">
        <v>44361</v>
      </c>
      <c r="D4398" s="7" t="s">
        <v>55</v>
      </c>
      <c r="E4398" s="8" t="s">
        <v>166</v>
      </c>
      <c r="F4398" s="8" t="s">
        <v>1291</v>
      </c>
      <c r="G4398" s="9">
        <v>137.75</v>
      </c>
      <c r="H4398" s="7" t="s">
        <v>1540</v>
      </c>
      <c r="I4398" s="10" t="s">
        <v>1541</v>
      </c>
      <c r="J4398" s="10" t="s">
        <v>2126</v>
      </c>
    </row>
    <row r="4399" spans="1:10" ht="25.5" outlineLevel="2" x14ac:dyDescent="0.25">
      <c r="A4399" s="4">
        <v>2021</v>
      </c>
      <c r="B4399" s="5" t="s">
        <v>10</v>
      </c>
      <c r="C4399" s="6">
        <v>44361</v>
      </c>
      <c r="D4399" s="7" t="s">
        <v>55</v>
      </c>
      <c r="E4399" s="8" t="s">
        <v>166</v>
      </c>
      <c r="F4399" s="8" t="s">
        <v>1291</v>
      </c>
      <c r="G4399" s="9">
        <v>695.7</v>
      </c>
      <c r="H4399" s="7" t="s">
        <v>1540</v>
      </c>
      <c r="I4399" s="10" t="s">
        <v>1541</v>
      </c>
      <c r="J4399" s="10" t="s">
        <v>2127</v>
      </c>
    </row>
    <row r="4400" spans="1:10" ht="25.5" outlineLevel="2" x14ac:dyDescent="0.25">
      <c r="A4400" s="4">
        <v>2021</v>
      </c>
      <c r="B4400" s="5" t="s">
        <v>10</v>
      </c>
      <c r="C4400" s="6">
        <v>44361</v>
      </c>
      <c r="D4400" s="7" t="s">
        <v>55</v>
      </c>
      <c r="E4400" s="8" t="s">
        <v>166</v>
      </c>
      <c r="F4400" s="8" t="s">
        <v>1291</v>
      </c>
      <c r="G4400" s="9">
        <v>184.49</v>
      </c>
      <c r="H4400" s="7" t="s">
        <v>1540</v>
      </c>
      <c r="I4400" s="10" t="s">
        <v>1541</v>
      </c>
      <c r="J4400" s="10" t="s">
        <v>2128</v>
      </c>
    </row>
    <row r="4401" spans="1:10" ht="25.5" outlineLevel="2" x14ac:dyDescent="0.25">
      <c r="A4401" s="4">
        <v>2021</v>
      </c>
      <c r="B4401" s="5" t="s">
        <v>10</v>
      </c>
      <c r="C4401" s="6">
        <v>44369</v>
      </c>
      <c r="D4401" s="7" t="s">
        <v>55</v>
      </c>
      <c r="E4401" s="8" t="s">
        <v>166</v>
      </c>
      <c r="F4401" s="8" t="s">
        <v>1291</v>
      </c>
      <c r="G4401" s="9">
        <v>1319.86</v>
      </c>
      <c r="H4401" s="7" t="s">
        <v>1540</v>
      </c>
      <c r="I4401" s="10" t="s">
        <v>1541</v>
      </c>
      <c r="J4401" s="10" t="s">
        <v>2244</v>
      </c>
    </row>
    <row r="4402" spans="1:10" outlineLevel="1" x14ac:dyDescent="0.25">
      <c r="A4402" s="4"/>
      <c r="B4402" s="5"/>
      <c r="C4402" s="6"/>
      <c r="D4402" s="7"/>
      <c r="E4402" s="8"/>
      <c r="F4402" s="8"/>
      <c r="G4402" s="9">
        <f>SUBTOTAL(9,G4395:G4401)</f>
        <v>2633.88</v>
      </c>
      <c r="H4402" s="28" t="s">
        <v>5266</v>
      </c>
      <c r="I4402" s="10"/>
      <c r="J4402" s="10"/>
    </row>
    <row r="4403" spans="1:10" ht="25.5" outlineLevel="2" x14ac:dyDescent="0.25">
      <c r="A4403" s="4">
        <v>2021</v>
      </c>
      <c r="B4403" s="5" t="s">
        <v>10</v>
      </c>
      <c r="C4403" s="6">
        <v>44386</v>
      </c>
      <c r="D4403" s="7" t="s">
        <v>55</v>
      </c>
      <c r="E4403" s="8" t="s">
        <v>166</v>
      </c>
      <c r="F4403" s="8" t="s">
        <v>1291</v>
      </c>
      <c r="G4403" s="9">
        <v>251.09</v>
      </c>
      <c r="H4403" s="7" t="s">
        <v>1301</v>
      </c>
      <c r="I4403" s="10" t="s">
        <v>1302</v>
      </c>
      <c r="J4403" s="10" t="s">
        <v>2376</v>
      </c>
    </row>
    <row r="4404" spans="1:10" outlineLevel="1" x14ac:dyDescent="0.25">
      <c r="A4404" s="4"/>
      <c r="B4404" s="5"/>
      <c r="C4404" s="6"/>
      <c r="D4404" s="7"/>
      <c r="E4404" s="8"/>
      <c r="F4404" s="8"/>
      <c r="G4404" s="9">
        <f>SUBTOTAL(9,G4403:G4403)</f>
        <v>251.09</v>
      </c>
      <c r="H4404" s="28" t="s">
        <v>5267</v>
      </c>
      <c r="I4404" s="10"/>
      <c r="J4404" s="10"/>
    </row>
    <row r="4405" spans="1:10" ht="25.5" outlineLevel="2" x14ac:dyDescent="0.25">
      <c r="A4405" s="4">
        <v>2021</v>
      </c>
      <c r="B4405" s="5" t="s">
        <v>10</v>
      </c>
      <c r="C4405" s="6">
        <v>44386</v>
      </c>
      <c r="D4405" s="7" t="s">
        <v>55</v>
      </c>
      <c r="E4405" s="8" t="s">
        <v>166</v>
      </c>
      <c r="F4405" s="8" t="s">
        <v>1291</v>
      </c>
      <c r="G4405" s="9">
        <v>453.15</v>
      </c>
      <c r="H4405" s="7" t="s">
        <v>1124</v>
      </c>
      <c r="I4405" s="10" t="s">
        <v>1125</v>
      </c>
      <c r="J4405" s="10" t="s">
        <v>2400</v>
      </c>
    </row>
    <row r="4406" spans="1:10" outlineLevel="1" x14ac:dyDescent="0.25">
      <c r="A4406" s="4"/>
      <c r="B4406" s="5"/>
      <c r="C4406" s="6"/>
      <c r="D4406" s="7"/>
      <c r="E4406" s="8"/>
      <c r="F4406" s="8"/>
      <c r="G4406" s="9">
        <f>SUBTOTAL(9,G4405:G4405)</f>
        <v>453.15</v>
      </c>
      <c r="H4406" s="28" t="s">
        <v>4714</v>
      </c>
      <c r="I4406" s="10"/>
      <c r="J4406" s="10"/>
    </row>
    <row r="4407" spans="1:10" ht="25.5" outlineLevel="2" x14ac:dyDescent="0.25">
      <c r="A4407" s="4">
        <v>2021</v>
      </c>
      <c r="B4407" s="5" t="s">
        <v>10</v>
      </c>
      <c r="C4407" s="6">
        <v>44403</v>
      </c>
      <c r="D4407" s="7" t="s">
        <v>55</v>
      </c>
      <c r="E4407" s="8" t="s">
        <v>166</v>
      </c>
      <c r="F4407" s="8" t="s">
        <v>1291</v>
      </c>
      <c r="G4407" s="9">
        <v>251.09</v>
      </c>
      <c r="H4407" s="7" t="s">
        <v>1301</v>
      </c>
      <c r="I4407" s="10" t="s">
        <v>1302</v>
      </c>
      <c r="J4407" s="10" t="s">
        <v>2540</v>
      </c>
    </row>
    <row r="4408" spans="1:10" outlineLevel="1" x14ac:dyDescent="0.25">
      <c r="A4408" s="4"/>
      <c r="B4408" s="5"/>
      <c r="C4408" s="6"/>
      <c r="D4408" s="7"/>
      <c r="E4408" s="8"/>
      <c r="F4408" s="8"/>
      <c r="G4408" s="9">
        <f>SUBTOTAL(9,G4407:G4407)</f>
        <v>251.09</v>
      </c>
      <c r="H4408" s="28" t="s">
        <v>5267</v>
      </c>
      <c r="I4408" s="10"/>
      <c r="J4408" s="10"/>
    </row>
    <row r="4409" spans="1:10" ht="25.5" outlineLevel="2" x14ac:dyDescent="0.25">
      <c r="A4409" s="4">
        <v>2021</v>
      </c>
      <c r="B4409" s="5" t="s">
        <v>10</v>
      </c>
      <c r="C4409" s="6">
        <v>44449</v>
      </c>
      <c r="D4409" s="7" t="s">
        <v>55</v>
      </c>
      <c r="E4409" s="8" t="s">
        <v>166</v>
      </c>
      <c r="F4409" s="8" t="s">
        <v>1291</v>
      </c>
      <c r="G4409" s="9">
        <v>2843.5</v>
      </c>
      <c r="H4409" s="7" t="s">
        <v>1296</v>
      </c>
      <c r="I4409" s="10" t="s">
        <v>1297</v>
      </c>
      <c r="J4409" s="10" t="s">
        <v>3130</v>
      </c>
    </row>
    <row r="4410" spans="1:10" outlineLevel="1" x14ac:dyDescent="0.25">
      <c r="A4410" s="4"/>
      <c r="B4410" s="5"/>
      <c r="C4410" s="6"/>
      <c r="D4410" s="7"/>
      <c r="E4410" s="8"/>
      <c r="F4410" s="8"/>
      <c r="G4410" s="9">
        <f>SUBTOTAL(9,G4409:G4409)</f>
        <v>2843.5</v>
      </c>
      <c r="H4410" s="28" t="s">
        <v>5268</v>
      </c>
      <c r="I4410" s="10"/>
      <c r="J4410" s="10"/>
    </row>
    <row r="4411" spans="1:10" ht="25.5" outlineLevel="2" x14ac:dyDescent="0.25">
      <c r="A4411" s="4">
        <v>2021</v>
      </c>
      <c r="B4411" s="5" t="s">
        <v>10</v>
      </c>
      <c r="C4411" s="6">
        <v>44463</v>
      </c>
      <c r="D4411" s="7" t="s">
        <v>55</v>
      </c>
      <c r="E4411" s="8" t="s">
        <v>166</v>
      </c>
      <c r="F4411" s="8" t="s">
        <v>1291</v>
      </c>
      <c r="G4411" s="9">
        <v>695.7</v>
      </c>
      <c r="H4411" s="7" t="s">
        <v>1540</v>
      </c>
      <c r="I4411" s="10" t="s">
        <v>1541</v>
      </c>
      <c r="J4411" s="10" t="s">
        <v>3201</v>
      </c>
    </row>
    <row r="4412" spans="1:10" outlineLevel="2" x14ac:dyDescent="0.25">
      <c r="A4412" s="4">
        <v>2021</v>
      </c>
      <c r="B4412" s="5" t="s">
        <v>10</v>
      </c>
      <c r="C4412" s="6">
        <v>44463</v>
      </c>
      <c r="D4412" s="7" t="s">
        <v>55</v>
      </c>
      <c r="E4412" s="8" t="s">
        <v>166</v>
      </c>
      <c r="F4412" s="8" t="s">
        <v>1291</v>
      </c>
      <c r="G4412" s="9">
        <v>1319.86</v>
      </c>
      <c r="H4412" s="7" t="s">
        <v>1540</v>
      </c>
      <c r="I4412" s="10" t="s">
        <v>1541</v>
      </c>
      <c r="J4412" s="10" t="s">
        <v>3202</v>
      </c>
    </row>
    <row r="4413" spans="1:10" outlineLevel="2" x14ac:dyDescent="0.25">
      <c r="A4413" s="4">
        <v>2021</v>
      </c>
      <c r="B4413" s="5" t="s">
        <v>10</v>
      </c>
      <c r="C4413" s="6">
        <v>44463</v>
      </c>
      <c r="D4413" s="7" t="s">
        <v>55</v>
      </c>
      <c r="E4413" s="8" t="s">
        <v>166</v>
      </c>
      <c r="F4413" s="8" t="s">
        <v>1291</v>
      </c>
      <c r="G4413" s="9">
        <v>137.75</v>
      </c>
      <c r="H4413" s="7" t="s">
        <v>1540</v>
      </c>
      <c r="I4413" s="10" t="s">
        <v>1541</v>
      </c>
      <c r="J4413" s="10" t="s">
        <v>3203</v>
      </c>
    </row>
    <row r="4414" spans="1:10" ht="25.5" outlineLevel="2" x14ac:dyDescent="0.25">
      <c r="A4414" s="4">
        <v>2021</v>
      </c>
      <c r="B4414" s="5" t="s">
        <v>10</v>
      </c>
      <c r="C4414" s="6">
        <v>44463</v>
      </c>
      <c r="D4414" s="7" t="s">
        <v>55</v>
      </c>
      <c r="E4414" s="8" t="s">
        <v>166</v>
      </c>
      <c r="F4414" s="8" t="s">
        <v>1291</v>
      </c>
      <c r="G4414" s="9">
        <v>175.95</v>
      </c>
      <c r="H4414" s="7" t="s">
        <v>1540</v>
      </c>
      <c r="I4414" s="10" t="s">
        <v>1541</v>
      </c>
      <c r="J4414" s="10" t="s">
        <v>3204</v>
      </c>
    </row>
    <row r="4415" spans="1:10" outlineLevel="2" x14ac:dyDescent="0.25">
      <c r="A4415" s="4">
        <v>2021</v>
      </c>
      <c r="B4415" s="5" t="s">
        <v>10</v>
      </c>
      <c r="C4415" s="6">
        <v>44463</v>
      </c>
      <c r="D4415" s="7" t="s">
        <v>55</v>
      </c>
      <c r="E4415" s="8" t="s">
        <v>166</v>
      </c>
      <c r="F4415" s="8" t="s">
        <v>1291</v>
      </c>
      <c r="G4415" s="9">
        <v>83.83</v>
      </c>
      <c r="H4415" s="7" t="s">
        <v>1540</v>
      </c>
      <c r="I4415" s="10" t="s">
        <v>1541</v>
      </c>
      <c r="J4415" s="10" t="s">
        <v>3205</v>
      </c>
    </row>
    <row r="4416" spans="1:10" outlineLevel="1" x14ac:dyDescent="0.25">
      <c r="A4416" s="4"/>
      <c r="B4416" s="5"/>
      <c r="C4416" s="6"/>
      <c r="D4416" s="7"/>
      <c r="E4416" s="8"/>
      <c r="F4416" s="8"/>
      <c r="G4416" s="9">
        <f>SUBTOTAL(9,G4411:G4415)</f>
        <v>2413.0899999999997</v>
      </c>
      <c r="H4416" s="28" t="s">
        <v>5266</v>
      </c>
      <c r="I4416" s="10"/>
      <c r="J4416" s="10"/>
    </row>
    <row r="4417" spans="1:10" ht="25.5" outlineLevel="2" x14ac:dyDescent="0.25">
      <c r="A4417" s="4">
        <v>2021</v>
      </c>
      <c r="B4417" s="5" t="s">
        <v>10</v>
      </c>
      <c r="C4417" s="6">
        <v>44463</v>
      </c>
      <c r="D4417" s="7" t="s">
        <v>55</v>
      </c>
      <c r="E4417" s="8" t="s">
        <v>166</v>
      </c>
      <c r="F4417" s="8" t="s">
        <v>1291</v>
      </c>
      <c r="G4417" s="9">
        <v>251.09</v>
      </c>
      <c r="H4417" s="7" t="s">
        <v>1301</v>
      </c>
      <c r="I4417" s="10" t="s">
        <v>1302</v>
      </c>
      <c r="J4417" s="10" t="s">
        <v>3206</v>
      </c>
    </row>
    <row r="4418" spans="1:10" ht="25.5" outlineLevel="2" x14ac:dyDescent="0.25">
      <c r="A4418" s="4">
        <v>2021</v>
      </c>
      <c r="B4418" s="5" t="s">
        <v>10</v>
      </c>
      <c r="C4418" s="6">
        <v>44463</v>
      </c>
      <c r="D4418" s="7" t="s">
        <v>55</v>
      </c>
      <c r="E4418" s="8" t="s">
        <v>166</v>
      </c>
      <c r="F4418" s="8" t="s">
        <v>1291</v>
      </c>
      <c r="G4418" s="9">
        <v>251.09</v>
      </c>
      <c r="H4418" s="7" t="s">
        <v>1301</v>
      </c>
      <c r="I4418" s="10" t="s">
        <v>1302</v>
      </c>
      <c r="J4418" s="10" t="s">
        <v>3211</v>
      </c>
    </row>
    <row r="4419" spans="1:10" outlineLevel="1" x14ac:dyDescent="0.25">
      <c r="A4419" s="4"/>
      <c r="B4419" s="5"/>
      <c r="C4419" s="6"/>
      <c r="D4419" s="7"/>
      <c r="E4419" s="8"/>
      <c r="F4419" s="8"/>
      <c r="G4419" s="9">
        <f>SUBTOTAL(9,G4417:G4418)</f>
        <v>502.18</v>
      </c>
      <c r="H4419" s="28" t="s">
        <v>5267</v>
      </c>
      <c r="I4419" s="10"/>
      <c r="J4419" s="10"/>
    </row>
    <row r="4420" spans="1:10" ht="25.5" outlineLevel="2" x14ac:dyDescent="0.25">
      <c r="A4420" s="4">
        <v>2021</v>
      </c>
      <c r="B4420" s="5" t="s">
        <v>10</v>
      </c>
      <c r="C4420" s="6">
        <v>44497</v>
      </c>
      <c r="D4420" s="7" t="s">
        <v>55</v>
      </c>
      <c r="E4420" s="8" t="s">
        <v>166</v>
      </c>
      <c r="F4420" s="8" t="s">
        <v>1291</v>
      </c>
      <c r="G4420" s="9">
        <v>184.49</v>
      </c>
      <c r="H4420" s="7" t="s">
        <v>1540</v>
      </c>
      <c r="I4420" s="10" t="s">
        <v>1541</v>
      </c>
      <c r="J4420" s="10" t="s">
        <v>3517</v>
      </c>
    </row>
    <row r="4421" spans="1:10" outlineLevel="1" x14ac:dyDescent="0.25">
      <c r="A4421" s="4"/>
      <c r="B4421" s="5"/>
      <c r="C4421" s="6"/>
      <c r="D4421" s="7"/>
      <c r="E4421" s="8"/>
      <c r="F4421" s="8"/>
      <c r="G4421" s="9">
        <f>SUBTOTAL(9,G4420:G4420)</f>
        <v>184.49</v>
      </c>
      <c r="H4421" s="28" t="s">
        <v>5266</v>
      </c>
      <c r="I4421" s="10"/>
      <c r="J4421" s="10"/>
    </row>
    <row r="4422" spans="1:10" ht="25.5" outlineLevel="2" x14ac:dyDescent="0.25">
      <c r="A4422" s="4">
        <v>2021</v>
      </c>
      <c r="B4422" s="5" t="s">
        <v>10</v>
      </c>
      <c r="C4422" s="6">
        <v>44497</v>
      </c>
      <c r="D4422" s="7" t="s">
        <v>55</v>
      </c>
      <c r="E4422" s="8" t="s">
        <v>166</v>
      </c>
      <c r="F4422" s="8" t="s">
        <v>1291</v>
      </c>
      <c r="G4422" s="9">
        <v>251.09</v>
      </c>
      <c r="H4422" s="7" t="s">
        <v>1301</v>
      </c>
      <c r="I4422" s="10" t="s">
        <v>1302</v>
      </c>
      <c r="J4422" s="10" t="s">
        <v>3518</v>
      </c>
    </row>
    <row r="4423" spans="1:10" ht="25.5" outlineLevel="2" x14ac:dyDescent="0.25">
      <c r="A4423" s="4">
        <v>2021</v>
      </c>
      <c r="B4423" s="5" t="s">
        <v>10</v>
      </c>
      <c r="C4423" s="6">
        <v>44525</v>
      </c>
      <c r="D4423" s="7" t="s">
        <v>55</v>
      </c>
      <c r="E4423" s="8" t="s">
        <v>166</v>
      </c>
      <c r="F4423" s="8" t="s">
        <v>1291</v>
      </c>
      <c r="G4423" s="9">
        <v>251.06</v>
      </c>
      <c r="H4423" s="7" t="s">
        <v>1301</v>
      </c>
      <c r="I4423" s="10" t="s">
        <v>1302</v>
      </c>
      <c r="J4423" s="10" t="s">
        <v>3817</v>
      </c>
    </row>
    <row r="4424" spans="1:10" outlineLevel="1" x14ac:dyDescent="0.25">
      <c r="A4424" s="4"/>
      <c r="B4424" s="5"/>
      <c r="C4424" s="6"/>
      <c r="D4424" s="7"/>
      <c r="E4424" s="8"/>
      <c r="F4424" s="8"/>
      <c r="G4424" s="9">
        <f>SUBTOTAL(9,G4422:G4423)</f>
        <v>502.15</v>
      </c>
      <c r="H4424" s="28" t="s">
        <v>5267</v>
      </c>
      <c r="I4424" s="10"/>
      <c r="J4424" s="10"/>
    </row>
    <row r="4425" spans="1:10" ht="25.5" outlineLevel="2" x14ac:dyDescent="0.25">
      <c r="A4425" s="4">
        <v>2021</v>
      </c>
      <c r="B4425" s="5" t="s">
        <v>10</v>
      </c>
      <c r="C4425" s="6">
        <v>44558</v>
      </c>
      <c r="D4425" s="7" t="s">
        <v>55</v>
      </c>
      <c r="E4425" s="8" t="s">
        <v>166</v>
      </c>
      <c r="F4425" s="8" t="s">
        <v>1291</v>
      </c>
      <c r="G4425" s="9">
        <v>6292</v>
      </c>
      <c r="H4425" s="7" t="s">
        <v>1292</v>
      </c>
      <c r="I4425" s="10" t="s">
        <v>1293</v>
      </c>
      <c r="J4425" s="10" t="s">
        <v>4272</v>
      </c>
    </row>
    <row r="4426" spans="1:10" outlineLevel="1" x14ac:dyDescent="0.25">
      <c r="A4426" s="4"/>
      <c r="B4426" s="5"/>
      <c r="C4426" s="6"/>
      <c r="D4426" s="7"/>
      <c r="E4426" s="8"/>
      <c r="F4426" s="8"/>
      <c r="G4426" s="9">
        <f>SUBTOTAL(9,G4425:G4425)</f>
        <v>6292</v>
      </c>
      <c r="H4426" s="28" t="s">
        <v>5269</v>
      </c>
      <c r="I4426" s="10"/>
      <c r="J4426" s="10"/>
    </row>
    <row r="4427" spans="1:10" outlineLevel="2" x14ac:dyDescent="0.25">
      <c r="A4427" s="4">
        <v>2021</v>
      </c>
      <c r="B4427" s="5" t="s">
        <v>10</v>
      </c>
      <c r="C4427" s="6">
        <v>44558</v>
      </c>
      <c r="D4427" s="7" t="s">
        <v>55</v>
      </c>
      <c r="E4427" s="8" t="s">
        <v>166</v>
      </c>
      <c r="F4427" s="8" t="s">
        <v>1291</v>
      </c>
      <c r="G4427" s="9">
        <v>83.83</v>
      </c>
      <c r="H4427" s="7" t="s">
        <v>1540</v>
      </c>
      <c r="I4427" s="10" t="s">
        <v>1541</v>
      </c>
      <c r="J4427" s="10" t="s">
        <v>4273</v>
      </c>
    </row>
    <row r="4428" spans="1:10" outlineLevel="2" x14ac:dyDescent="0.25">
      <c r="A4428" s="4">
        <v>2021</v>
      </c>
      <c r="B4428" s="5" t="s">
        <v>10</v>
      </c>
      <c r="C4428" s="6">
        <v>44558</v>
      </c>
      <c r="D4428" s="7" t="s">
        <v>55</v>
      </c>
      <c r="E4428" s="8" t="s">
        <v>166</v>
      </c>
      <c r="F4428" s="8" t="s">
        <v>1291</v>
      </c>
      <c r="G4428" s="9">
        <v>137.75</v>
      </c>
      <c r="H4428" s="7" t="s">
        <v>1540</v>
      </c>
      <c r="I4428" s="10" t="s">
        <v>1541</v>
      </c>
      <c r="J4428" s="10" t="s">
        <v>4274</v>
      </c>
    </row>
    <row r="4429" spans="1:10" ht="25.5" outlineLevel="2" x14ac:dyDescent="0.25">
      <c r="A4429" s="4">
        <v>2021</v>
      </c>
      <c r="B4429" s="5" t="s">
        <v>10</v>
      </c>
      <c r="C4429" s="6">
        <v>44558</v>
      </c>
      <c r="D4429" s="7" t="s">
        <v>55</v>
      </c>
      <c r="E4429" s="8" t="s">
        <v>166</v>
      </c>
      <c r="F4429" s="8" t="s">
        <v>1291</v>
      </c>
      <c r="G4429" s="9">
        <v>695.7</v>
      </c>
      <c r="H4429" s="7" t="s">
        <v>1540</v>
      </c>
      <c r="I4429" s="10" t="s">
        <v>1541</v>
      </c>
      <c r="J4429" s="10" t="s">
        <v>4275</v>
      </c>
    </row>
    <row r="4430" spans="1:10" outlineLevel="2" x14ac:dyDescent="0.25">
      <c r="A4430" s="4">
        <v>2021</v>
      </c>
      <c r="B4430" s="5" t="s">
        <v>10</v>
      </c>
      <c r="C4430" s="6">
        <v>44558</v>
      </c>
      <c r="D4430" s="7" t="s">
        <v>55</v>
      </c>
      <c r="E4430" s="8" t="s">
        <v>166</v>
      </c>
      <c r="F4430" s="8" t="s">
        <v>1291</v>
      </c>
      <c r="G4430" s="9">
        <v>175.95</v>
      </c>
      <c r="H4430" s="7" t="s">
        <v>1540</v>
      </c>
      <c r="I4430" s="10" t="s">
        <v>1541</v>
      </c>
      <c r="J4430" s="10" t="s">
        <v>4276</v>
      </c>
    </row>
    <row r="4431" spans="1:10" ht="25.5" outlineLevel="2" x14ac:dyDescent="0.25">
      <c r="A4431" s="4">
        <v>2021</v>
      </c>
      <c r="B4431" s="5" t="s">
        <v>10</v>
      </c>
      <c r="C4431" s="6">
        <v>44558</v>
      </c>
      <c r="D4431" s="7" t="s">
        <v>55</v>
      </c>
      <c r="E4431" s="8" t="s">
        <v>166</v>
      </c>
      <c r="F4431" s="8" t="s">
        <v>1291</v>
      </c>
      <c r="G4431" s="9">
        <v>1319.86</v>
      </c>
      <c r="H4431" s="7" t="s">
        <v>1540</v>
      </c>
      <c r="I4431" s="10" t="s">
        <v>1541</v>
      </c>
      <c r="J4431" s="10" t="s">
        <v>4277</v>
      </c>
    </row>
    <row r="4432" spans="1:10" outlineLevel="1" x14ac:dyDescent="0.25">
      <c r="A4432" s="4"/>
      <c r="B4432" s="5"/>
      <c r="C4432" s="6"/>
      <c r="D4432" s="7"/>
      <c r="E4432" s="8"/>
      <c r="F4432" s="8"/>
      <c r="G4432" s="9">
        <f>SUBTOTAL(9,G4427:G4431)</f>
        <v>2413.09</v>
      </c>
      <c r="H4432" s="28" t="s">
        <v>5266</v>
      </c>
      <c r="I4432" s="10"/>
      <c r="J4432" s="10"/>
    </row>
    <row r="4433" spans="1:10" ht="38.25" outlineLevel="2" x14ac:dyDescent="0.25">
      <c r="A4433" s="4">
        <v>2021</v>
      </c>
      <c r="B4433" s="5" t="s">
        <v>10</v>
      </c>
      <c r="C4433" s="6">
        <v>44369</v>
      </c>
      <c r="D4433" s="7" t="s">
        <v>40</v>
      </c>
      <c r="E4433" s="8" t="s">
        <v>60</v>
      </c>
      <c r="F4433" s="8" t="s">
        <v>730</v>
      </c>
      <c r="G4433" s="9">
        <v>13790.98</v>
      </c>
      <c r="H4433" s="7" t="s">
        <v>731</v>
      </c>
      <c r="I4433" s="10" t="s">
        <v>732</v>
      </c>
      <c r="J4433" s="10" t="s">
        <v>2259</v>
      </c>
    </row>
    <row r="4434" spans="1:10" ht="38.25" outlineLevel="2" x14ac:dyDescent="0.25">
      <c r="A4434" s="4">
        <v>2021</v>
      </c>
      <c r="B4434" s="5" t="s">
        <v>10</v>
      </c>
      <c r="C4434" s="6">
        <v>44525</v>
      </c>
      <c r="D4434" s="7" t="s">
        <v>40</v>
      </c>
      <c r="E4434" s="8" t="s">
        <v>60</v>
      </c>
      <c r="F4434" s="8" t="s">
        <v>730</v>
      </c>
      <c r="G4434" s="9">
        <v>13790.96</v>
      </c>
      <c r="H4434" s="7" t="s">
        <v>731</v>
      </c>
      <c r="I4434" s="10" t="s">
        <v>732</v>
      </c>
      <c r="J4434" s="10" t="s">
        <v>3888</v>
      </c>
    </row>
    <row r="4435" spans="1:10" outlineLevel="1" x14ac:dyDescent="0.25">
      <c r="A4435" s="4"/>
      <c r="B4435" s="5"/>
      <c r="C4435" s="6"/>
      <c r="D4435" s="7"/>
      <c r="E4435" s="8"/>
      <c r="F4435" s="8"/>
      <c r="G4435" s="9">
        <f>SUBTOTAL(9,G4433:G4434)</f>
        <v>27581.94</v>
      </c>
      <c r="H4435" s="28" t="s">
        <v>5270</v>
      </c>
      <c r="I4435" s="10"/>
      <c r="J4435" s="10"/>
    </row>
    <row r="4436" spans="1:10" ht="25.5" outlineLevel="2" x14ac:dyDescent="0.25">
      <c r="A4436" s="4">
        <v>2021</v>
      </c>
      <c r="B4436" s="5" t="s">
        <v>10</v>
      </c>
      <c r="C4436" s="6">
        <v>44354</v>
      </c>
      <c r="D4436" s="7" t="s">
        <v>56</v>
      </c>
      <c r="E4436" s="8" t="s">
        <v>290</v>
      </c>
      <c r="F4436" s="8" t="s">
        <v>1896</v>
      </c>
      <c r="G4436" s="9">
        <v>1361.25</v>
      </c>
      <c r="H4436" s="7" t="s">
        <v>1897</v>
      </c>
      <c r="I4436" s="10" t="s">
        <v>1898</v>
      </c>
      <c r="J4436" s="10" t="s">
        <v>1899</v>
      </c>
    </row>
    <row r="4437" spans="1:10" outlineLevel="1" x14ac:dyDescent="0.25">
      <c r="A4437" s="4"/>
      <c r="B4437" s="5"/>
      <c r="C4437" s="6"/>
      <c r="D4437" s="7"/>
      <c r="E4437" s="8"/>
      <c r="F4437" s="8"/>
      <c r="G4437" s="9">
        <f>SUBTOTAL(9,G4436:G4436)</f>
        <v>1361.25</v>
      </c>
      <c r="H4437" s="28" t="s">
        <v>5271</v>
      </c>
      <c r="I4437" s="10"/>
      <c r="J4437" s="10"/>
    </row>
    <row r="4438" spans="1:10" ht="38.25" outlineLevel="2" x14ac:dyDescent="0.25">
      <c r="A4438" s="4">
        <v>2021</v>
      </c>
      <c r="B4438" s="5" t="s">
        <v>10</v>
      </c>
      <c r="C4438" s="6">
        <v>44439</v>
      </c>
      <c r="D4438" s="7" t="s">
        <v>40</v>
      </c>
      <c r="E4438" s="8" t="s">
        <v>60</v>
      </c>
      <c r="F4438" s="8" t="s">
        <v>265</v>
      </c>
      <c r="G4438" s="9">
        <v>39682</v>
      </c>
      <c r="H4438" s="7" t="s">
        <v>266</v>
      </c>
      <c r="I4438" s="10" t="s">
        <v>267</v>
      </c>
      <c r="J4438" s="10" t="s">
        <v>2995</v>
      </c>
    </row>
    <row r="4439" spans="1:10" ht="38.25" outlineLevel="2" x14ac:dyDescent="0.25">
      <c r="A4439" s="4">
        <v>2021</v>
      </c>
      <c r="B4439" s="5" t="s">
        <v>10</v>
      </c>
      <c r="C4439" s="6">
        <v>44439</v>
      </c>
      <c r="D4439" s="7" t="s">
        <v>40</v>
      </c>
      <c r="E4439" s="8" t="s">
        <v>60</v>
      </c>
      <c r="F4439" s="8" t="s">
        <v>265</v>
      </c>
      <c r="G4439" s="9">
        <v>39682</v>
      </c>
      <c r="H4439" s="7" t="s">
        <v>266</v>
      </c>
      <c r="I4439" s="10" t="s">
        <v>267</v>
      </c>
      <c r="J4439" s="10" t="s">
        <v>3001</v>
      </c>
    </row>
    <row r="4440" spans="1:10" ht="38.25" outlineLevel="2" x14ac:dyDescent="0.25">
      <c r="A4440" s="4">
        <v>2021</v>
      </c>
      <c r="B4440" s="5" t="s">
        <v>10</v>
      </c>
      <c r="C4440" s="6">
        <v>44463</v>
      </c>
      <c r="D4440" s="7" t="s">
        <v>40</v>
      </c>
      <c r="E4440" s="8" t="s">
        <v>60</v>
      </c>
      <c r="F4440" s="8" t="s">
        <v>265</v>
      </c>
      <c r="G4440" s="9">
        <v>39682</v>
      </c>
      <c r="H4440" s="7" t="s">
        <v>266</v>
      </c>
      <c r="I4440" s="10" t="s">
        <v>267</v>
      </c>
      <c r="J4440" s="10" t="s">
        <v>3254</v>
      </c>
    </row>
    <row r="4441" spans="1:10" ht="38.25" outlineLevel="2" x14ac:dyDescent="0.25">
      <c r="A4441" s="4">
        <v>2021</v>
      </c>
      <c r="B4441" s="5" t="s">
        <v>10</v>
      </c>
      <c r="C4441" s="6">
        <v>44497</v>
      </c>
      <c r="D4441" s="7" t="s">
        <v>40</v>
      </c>
      <c r="E4441" s="8" t="s">
        <v>60</v>
      </c>
      <c r="F4441" s="8" t="s">
        <v>265</v>
      </c>
      <c r="G4441" s="9">
        <v>39682</v>
      </c>
      <c r="H4441" s="7" t="s">
        <v>266</v>
      </c>
      <c r="I4441" s="10" t="s">
        <v>267</v>
      </c>
      <c r="J4441" s="10" t="s">
        <v>3509</v>
      </c>
    </row>
    <row r="4442" spans="1:10" ht="38.25" outlineLevel="2" x14ac:dyDescent="0.25">
      <c r="A4442" s="4">
        <v>2021</v>
      </c>
      <c r="B4442" s="5" t="s">
        <v>10</v>
      </c>
      <c r="C4442" s="6">
        <v>44551</v>
      </c>
      <c r="D4442" s="7" t="s">
        <v>40</v>
      </c>
      <c r="E4442" s="8" t="s">
        <v>60</v>
      </c>
      <c r="F4442" s="8" t="s">
        <v>265</v>
      </c>
      <c r="G4442" s="9">
        <v>39681.97</v>
      </c>
      <c r="H4442" s="7" t="s">
        <v>266</v>
      </c>
      <c r="I4442" s="10" t="s">
        <v>267</v>
      </c>
      <c r="J4442" s="10" t="s">
        <v>4188</v>
      </c>
    </row>
    <row r="4443" spans="1:10" outlineLevel="1" x14ac:dyDescent="0.25">
      <c r="A4443" s="4"/>
      <c r="B4443" s="5"/>
      <c r="C4443" s="6"/>
      <c r="D4443" s="7"/>
      <c r="E4443" s="8"/>
      <c r="F4443" s="8"/>
      <c r="G4443" s="9">
        <f>SUBTOTAL(9,G4438:G4442)</f>
        <v>198409.97</v>
      </c>
      <c r="H4443" s="28" t="s">
        <v>5272</v>
      </c>
      <c r="I4443" s="10"/>
      <c r="J4443" s="10"/>
    </row>
    <row r="4444" spans="1:10" ht="38.25" outlineLevel="2" x14ac:dyDescent="0.25">
      <c r="A4444" s="4">
        <v>2020</v>
      </c>
      <c r="B4444" s="5" t="s">
        <v>10</v>
      </c>
      <c r="C4444" s="6">
        <v>44197</v>
      </c>
      <c r="D4444" s="7" t="s">
        <v>44</v>
      </c>
      <c r="E4444" s="8" t="s">
        <v>45</v>
      </c>
      <c r="F4444" s="8" t="s">
        <v>203</v>
      </c>
      <c r="G4444" s="9">
        <v>3408.16</v>
      </c>
      <c r="H4444" s="7" t="s">
        <v>204</v>
      </c>
      <c r="I4444" s="10" t="s">
        <v>205</v>
      </c>
      <c r="J4444" s="10" t="s">
        <v>521</v>
      </c>
    </row>
    <row r="4445" spans="1:10" ht="25.5" outlineLevel="2" x14ac:dyDescent="0.25">
      <c r="A4445" s="4">
        <v>2021</v>
      </c>
      <c r="B4445" s="5" t="s">
        <v>10</v>
      </c>
      <c r="C4445" s="6">
        <v>44287</v>
      </c>
      <c r="D4445" s="7" t="s">
        <v>44</v>
      </c>
      <c r="E4445" s="8" t="s">
        <v>45</v>
      </c>
      <c r="F4445" s="8" t="s">
        <v>203</v>
      </c>
      <c r="G4445" s="9">
        <v>3408.16</v>
      </c>
      <c r="H4445" s="7" t="s">
        <v>204</v>
      </c>
      <c r="I4445" s="10" t="s">
        <v>205</v>
      </c>
      <c r="J4445" s="10" t="s">
        <v>1226</v>
      </c>
    </row>
    <row r="4446" spans="1:10" ht="25.5" outlineLevel="2" x14ac:dyDescent="0.25">
      <c r="A4446" s="4">
        <v>2021</v>
      </c>
      <c r="B4446" s="5" t="s">
        <v>10</v>
      </c>
      <c r="C4446" s="6">
        <v>44287</v>
      </c>
      <c r="D4446" s="7" t="s">
        <v>44</v>
      </c>
      <c r="E4446" s="8" t="s">
        <v>45</v>
      </c>
      <c r="F4446" s="8" t="s">
        <v>203</v>
      </c>
      <c r="G4446" s="9">
        <v>3408.16</v>
      </c>
      <c r="H4446" s="7" t="s">
        <v>204</v>
      </c>
      <c r="I4446" s="10" t="s">
        <v>205</v>
      </c>
      <c r="J4446" s="10" t="s">
        <v>1227</v>
      </c>
    </row>
    <row r="4447" spans="1:10" ht="25.5" outlineLevel="2" x14ac:dyDescent="0.25">
      <c r="A4447" s="4">
        <v>2021</v>
      </c>
      <c r="B4447" s="5" t="s">
        <v>10</v>
      </c>
      <c r="C4447" s="6">
        <v>44299</v>
      </c>
      <c r="D4447" s="7" t="s">
        <v>44</v>
      </c>
      <c r="E4447" s="8" t="s">
        <v>45</v>
      </c>
      <c r="F4447" s="8" t="s">
        <v>203</v>
      </c>
      <c r="G4447" s="9">
        <v>3408.16</v>
      </c>
      <c r="H4447" s="7" t="s">
        <v>204</v>
      </c>
      <c r="I4447" s="10" t="s">
        <v>205</v>
      </c>
      <c r="J4447" s="10" t="s">
        <v>1435</v>
      </c>
    </row>
    <row r="4448" spans="1:10" ht="25.5" outlineLevel="2" x14ac:dyDescent="0.25">
      <c r="A4448" s="4">
        <v>2021</v>
      </c>
      <c r="B4448" s="5" t="s">
        <v>10</v>
      </c>
      <c r="C4448" s="6">
        <v>44326</v>
      </c>
      <c r="D4448" s="7" t="s">
        <v>44</v>
      </c>
      <c r="E4448" s="8" t="s">
        <v>45</v>
      </c>
      <c r="F4448" s="8" t="s">
        <v>203</v>
      </c>
      <c r="G4448" s="9">
        <v>3408.16</v>
      </c>
      <c r="H4448" s="7" t="s">
        <v>204</v>
      </c>
      <c r="I4448" s="10" t="s">
        <v>205</v>
      </c>
      <c r="J4448" s="10" t="s">
        <v>1748</v>
      </c>
    </row>
    <row r="4449" spans="1:10" ht="25.5" outlineLevel="2" x14ac:dyDescent="0.25">
      <c r="A4449" s="4">
        <v>2021</v>
      </c>
      <c r="B4449" s="5" t="s">
        <v>10</v>
      </c>
      <c r="C4449" s="6">
        <v>44361</v>
      </c>
      <c r="D4449" s="7" t="s">
        <v>44</v>
      </c>
      <c r="E4449" s="8" t="s">
        <v>45</v>
      </c>
      <c r="F4449" s="8" t="s">
        <v>203</v>
      </c>
      <c r="G4449" s="9">
        <v>3408.16</v>
      </c>
      <c r="H4449" s="7" t="s">
        <v>204</v>
      </c>
      <c r="I4449" s="10" t="s">
        <v>205</v>
      </c>
      <c r="J4449" s="10" t="s">
        <v>2159</v>
      </c>
    </row>
    <row r="4450" spans="1:10" ht="25.5" outlineLevel="2" x14ac:dyDescent="0.25">
      <c r="A4450" s="4">
        <v>2021</v>
      </c>
      <c r="B4450" s="5" t="s">
        <v>10</v>
      </c>
      <c r="C4450" s="6">
        <v>44389</v>
      </c>
      <c r="D4450" s="7" t="s">
        <v>44</v>
      </c>
      <c r="E4450" s="8" t="s">
        <v>45</v>
      </c>
      <c r="F4450" s="8" t="s">
        <v>203</v>
      </c>
      <c r="G4450" s="9">
        <v>3408.16</v>
      </c>
      <c r="H4450" s="7" t="s">
        <v>204</v>
      </c>
      <c r="I4450" s="10" t="s">
        <v>205</v>
      </c>
      <c r="J4450" s="10" t="s">
        <v>2443</v>
      </c>
    </row>
    <row r="4451" spans="1:10" outlineLevel="1" x14ac:dyDescent="0.25">
      <c r="A4451" s="4"/>
      <c r="B4451" s="5"/>
      <c r="C4451" s="6"/>
      <c r="D4451" s="7"/>
      <c r="E4451" s="8"/>
      <c r="F4451" s="8"/>
      <c r="G4451" s="9">
        <f>SUBTOTAL(9,G4444:G4450)</f>
        <v>23857.119999999999</v>
      </c>
      <c r="H4451" s="28" t="s">
        <v>5273</v>
      </c>
      <c r="I4451" s="10"/>
      <c r="J4451" s="10"/>
    </row>
    <row r="4452" spans="1:10" ht="25.5" outlineLevel="2" x14ac:dyDescent="0.25">
      <c r="A4452" s="4">
        <v>2021</v>
      </c>
      <c r="B4452" s="5" t="s">
        <v>10</v>
      </c>
      <c r="C4452" s="6">
        <v>44428</v>
      </c>
      <c r="D4452" s="7" t="s">
        <v>12</v>
      </c>
      <c r="E4452" s="8" t="s">
        <v>13</v>
      </c>
      <c r="F4452" s="8" t="s">
        <v>203</v>
      </c>
      <c r="G4452" s="9">
        <v>3400.1</v>
      </c>
      <c r="H4452" s="7" t="s">
        <v>175</v>
      </c>
      <c r="I4452" s="10" t="s">
        <v>176</v>
      </c>
      <c r="J4452" s="10" t="s">
        <v>2853</v>
      </c>
    </row>
    <row r="4453" spans="1:10" outlineLevel="1" x14ac:dyDescent="0.25">
      <c r="A4453" s="4"/>
      <c r="B4453" s="5"/>
      <c r="C4453" s="6"/>
      <c r="D4453" s="7"/>
      <c r="E4453" s="8"/>
      <c r="F4453" s="8"/>
      <c r="G4453" s="9">
        <f>SUBTOTAL(9,G4452:G4452)</f>
        <v>3400.1</v>
      </c>
      <c r="H4453" s="28" t="s">
        <v>4736</v>
      </c>
      <c r="I4453" s="10"/>
      <c r="J4453" s="10"/>
    </row>
    <row r="4454" spans="1:10" ht="25.5" outlineLevel="2" x14ac:dyDescent="0.25">
      <c r="A4454" s="4">
        <v>2021</v>
      </c>
      <c r="B4454" s="5" t="s">
        <v>10</v>
      </c>
      <c r="C4454" s="6">
        <v>44445</v>
      </c>
      <c r="D4454" s="7" t="s">
        <v>44</v>
      </c>
      <c r="E4454" s="8" t="s">
        <v>45</v>
      </c>
      <c r="F4454" s="8" t="s">
        <v>203</v>
      </c>
      <c r="G4454" s="9">
        <v>3408.16</v>
      </c>
      <c r="H4454" s="7" t="s">
        <v>204</v>
      </c>
      <c r="I4454" s="10" t="s">
        <v>205</v>
      </c>
      <c r="J4454" s="10" t="s">
        <v>3076</v>
      </c>
    </row>
    <row r="4455" spans="1:10" ht="25.5" outlineLevel="2" x14ac:dyDescent="0.25">
      <c r="A4455" s="4">
        <v>2021</v>
      </c>
      <c r="B4455" s="5" t="s">
        <v>10</v>
      </c>
      <c r="C4455" s="6">
        <v>44449</v>
      </c>
      <c r="D4455" s="7" t="s">
        <v>44</v>
      </c>
      <c r="E4455" s="8" t="s">
        <v>45</v>
      </c>
      <c r="F4455" s="8" t="s">
        <v>203</v>
      </c>
      <c r="G4455" s="9">
        <v>3408.16</v>
      </c>
      <c r="H4455" s="7" t="s">
        <v>204</v>
      </c>
      <c r="I4455" s="10" t="s">
        <v>205</v>
      </c>
      <c r="J4455" s="10" t="s">
        <v>3083</v>
      </c>
    </row>
    <row r="4456" spans="1:10" outlineLevel="1" x14ac:dyDescent="0.25">
      <c r="A4456" s="4"/>
      <c r="B4456" s="5"/>
      <c r="C4456" s="6"/>
      <c r="D4456" s="7"/>
      <c r="E4456" s="8"/>
      <c r="F4456" s="8"/>
      <c r="G4456" s="9">
        <f>SUBTOTAL(9,G4454:G4455)</f>
        <v>6816.32</v>
      </c>
      <c r="H4456" s="28" t="s">
        <v>5273</v>
      </c>
      <c r="I4456" s="10"/>
      <c r="J4456" s="10"/>
    </row>
    <row r="4457" spans="1:10" ht="38.25" outlineLevel="2" x14ac:dyDescent="0.25">
      <c r="A4457" s="4">
        <v>2021</v>
      </c>
      <c r="B4457" s="5" t="s">
        <v>10</v>
      </c>
      <c r="C4457" s="6">
        <v>44463</v>
      </c>
      <c r="D4457" s="7" t="s">
        <v>12</v>
      </c>
      <c r="E4457" s="8" t="s">
        <v>13</v>
      </c>
      <c r="F4457" s="8" t="s">
        <v>203</v>
      </c>
      <c r="G4457" s="9">
        <v>1472.06</v>
      </c>
      <c r="H4457" s="7" t="s">
        <v>175</v>
      </c>
      <c r="I4457" s="10" t="s">
        <v>176</v>
      </c>
      <c r="J4457" s="10" t="s">
        <v>3183</v>
      </c>
    </row>
    <row r="4458" spans="1:10" outlineLevel="1" x14ac:dyDescent="0.25">
      <c r="A4458" s="4"/>
      <c r="B4458" s="5"/>
      <c r="C4458" s="6"/>
      <c r="D4458" s="7"/>
      <c r="E4458" s="8"/>
      <c r="F4458" s="8"/>
      <c r="G4458" s="9">
        <f>SUBTOTAL(9,G4457:G4457)</f>
        <v>1472.06</v>
      </c>
      <c r="H4458" s="28" t="s">
        <v>4736</v>
      </c>
      <c r="I4458" s="10"/>
      <c r="J4458" s="10"/>
    </row>
    <row r="4459" spans="1:10" ht="25.5" outlineLevel="2" x14ac:dyDescent="0.25">
      <c r="A4459" s="4">
        <v>2021</v>
      </c>
      <c r="B4459" s="5" t="s">
        <v>10</v>
      </c>
      <c r="C4459" s="6">
        <v>44516</v>
      </c>
      <c r="D4459" s="7" t="s">
        <v>12</v>
      </c>
      <c r="E4459" s="8" t="s">
        <v>13</v>
      </c>
      <c r="F4459" s="8" t="s">
        <v>203</v>
      </c>
      <c r="G4459" s="9">
        <v>1035.03</v>
      </c>
      <c r="H4459" s="7" t="s">
        <v>2181</v>
      </c>
      <c r="I4459" s="10" t="s">
        <v>2182</v>
      </c>
      <c r="J4459" s="10" t="s">
        <v>3663</v>
      </c>
    </row>
    <row r="4460" spans="1:10" outlineLevel="1" x14ac:dyDescent="0.25">
      <c r="A4460" s="4"/>
      <c r="B4460" s="5"/>
      <c r="C4460" s="6"/>
      <c r="D4460" s="7"/>
      <c r="E4460" s="8"/>
      <c r="F4460" s="8"/>
      <c r="G4460" s="9">
        <f>SUBTOTAL(9,G4459:G4459)</f>
        <v>1035.03</v>
      </c>
      <c r="H4460" s="28" t="s">
        <v>4717</v>
      </c>
      <c r="I4460" s="10"/>
      <c r="J4460" s="10"/>
    </row>
    <row r="4461" spans="1:10" ht="25.5" outlineLevel="2" x14ac:dyDescent="0.25">
      <c r="A4461" s="4">
        <v>2021</v>
      </c>
      <c r="B4461" s="5" t="s">
        <v>10</v>
      </c>
      <c r="C4461" s="6">
        <v>44516</v>
      </c>
      <c r="D4461" s="7" t="s">
        <v>44</v>
      </c>
      <c r="E4461" s="8" t="s">
        <v>45</v>
      </c>
      <c r="F4461" s="8" t="s">
        <v>203</v>
      </c>
      <c r="G4461" s="9">
        <v>3408.16</v>
      </c>
      <c r="H4461" s="7" t="s">
        <v>204</v>
      </c>
      <c r="I4461" s="10" t="s">
        <v>205</v>
      </c>
      <c r="J4461" s="10" t="s">
        <v>3692</v>
      </c>
    </row>
    <row r="4462" spans="1:10" outlineLevel="1" x14ac:dyDescent="0.25">
      <c r="A4462" s="4"/>
      <c r="B4462" s="5"/>
      <c r="C4462" s="6"/>
      <c r="D4462" s="7"/>
      <c r="E4462" s="8"/>
      <c r="F4462" s="8"/>
      <c r="G4462" s="9">
        <f>SUBTOTAL(9,G4461:G4461)</f>
        <v>3408.16</v>
      </c>
      <c r="H4462" s="28" t="s">
        <v>5273</v>
      </c>
      <c r="I4462" s="10"/>
      <c r="J4462" s="10"/>
    </row>
    <row r="4463" spans="1:10" ht="25.5" outlineLevel="2" x14ac:dyDescent="0.25">
      <c r="A4463" s="4">
        <v>2021</v>
      </c>
      <c r="B4463" s="5" t="s">
        <v>10</v>
      </c>
      <c r="C4463" s="6">
        <v>44525</v>
      </c>
      <c r="D4463" s="7" t="s">
        <v>12</v>
      </c>
      <c r="E4463" s="8" t="s">
        <v>13</v>
      </c>
      <c r="F4463" s="8" t="s">
        <v>203</v>
      </c>
      <c r="G4463" s="9">
        <v>4129.13</v>
      </c>
      <c r="H4463" s="7" t="s">
        <v>2342</v>
      </c>
      <c r="I4463" s="10" t="s">
        <v>2343</v>
      </c>
      <c r="J4463" s="10" t="s">
        <v>3730</v>
      </c>
    </row>
    <row r="4464" spans="1:10" ht="38.25" outlineLevel="2" x14ac:dyDescent="0.25">
      <c r="A4464" s="4">
        <v>2021</v>
      </c>
      <c r="B4464" s="5" t="s">
        <v>10</v>
      </c>
      <c r="C4464" s="6">
        <v>44525</v>
      </c>
      <c r="D4464" s="7" t="s">
        <v>12</v>
      </c>
      <c r="E4464" s="8" t="s">
        <v>13</v>
      </c>
      <c r="F4464" s="8" t="s">
        <v>203</v>
      </c>
      <c r="G4464" s="9">
        <v>2692.25</v>
      </c>
      <c r="H4464" s="7" t="s">
        <v>2342</v>
      </c>
      <c r="I4464" s="10" t="s">
        <v>2343</v>
      </c>
      <c r="J4464" s="10" t="s">
        <v>3731</v>
      </c>
    </row>
    <row r="4465" spans="1:10" outlineLevel="1" x14ac:dyDescent="0.25">
      <c r="A4465" s="4"/>
      <c r="B4465" s="5"/>
      <c r="C4465" s="6"/>
      <c r="D4465" s="7"/>
      <c r="E4465" s="8"/>
      <c r="F4465" s="8"/>
      <c r="G4465" s="9">
        <f>SUBTOTAL(9,G4463:G4464)</f>
        <v>6821.38</v>
      </c>
      <c r="H4465" s="28" t="s">
        <v>4982</v>
      </c>
      <c r="I4465" s="10"/>
      <c r="J4465" s="10"/>
    </row>
    <row r="4466" spans="1:10" ht="25.5" outlineLevel="2" x14ac:dyDescent="0.25">
      <c r="A4466" s="4">
        <v>2021</v>
      </c>
      <c r="B4466" s="5" t="s">
        <v>10</v>
      </c>
      <c r="C4466" s="6">
        <v>44525</v>
      </c>
      <c r="D4466" s="7" t="s">
        <v>12</v>
      </c>
      <c r="E4466" s="8" t="s">
        <v>13</v>
      </c>
      <c r="F4466" s="8" t="s">
        <v>203</v>
      </c>
      <c r="G4466" s="9">
        <v>635.25</v>
      </c>
      <c r="H4466" s="7" t="s">
        <v>3276</v>
      </c>
      <c r="I4466" s="10" t="s">
        <v>3277</v>
      </c>
      <c r="J4466" s="10" t="s">
        <v>3732</v>
      </c>
    </row>
    <row r="4467" spans="1:10" outlineLevel="1" x14ac:dyDescent="0.25">
      <c r="A4467" s="4"/>
      <c r="B4467" s="5"/>
      <c r="C4467" s="6"/>
      <c r="D4467" s="7"/>
      <c r="E4467" s="8"/>
      <c r="F4467" s="8"/>
      <c r="G4467" s="9">
        <f>SUBTOTAL(9,G4466:G4466)</f>
        <v>635.25</v>
      </c>
      <c r="H4467" s="28" t="s">
        <v>5274</v>
      </c>
      <c r="I4467" s="10"/>
      <c r="J4467" s="10"/>
    </row>
    <row r="4468" spans="1:10" ht="25.5" outlineLevel="2" x14ac:dyDescent="0.25">
      <c r="A4468" s="4">
        <v>2021</v>
      </c>
      <c r="B4468" s="5" t="s">
        <v>10</v>
      </c>
      <c r="C4468" s="6">
        <v>44525</v>
      </c>
      <c r="D4468" s="7" t="s">
        <v>44</v>
      </c>
      <c r="E4468" s="8" t="s">
        <v>45</v>
      </c>
      <c r="F4468" s="8" t="s">
        <v>203</v>
      </c>
      <c r="G4468" s="9">
        <v>3408.16</v>
      </c>
      <c r="H4468" s="7" t="s">
        <v>204</v>
      </c>
      <c r="I4468" s="10" t="s">
        <v>205</v>
      </c>
      <c r="J4468" s="10" t="s">
        <v>3903</v>
      </c>
    </row>
    <row r="4469" spans="1:10" ht="25.5" outlineLevel="2" x14ac:dyDescent="0.25">
      <c r="A4469" s="4">
        <v>2021</v>
      </c>
      <c r="B4469" s="5" t="s">
        <v>10</v>
      </c>
      <c r="C4469" s="6">
        <v>44551</v>
      </c>
      <c r="D4469" s="7" t="s">
        <v>44</v>
      </c>
      <c r="E4469" s="8" t="s">
        <v>45</v>
      </c>
      <c r="F4469" s="8" t="s">
        <v>203</v>
      </c>
      <c r="G4469" s="9">
        <v>3408.16</v>
      </c>
      <c r="H4469" s="7" t="s">
        <v>204</v>
      </c>
      <c r="I4469" s="10" t="s">
        <v>205</v>
      </c>
      <c r="J4469" s="10" t="s">
        <v>4196</v>
      </c>
    </row>
    <row r="4470" spans="1:10" outlineLevel="1" x14ac:dyDescent="0.25">
      <c r="A4470" s="4"/>
      <c r="B4470" s="5"/>
      <c r="C4470" s="6"/>
      <c r="D4470" s="7"/>
      <c r="E4470" s="8"/>
      <c r="F4470" s="8"/>
      <c r="G4470" s="9">
        <f>SUBTOTAL(9,G4468:G4469)</f>
        <v>6816.32</v>
      </c>
      <c r="H4470" s="28" t="s">
        <v>5273</v>
      </c>
      <c r="I4470" s="10"/>
      <c r="J4470" s="10"/>
    </row>
    <row r="4471" spans="1:10" ht="25.5" outlineLevel="2" x14ac:dyDescent="0.25">
      <c r="A4471" s="4">
        <v>2021</v>
      </c>
      <c r="B4471" s="5" t="s">
        <v>10</v>
      </c>
      <c r="C4471" s="6">
        <v>44558</v>
      </c>
      <c r="D4471" s="7" t="s">
        <v>12</v>
      </c>
      <c r="E4471" s="8" t="s">
        <v>13</v>
      </c>
      <c r="F4471" s="8" t="s">
        <v>203</v>
      </c>
      <c r="G4471" s="9">
        <v>592.9</v>
      </c>
      <c r="H4471" s="7" t="s">
        <v>742</v>
      </c>
      <c r="I4471" s="10" t="s">
        <v>743</v>
      </c>
      <c r="J4471" s="10" t="s">
        <v>4241</v>
      </c>
    </row>
    <row r="4472" spans="1:10" outlineLevel="1" x14ac:dyDescent="0.25">
      <c r="A4472" s="4"/>
      <c r="B4472" s="5"/>
      <c r="C4472" s="6"/>
      <c r="D4472" s="7"/>
      <c r="E4472" s="8"/>
      <c r="F4472" s="8"/>
      <c r="G4472" s="9">
        <f>SUBTOTAL(9,G4471:G4471)</f>
        <v>592.9</v>
      </c>
      <c r="H4472" s="28" t="s">
        <v>4692</v>
      </c>
      <c r="I4472" s="10"/>
      <c r="J4472" s="10"/>
    </row>
    <row r="4473" spans="1:10" ht="25.5" outlineLevel="2" x14ac:dyDescent="0.25">
      <c r="A4473" s="4">
        <v>2021</v>
      </c>
      <c r="B4473" s="5" t="s">
        <v>10</v>
      </c>
      <c r="C4473" s="6">
        <v>44558</v>
      </c>
      <c r="D4473" s="7" t="s">
        <v>12</v>
      </c>
      <c r="E4473" s="8" t="s">
        <v>13</v>
      </c>
      <c r="F4473" s="8" t="s">
        <v>203</v>
      </c>
      <c r="G4473" s="9">
        <v>4189.63</v>
      </c>
      <c r="H4473" s="7" t="s">
        <v>3276</v>
      </c>
      <c r="I4473" s="10" t="s">
        <v>3277</v>
      </c>
      <c r="J4473" s="10" t="s">
        <v>4287</v>
      </c>
    </row>
    <row r="4474" spans="1:10" ht="25.5" outlineLevel="2" x14ac:dyDescent="0.25">
      <c r="A4474" s="4">
        <v>2021</v>
      </c>
      <c r="B4474" s="5" t="s">
        <v>10</v>
      </c>
      <c r="C4474" s="6">
        <v>44558</v>
      </c>
      <c r="D4474" s="7" t="s">
        <v>12</v>
      </c>
      <c r="E4474" s="8" t="s">
        <v>13</v>
      </c>
      <c r="F4474" s="8" t="s">
        <v>203</v>
      </c>
      <c r="G4474" s="9">
        <v>3872</v>
      </c>
      <c r="H4474" s="7" t="s">
        <v>3276</v>
      </c>
      <c r="I4474" s="10" t="s">
        <v>3277</v>
      </c>
      <c r="J4474" s="10" t="s">
        <v>4293</v>
      </c>
    </row>
    <row r="4475" spans="1:10" outlineLevel="1" x14ac:dyDescent="0.25">
      <c r="A4475" s="4"/>
      <c r="B4475" s="5"/>
      <c r="C4475" s="6"/>
      <c r="D4475" s="7"/>
      <c r="E4475" s="8"/>
      <c r="F4475" s="8"/>
      <c r="G4475" s="9">
        <f>SUBTOTAL(9,G4473:G4474)</f>
        <v>8061.63</v>
      </c>
      <c r="H4475" s="28" t="s">
        <v>5274</v>
      </c>
      <c r="I4475" s="10"/>
      <c r="J4475" s="10"/>
    </row>
    <row r="4476" spans="1:10" ht="38.25" outlineLevel="2" x14ac:dyDescent="0.25">
      <c r="A4476" s="4">
        <v>2021</v>
      </c>
      <c r="B4476" s="5" t="s">
        <v>10</v>
      </c>
      <c r="C4476" s="6">
        <v>44561</v>
      </c>
      <c r="D4476" s="7" t="s">
        <v>12</v>
      </c>
      <c r="E4476" s="8" t="s">
        <v>13</v>
      </c>
      <c r="F4476" s="8" t="s">
        <v>203</v>
      </c>
      <c r="G4476" s="9">
        <v>60.01</v>
      </c>
      <c r="H4476" s="7" t="s">
        <v>128</v>
      </c>
      <c r="I4476" s="10" t="s">
        <v>129</v>
      </c>
      <c r="J4476" s="10" t="s">
        <v>4418</v>
      </c>
    </row>
    <row r="4477" spans="1:10" outlineLevel="1" x14ac:dyDescent="0.25">
      <c r="A4477" s="4"/>
      <c r="B4477" s="5"/>
      <c r="C4477" s="6"/>
      <c r="D4477" s="7"/>
      <c r="E4477" s="8"/>
      <c r="F4477" s="8"/>
      <c r="G4477" s="9">
        <f>SUBTOTAL(9,G4476:G4476)</f>
        <v>60.01</v>
      </c>
      <c r="H4477" s="28" t="s">
        <v>4880</v>
      </c>
      <c r="I4477" s="10"/>
      <c r="J4477" s="10"/>
    </row>
    <row r="4478" spans="1:10" ht="25.5" outlineLevel="2" x14ac:dyDescent="0.25">
      <c r="A4478" s="4">
        <v>2021</v>
      </c>
      <c r="B4478" s="5" t="s">
        <v>10</v>
      </c>
      <c r="C4478" s="6">
        <v>44561</v>
      </c>
      <c r="D4478" s="7" t="s">
        <v>12</v>
      </c>
      <c r="E4478" s="8" t="s">
        <v>13</v>
      </c>
      <c r="F4478" s="8" t="s">
        <v>203</v>
      </c>
      <c r="G4478" s="9">
        <v>3751</v>
      </c>
      <c r="H4478" s="7" t="s">
        <v>2342</v>
      </c>
      <c r="I4478" s="10" t="s">
        <v>2343</v>
      </c>
      <c r="J4478" s="10" t="s">
        <v>4419</v>
      </c>
    </row>
    <row r="4479" spans="1:10" outlineLevel="1" x14ac:dyDescent="0.25">
      <c r="A4479" s="4"/>
      <c r="B4479" s="5"/>
      <c r="C4479" s="6"/>
      <c r="D4479" s="7"/>
      <c r="E4479" s="8"/>
      <c r="F4479" s="8"/>
      <c r="G4479" s="9">
        <f>SUBTOTAL(9,G4478:G4478)</f>
        <v>3751</v>
      </c>
      <c r="H4479" s="28" t="s">
        <v>4982</v>
      </c>
      <c r="I4479" s="10"/>
      <c r="J4479" s="10"/>
    </row>
    <row r="4480" spans="1:10" outlineLevel="2" x14ac:dyDescent="0.25">
      <c r="A4480" s="4">
        <v>2021</v>
      </c>
      <c r="B4480" s="5" t="s">
        <v>10</v>
      </c>
      <c r="C4480" s="6">
        <v>44249</v>
      </c>
      <c r="D4480" s="7" t="s">
        <v>56</v>
      </c>
      <c r="E4480" s="8" t="s">
        <v>11</v>
      </c>
      <c r="F4480" s="8" t="s">
        <v>79</v>
      </c>
      <c r="G4480" s="9">
        <v>6032</v>
      </c>
      <c r="H4480" s="7" t="s">
        <v>80</v>
      </c>
      <c r="I4480" s="10" t="s">
        <v>81</v>
      </c>
      <c r="J4480" s="10" t="s">
        <v>909</v>
      </c>
    </row>
    <row r="4481" spans="1:10" outlineLevel="2" x14ac:dyDescent="0.25">
      <c r="A4481" s="4">
        <v>2021</v>
      </c>
      <c r="B4481" s="5" t="s">
        <v>10</v>
      </c>
      <c r="C4481" s="6">
        <v>44249</v>
      </c>
      <c r="D4481" s="7" t="s">
        <v>56</v>
      </c>
      <c r="E4481" s="8" t="s">
        <v>11</v>
      </c>
      <c r="F4481" s="8" t="s">
        <v>79</v>
      </c>
      <c r="G4481" s="9">
        <v>2675.25</v>
      </c>
      <c r="H4481" s="7" t="s">
        <v>80</v>
      </c>
      <c r="I4481" s="10" t="s">
        <v>81</v>
      </c>
      <c r="J4481" s="10" t="s">
        <v>910</v>
      </c>
    </row>
    <row r="4482" spans="1:10" ht="25.5" outlineLevel="2" x14ac:dyDescent="0.25">
      <c r="A4482" s="4">
        <v>2021</v>
      </c>
      <c r="B4482" s="5" t="s">
        <v>10</v>
      </c>
      <c r="C4482" s="6">
        <v>44287</v>
      </c>
      <c r="D4482" s="7" t="s">
        <v>56</v>
      </c>
      <c r="E4482" s="8" t="s">
        <v>11</v>
      </c>
      <c r="F4482" s="8" t="s">
        <v>79</v>
      </c>
      <c r="G4482" s="9">
        <v>7101.5</v>
      </c>
      <c r="H4482" s="7" t="s">
        <v>80</v>
      </c>
      <c r="I4482" s="10" t="s">
        <v>81</v>
      </c>
      <c r="J4482" s="10" t="s">
        <v>1231</v>
      </c>
    </row>
    <row r="4483" spans="1:10" outlineLevel="2" x14ac:dyDescent="0.25">
      <c r="A4483" s="4">
        <v>2021</v>
      </c>
      <c r="B4483" s="5" t="s">
        <v>10</v>
      </c>
      <c r="C4483" s="6">
        <v>44287</v>
      </c>
      <c r="D4483" s="7" t="s">
        <v>56</v>
      </c>
      <c r="E4483" s="8" t="s">
        <v>11</v>
      </c>
      <c r="F4483" s="8" t="s">
        <v>79</v>
      </c>
      <c r="G4483" s="9">
        <v>2740.5</v>
      </c>
      <c r="H4483" s="7" t="s">
        <v>80</v>
      </c>
      <c r="I4483" s="10" t="s">
        <v>81</v>
      </c>
      <c r="J4483" s="10" t="s">
        <v>1232</v>
      </c>
    </row>
    <row r="4484" spans="1:10" outlineLevel="2" x14ac:dyDescent="0.25">
      <c r="A4484" s="4">
        <v>2021</v>
      </c>
      <c r="B4484" s="5" t="s">
        <v>10</v>
      </c>
      <c r="C4484" s="6">
        <v>44299</v>
      </c>
      <c r="D4484" s="7" t="s">
        <v>56</v>
      </c>
      <c r="E4484" s="8" t="s">
        <v>11</v>
      </c>
      <c r="F4484" s="8" t="s">
        <v>79</v>
      </c>
      <c r="G4484" s="9">
        <v>2755</v>
      </c>
      <c r="H4484" s="7" t="s">
        <v>80</v>
      </c>
      <c r="I4484" s="10" t="s">
        <v>81</v>
      </c>
      <c r="J4484" s="10" t="s">
        <v>1425</v>
      </c>
    </row>
    <row r="4485" spans="1:10" outlineLevel="2" x14ac:dyDescent="0.25">
      <c r="A4485" s="4">
        <v>2021</v>
      </c>
      <c r="B4485" s="5" t="s">
        <v>10</v>
      </c>
      <c r="C4485" s="6">
        <v>44299</v>
      </c>
      <c r="D4485" s="7" t="s">
        <v>56</v>
      </c>
      <c r="E4485" s="8" t="s">
        <v>11</v>
      </c>
      <c r="F4485" s="8" t="s">
        <v>79</v>
      </c>
      <c r="G4485" s="9">
        <v>6525</v>
      </c>
      <c r="H4485" s="7" t="s">
        <v>80</v>
      </c>
      <c r="I4485" s="10" t="s">
        <v>81</v>
      </c>
      <c r="J4485" s="10" t="s">
        <v>1426</v>
      </c>
    </row>
    <row r="4486" spans="1:10" outlineLevel="2" x14ac:dyDescent="0.25">
      <c r="A4486" s="4">
        <v>2021</v>
      </c>
      <c r="B4486" s="5" t="s">
        <v>10</v>
      </c>
      <c r="C4486" s="6">
        <v>44313</v>
      </c>
      <c r="D4486" s="7" t="s">
        <v>56</v>
      </c>
      <c r="E4486" s="8" t="s">
        <v>11</v>
      </c>
      <c r="F4486" s="8" t="s">
        <v>79</v>
      </c>
      <c r="G4486" s="9">
        <v>7919</v>
      </c>
      <c r="H4486" s="7" t="s">
        <v>80</v>
      </c>
      <c r="I4486" s="10" t="s">
        <v>81</v>
      </c>
      <c r="J4486" s="10" t="s">
        <v>1577</v>
      </c>
    </row>
    <row r="4487" spans="1:10" outlineLevel="2" x14ac:dyDescent="0.25">
      <c r="A4487" s="4">
        <v>2021</v>
      </c>
      <c r="B4487" s="5" t="s">
        <v>10</v>
      </c>
      <c r="C4487" s="6">
        <v>44313</v>
      </c>
      <c r="D4487" s="7" t="s">
        <v>56</v>
      </c>
      <c r="E4487" s="8" t="s">
        <v>11</v>
      </c>
      <c r="F4487" s="8" t="s">
        <v>79</v>
      </c>
      <c r="G4487" s="9">
        <v>3139.25</v>
      </c>
      <c r="H4487" s="7" t="s">
        <v>80</v>
      </c>
      <c r="I4487" s="10" t="s">
        <v>81</v>
      </c>
      <c r="J4487" s="10" t="s">
        <v>1578</v>
      </c>
    </row>
    <row r="4488" spans="1:10" outlineLevel="2" x14ac:dyDescent="0.25">
      <c r="A4488" s="4">
        <v>2021</v>
      </c>
      <c r="B4488" s="5" t="s">
        <v>10</v>
      </c>
      <c r="C4488" s="6">
        <v>44342</v>
      </c>
      <c r="D4488" s="7" t="s">
        <v>56</v>
      </c>
      <c r="E4488" s="8" t="s">
        <v>11</v>
      </c>
      <c r="F4488" s="8" t="s">
        <v>79</v>
      </c>
      <c r="G4488" s="9">
        <v>3001.5</v>
      </c>
      <c r="H4488" s="7" t="s">
        <v>80</v>
      </c>
      <c r="I4488" s="10" t="s">
        <v>81</v>
      </c>
      <c r="J4488" s="10" t="s">
        <v>1937</v>
      </c>
    </row>
    <row r="4489" spans="1:10" outlineLevel="2" x14ac:dyDescent="0.25">
      <c r="A4489" s="4">
        <v>2021</v>
      </c>
      <c r="B4489" s="5" t="s">
        <v>10</v>
      </c>
      <c r="C4489" s="6">
        <v>44342</v>
      </c>
      <c r="D4489" s="7" t="s">
        <v>56</v>
      </c>
      <c r="E4489" s="8" t="s">
        <v>11</v>
      </c>
      <c r="F4489" s="8" t="s">
        <v>79</v>
      </c>
      <c r="G4489" s="9">
        <v>5700.5</v>
      </c>
      <c r="H4489" s="7" t="s">
        <v>80</v>
      </c>
      <c r="I4489" s="10" t="s">
        <v>81</v>
      </c>
      <c r="J4489" s="10" t="s">
        <v>1938</v>
      </c>
    </row>
    <row r="4490" spans="1:10" ht="25.5" outlineLevel="2" x14ac:dyDescent="0.25">
      <c r="A4490" s="4">
        <v>2021</v>
      </c>
      <c r="B4490" s="5" t="s">
        <v>10</v>
      </c>
      <c r="C4490" s="6">
        <v>44369</v>
      </c>
      <c r="D4490" s="7" t="s">
        <v>56</v>
      </c>
      <c r="E4490" s="8" t="s">
        <v>11</v>
      </c>
      <c r="F4490" s="8" t="s">
        <v>79</v>
      </c>
      <c r="G4490" s="9">
        <v>3197.25</v>
      </c>
      <c r="H4490" s="7" t="s">
        <v>80</v>
      </c>
      <c r="I4490" s="10" t="s">
        <v>81</v>
      </c>
      <c r="J4490" s="10" t="s">
        <v>2256</v>
      </c>
    </row>
    <row r="4491" spans="1:10" ht="25.5" outlineLevel="2" x14ac:dyDescent="0.25">
      <c r="A4491" s="4">
        <v>2021</v>
      </c>
      <c r="B4491" s="5" t="s">
        <v>10</v>
      </c>
      <c r="C4491" s="6">
        <v>44369</v>
      </c>
      <c r="D4491" s="7" t="s">
        <v>56</v>
      </c>
      <c r="E4491" s="8" t="s">
        <v>11</v>
      </c>
      <c r="F4491" s="8" t="s">
        <v>79</v>
      </c>
      <c r="G4491" s="9">
        <v>6168.75</v>
      </c>
      <c r="H4491" s="7" t="s">
        <v>80</v>
      </c>
      <c r="I4491" s="10" t="s">
        <v>81</v>
      </c>
      <c r="J4491" s="10" t="s">
        <v>2257</v>
      </c>
    </row>
    <row r="4492" spans="1:10" outlineLevel="2" x14ac:dyDescent="0.25">
      <c r="A4492" s="4">
        <v>2021</v>
      </c>
      <c r="B4492" s="5" t="s">
        <v>10</v>
      </c>
      <c r="C4492" s="6">
        <v>44403</v>
      </c>
      <c r="D4492" s="7" t="s">
        <v>56</v>
      </c>
      <c r="E4492" s="8" t="s">
        <v>11</v>
      </c>
      <c r="F4492" s="8" t="s">
        <v>79</v>
      </c>
      <c r="G4492" s="9">
        <v>3059.5</v>
      </c>
      <c r="H4492" s="7" t="s">
        <v>80</v>
      </c>
      <c r="I4492" s="10" t="s">
        <v>81</v>
      </c>
      <c r="J4492" s="10" t="s">
        <v>2574</v>
      </c>
    </row>
    <row r="4493" spans="1:10" outlineLevel="2" x14ac:dyDescent="0.25">
      <c r="A4493" s="4">
        <v>2021</v>
      </c>
      <c r="B4493" s="5" t="s">
        <v>10</v>
      </c>
      <c r="C4493" s="6">
        <v>44403</v>
      </c>
      <c r="D4493" s="7" t="s">
        <v>56</v>
      </c>
      <c r="E4493" s="8" t="s">
        <v>11</v>
      </c>
      <c r="F4493" s="8" t="s">
        <v>79</v>
      </c>
      <c r="G4493" s="9">
        <v>6443</v>
      </c>
      <c r="H4493" s="7" t="s">
        <v>80</v>
      </c>
      <c r="I4493" s="10" t="s">
        <v>81</v>
      </c>
      <c r="J4493" s="10" t="s">
        <v>2575</v>
      </c>
    </row>
    <row r="4494" spans="1:10" outlineLevel="2" x14ac:dyDescent="0.25">
      <c r="A4494" s="4">
        <v>2021</v>
      </c>
      <c r="B4494" s="5" t="s">
        <v>10</v>
      </c>
      <c r="C4494" s="6">
        <v>44428</v>
      </c>
      <c r="D4494" s="7" t="s">
        <v>56</v>
      </c>
      <c r="E4494" s="8" t="s">
        <v>11</v>
      </c>
      <c r="F4494" s="8" t="s">
        <v>79</v>
      </c>
      <c r="G4494" s="9">
        <v>2958</v>
      </c>
      <c r="H4494" s="7" t="s">
        <v>80</v>
      </c>
      <c r="I4494" s="10" t="s">
        <v>81</v>
      </c>
      <c r="J4494" s="10" t="s">
        <v>2890</v>
      </c>
    </row>
    <row r="4495" spans="1:10" outlineLevel="2" x14ac:dyDescent="0.25">
      <c r="A4495" s="4">
        <v>2021</v>
      </c>
      <c r="B4495" s="5" t="s">
        <v>10</v>
      </c>
      <c r="C4495" s="6">
        <v>44428</v>
      </c>
      <c r="D4495" s="7" t="s">
        <v>56</v>
      </c>
      <c r="E4495" s="8" t="s">
        <v>11</v>
      </c>
      <c r="F4495" s="8" t="s">
        <v>79</v>
      </c>
      <c r="G4495" s="9">
        <v>6461.75</v>
      </c>
      <c r="H4495" s="7" t="s">
        <v>80</v>
      </c>
      <c r="I4495" s="10" t="s">
        <v>81</v>
      </c>
      <c r="J4495" s="10" t="s">
        <v>2891</v>
      </c>
    </row>
    <row r="4496" spans="1:10" outlineLevel="2" x14ac:dyDescent="0.25">
      <c r="A4496" s="4">
        <v>2021</v>
      </c>
      <c r="B4496" s="5" t="s">
        <v>10</v>
      </c>
      <c r="C4496" s="6">
        <v>44463</v>
      </c>
      <c r="D4496" s="7" t="s">
        <v>56</v>
      </c>
      <c r="E4496" s="8" t="s">
        <v>11</v>
      </c>
      <c r="F4496" s="8" t="s">
        <v>79</v>
      </c>
      <c r="G4496" s="9">
        <v>6617</v>
      </c>
      <c r="H4496" s="7" t="s">
        <v>80</v>
      </c>
      <c r="I4496" s="10" t="s">
        <v>81</v>
      </c>
      <c r="J4496" s="10" t="s">
        <v>3257</v>
      </c>
    </row>
    <row r="4497" spans="1:10" outlineLevel="2" x14ac:dyDescent="0.25">
      <c r="A4497" s="4">
        <v>2021</v>
      </c>
      <c r="B4497" s="5" t="s">
        <v>10</v>
      </c>
      <c r="C4497" s="6">
        <v>44463</v>
      </c>
      <c r="D4497" s="7" t="s">
        <v>56</v>
      </c>
      <c r="E4497" s="8" t="s">
        <v>11</v>
      </c>
      <c r="F4497" s="8" t="s">
        <v>79</v>
      </c>
      <c r="G4497" s="9">
        <v>3248</v>
      </c>
      <c r="H4497" s="7" t="s">
        <v>80</v>
      </c>
      <c r="I4497" s="10" t="s">
        <v>81</v>
      </c>
      <c r="J4497" s="10" t="s">
        <v>3258</v>
      </c>
    </row>
    <row r="4498" spans="1:10" ht="25.5" outlineLevel="2" x14ac:dyDescent="0.25">
      <c r="A4498" s="4">
        <v>2021</v>
      </c>
      <c r="B4498" s="5" t="s">
        <v>10</v>
      </c>
      <c r="C4498" s="6">
        <v>44516</v>
      </c>
      <c r="D4498" s="7" t="s">
        <v>56</v>
      </c>
      <c r="E4498" s="8" t="s">
        <v>11</v>
      </c>
      <c r="F4498" s="8" t="s">
        <v>79</v>
      </c>
      <c r="G4498" s="9">
        <v>7113.25</v>
      </c>
      <c r="H4498" s="7" t="s">
        <v>80</v>
      </c>
      <c r="I4498" s="10" t="s">
        <v>81</v>
      </c>
      <c r="J4498" s="10" t="s">
        <v>3681</v>
      </c>
    </row>
    <row r="4499" spans="1:10" ht="25.5" outlineLevel="2" x14ac:dyDescent="0.25">
      <c r="A4499" s="4">
        <v>2021</v>
      </c>
      <c r="B4499" s="5" t="s">
        <v>10</v>
      </c>
      <c r="C4499" s="6">
        <v>44516</v>
      </c>
      <c r="D4499" s="7" t="s">
        <v>56</v>
      </c>
      <c r="E4499" s="8" t="s">
        <v>11</v>
      </c>
      <c r="F4499" s="8" t="s">
        <v>79</v>
      </c>
      <c r="G4499" s="9">
        <v>3451</v>
      </c>
      <c r="H4499" s="7" t="s">
        <v>80</v>
      </c>
      <c r="I4499" s="10" t="s">
        <v>81</v>
      </c>
      <c r="J4499" s="10" t="s">
        <v>3683</v>
      </c>
    </row>
    <row r="4500" spans="1:10" outlineLevel="2" x14ac:dyDescent="0.25">
      <c r="A4500" s="4">
        <v>2021</v>
      </c>
      <c r="B4500" s="5" t="s">
        <v>10</v>
      </c>
      <c r="C4500" s="6">
        <v>44525</v>
      </c>
      <c r="D4500" s="7" t="s">
        <v>56</v>
      </c>
      <c r="E4500" s="8" t="s">
        <v>11</v>
      </c>
      <c r="F4500" s="8" t="s">
        <v>79</v>
      </c>
      <c r="G4500" s="9">
        <v>6490.75</v>
      </c>
      <c r="H4500" s="7" t="s">
        <v>80</v>
      </c>
      <c r="I4500" s="10" t="s">
        <v>81</v>
      </c>
      <c r="J4500" s="10" t="s">
        <v>3905</v>
      </c>
    </row>
    <row r="4501" spans="1:10" outlineLevel="2" x14ac:dyDescent="0.25">
      <c r="A4501" s="4">
        <v>2021</v>
      </c>
      <c r="B4501" s="5" t="s">
        <v>10</v>
      </c>
      <c r="C4501" s="6">
        <v>44525</v>
      </c>
      <c r="D4501" s="7" t="s">
        <v>56</v>
      </c>
      <c r="E4501" s="8" t="s">
        <v>11</v>
      </c>
      <c r="F4501" s="8" t="s">
        <v>79</v>
      </c>
      <c r="G4501" s="9">
        <v>3573.75</v>
      </c>
      <c r="H4501" s="7" t="s">
        <v>80</v>
      </c>
      <c r="I4501" s="10" t="s">
        <v>81</v>
      </c>
      <c r="J4501" s="10" t="s">
        <v>3906</v>
      </c>
    </row>
    <row r="4502" spans="1:10" ht="25.5" outlineLevel="2" x14ac:dyDescent="0.25">
      <c r="A4502" s="4">
        <v>2021</v>
      </c>
      <c r="B4502" s="5" t="s">
        <v>10</v>
      </c>
      <c r="C4502" s="6">
        <v>44561</v>
      </c>
      <c r="D4502" s="7" t="s">
        <v>56</v>
      </c>
      <c r="E4502" s="8" t="s">
        <v>11</v>
      </c>
      <c r="F4502" s="8" t="s">
        <v>79</v>
      </c>
      <c r="G4502" s="9">
        <v>7593.5</v>
      </c>
      <c r="H4502" s="7" t="s">
        <v>80</v>
      </c>
      <c r="I4502" s="10" t="s">
        <v>81</v>
      </c>
      <c r="J4502" s="10" t="s">
        <v>4606</v>
      </c>
    </row>
    <row r="4503" spans="1:10" ht="25.5" outlineLevel="2" x14ac:dyDescent="0.25">
      <c r="A4503" s="4">
        <v>2021</v>
      </c>
      <c r="B4503" s="5" t="s">
        <v>10</v>
      </c>
      <c r="C4503" s="6">
        <v>44561</v>
      </c>
      <c r="D4503" s="7" t="s">
        <v>56</v>
      </c>
      <c r="E4503" s="8" t="s">
        <v>11</v>
      </c>
      <c r="F4503" s="8" t="s">
        <v>79</v>
      </c>
      <c r="G4503" s="9">
        <v>3254.25</v>
      </c>
      <c r="H4503" s="7" t="s">
        <v>80</v>
      </c>
      <c r="I4503" s="10" t="s">
        <v>81</v>
      </c>
      <c r="J4503" s="10" t="s">
        <v>4607</v>
      </c>
    </row>
    <row r="4504" spans="1:10" outlineLevel="1" x14ac:dyDescent="0.25">
      <c r="A4504" s="4"/>
      <c r="B4504" s="5"/>
      <c r="C4504" s="6"/>
      <c r="D4504" s="7"/>
      <c r="E4504" s="8"/>
      <c r="F4504" s="8"/>
      <c r="G4504" s="9">
        <f>SUBTOTAL(9,G4480:G4503)</f>
        <v>117219.25</v>
      </c>
      <c r="H4504" s="28" t="s">
        <v>5275</v>
      </c>
      <c r="I4504" s="10"/>
      <c r="J4504" s="10"/>
    </row>
    <row r="4505" spans="1:10" ht="25.5" outlineLevel="2" x14ac:dyDescent="0.25">
      <c r="A4505" s="4">
        <v>2020</v>
      </c>
      <c r="B4505" s="5" t="s">
        <v>10</v>
      </c>
      <c r="C4505" s="6">
        <v>44197</v>
      </c>
      <c r="D4505" s="7" t="s">
        <v>56</v>
      </c>
      <c r="E4505" s="8" t="s">
        <v>290</v>
      </c>
      <c r="F4505" s="8" t="s">
        <v>609</v>
      </c>
      <c r="G4505" s="9">
        <v>1210</v>
      </c>
      <c r="H4505" s="7" t="s">
        <v>610</v>
      </c>
      <c r="I4505" s="10" t="s">
        <v>611</v>
      </c>
      <c r="J4505" s="10" t="s">
        <v>612</v>
      </c>
    </row>
    <row r="4506" spans="1:10" ht="25.5" outlineLevel="2" x14ac:dyDescent="0.25">
      <c r="A4506" s="4">
        <v>2021</v>
      </c>
      <c r="B4506" s="5" t="s">
        <v>10</v>
      </c>
      <c r="C4506" s="6">
        <v>44299</v>
      </c>
      <c r="D4506" s="7" t="s">
        <v>56</v>
      </c>
      <c r="E4506" s="8" t="s">
        <v>290</v>
      </c>
      <c r="F4506" s="8" t="s">
        <v>609</v>
      </c>
      <c r="G4506" s="9">
        <v>605</v>
      </c>
      <c r="H4506" s="7" t="s">
        <v>610</v>
      </c>
      <c r="I4506" s="10" t="s">
        <v>611</v>
      </c>
      <c r="J4506" s="10" t="s">
        <v>1371</v>
      </c>
    </row>
    <row r="4507" spans="1:10" ht="25.5" outlineLevel="2" x14ac:dyDescent="0.25">
      <c r="A4507" s="4">
        <v>2021</v>
      </c>
      <c r="B4507" s="5" t="s">
        <v>10</v>
      </c>
      <c r="C4507" s="6">
        <v>44299</v>
      </c>
      <c r="D4507" s="7" t="s">
        <v>56</v>
      </c>
      <c r="E4507" s="8" t="s">
        <v>290</v>
      </c>
      <c r="F4507" s="8" t="s">
        <v>609</v>
      </c>
      <c r="G4507" s="9">
        <v>605</v>
      </c>
      <c r="H4507" s="7" t="s">
        <v>610</v>
      </c>
      <c r="I4507" s="10" t="s">
        <v>611</v>
      </c>
      <c r="J4507" s="10" t="s">
        <v>1372</v>
      </c>
    </row>
    <row r="4508" spans="1:10" ht="25.5" outlineLevel="2" x14ac:dyDescent="0.25">
      <c r="A4508" s="4">
        <v>2021</v>
      </c>
      <c r="B4508" s="5" t="s">
        <v>10</v>
      </c>
      <c r="C4508" s="6">
        <v>44343</v>
      </c>
      <c r="D4508" s="7" t="s">
        <v>56</v>
      </c>
      <c r="E4508" s="8" t="s">
        <v>290</v>
      </c>
      <c r="F4508" s="8" t="s">
        <v>609</v>
      </c>
      <c r="G4508" s="9">
        <v>302.5</v>
      </c>
      <c r="H4508" s="7" t="s">
        <v>610</v>
      </c>
      <c r="I4508" s="10" t="s">
        <v>611</v>
      </c>
      <c r="J4508" s="10" t="s">
        <v>1962</v>
      </c>
    </row>
    <row r="4509" spans="1:10" ht="25.5" outlineLevel="2" x14ac:dyDescent="0.25">
      <c r="A4509" s="4">
        <v>2021</v>
      </c>
      <c r="B4509" s="5" t="s">
        <v>10</v>
      </c>
      <c r="C4509" s="6">
        <v>44361</v>
      </c>
      <c r="D4509" s="7" t="s">
        <v>56</v>
      </c>
      <c r="E4509" s="8" t="s">
        <v>290</v>
      </c>
      <c r="F4509" s="8" t="s">
        <v>609</v>
      </c>
      <c r="G4509" s="9">
        <v>1512.5</v>
      </c>
      <c r="H4509" s="7" t="s">
        <v>610</v>
      </c>
      <c r="I4509" s="10" t="s">
        <v>611</v>
      </c>
      <c r="J4509" s="10" t="s">
        <v>2121</v>
      </c>
    </row>
    <row r="4510" spans="1:10" ht="25.5" outlineLevel="2" x14ac:dyDescent="0.25">
      <c r="A4510" s="4">
        <v>2021</v>
      </c>
      <c r="B4510" s="5" t="s">
        <v>10</v>
      </c>
      <c r="C4510" s="6">
        <v>44386</v>
      </c>
      <c r="D4510" s="7" t="s">
        <v>56</v>
      </c>
      <c r="E4510" s="8" t="s">
        <v>290</v>
      </c>
      <c r="F4510" s="8" t="s">
        <v>609</v>
      </c>
      <c r="G4510" s="9">
        <v>1512.5</v>
      </c>
      <c r="H4510" s="7" t="s">
        <v>610</v>
      </c>
      <c r="I4510" s="10" t="s">
        <v>611</v>
      </c>
      <c r="J4510" s="10" t="s">
        <v>2383</v>
      </c>
    </row>
    <row r="4511" spans="1:10" ht="25.5" outlineLevel="2" x14ac:dyDescent="0.25">
      <c r="A4511" s="4">
        <v>2021</v>
      </c>
      <c r="B4511" s="5" t="s">
        <v>10</v>
      </c>
      <c r="C4511" s="6">
        <v>44463</v>
      </c>
      <c r="D4511" s="7" t="s">
        <v>56</v>
      </c>
      <c r="E4511" s="8" t="s">
        <v>290</v>
      </c>
      <c r="F4511" s="8" t="s">
        <v>609</v>
      </c>
      <c r="G4511" s="9">
        <v>605</v>
      </c>
      <c r="H4511" s="7" t="s">
        <v>610</v>
      </c>
      <c r="I4511" s="10" t="s">
        <v>611</v>
      </c>
      <c r="J4511" s="10" t="s">
        <v>3218</v>
      </c>
    </row>
    <row r="4512" spans="1:10" ht="25.5" outlineLevel="2" x14ac:dyDescent="0.25">
      <c r="A4512" s="4">
        <v>2021</v>
      </c>
      <c r="B4512" s="5" t="s">
        <v>10</v>
      </c>
      <c r="C4512" s="6">
        <v>44487</v>
      </c>
      <c r="D4512" s="7" t="s">
        <v>56</v>
      </c>
      <c r="E4512" s="8" t="s">
        <v>290</v>
      </c>
      <c r="F4512" s="8" t="s">
        <v>609</v>
      </c>
      <c r="G4512" s="9">
        <v>1210</v>
      </c>
      <c r="H4512" s="7" t="s">
        <v>610</v>
      </c>
      <c r="I4512" s="10" t="s">
        <v>611</v>
      </c>
      <c r="J4512" s="10" t="s">
        <v>3419</v>
      </c>
    </row>
    <row r="4513" spans="1:10" ht="25.5" outlineLevel="2" x14ac:dyDescent="0.25">
      <c r="A4513" s="4">
        <v>2021</v>
      </c>
      <c r="B4513" s="5" t="s">
        <v>10</v>
      </c>
      <c r="C4513" s="6">
        <v>44525</v>
      </c>
      <c r="D4513" s="7" t="s">
        <v>56</v>
      </c>
      <c r="E4513" s="8" t="s">
        <v>290</v>
      </c>
      <c r="F4513" s="8" t="s">
        <v>609</v>
      </c>
      <c r="G4513" s="9">
        <v>302.5</v>
      </c>
      <c r="H4513" s="7" t="s">
        <v>610</v>
      </c>
      <c r="I4513" s="10" t="s">
        <v>611</v>
      </c>
      <c r="J4513" s="10" t="s">
        <v>3754</v>
      </c>
    </row>
    <row r="4514" spans="1:10" ht="25.5" outlineLevel="2" x14ac:dyDescent="0.25">
      <c r="A4514" s="4">
        <v>2021</v>
      </c>
      <c r="B4514" s="5" t="s">
        <v>10</v>
      </c>
      <c r="C4514" s="6">
        <v>44558</v>
      </c>
      <c r="D4514" s="7" t="s">
        <v>56</v>
      </c>
      <c r="E4514" s="8" t="s">
        <v>290</v>
      </c>
      <c r="F4514" s="8" t="s">
        <v>609</v>
      </c>
      <c r="G4514" s="9">
        <v>1210</v>
      </c>
      <c r="H4514" s="7" t="s">
        <v>610</v>
      </c>
      <c r="I4514" s="10" t="s">
        <v>611</v>
      </c>
      <c r="J4514" s="10" t="s">
        <v>4267</v>
      </c>
    </row>
    <row r="4515" spans="1:10" outlineLevel="1" x14ac:dyDescent="0.25">
      <c r="A4515" s="4"/>
      <c r="B4515" s="5"/>
      <c r="C4515" s="6"/>
      <c r="D4515" s="7"/>
      <c r="E4515" s="8"/>
      <c r="F4515" s="8"/>
      <c r="G4515" s="9">
        <f>SUBTOTAL(9,G4505:G4514)</f>
        <v>9075</v>
      </c>
      <c r="H4515" s="28" t="s">
        <v>5276</v>
      </c>
      <c r="I4515" s="10"/>
      <c r="J4515" s="10"/>
    </row>
    <row r="4516" spans="1:10" ht="25.5" outlineLevel="2" x14ac:dyDescent="0.25">
      <c r="A4516" s="4">
        <v>2020</v>
      </c>
      <c r="B4516" s="5" t="s">
        <v>10</v>
      </c>
      <c r="C4516" s="6">
        <v>44197</v>
      </c>
      <c r="D4516" s="7" t="s">
        <v>55</v>
      </c>
      <c r="E4516" s="8" t="s">
        <v>193</v>
      </c>
      <c r="F4516" s="8" t="s">
        <v>194</v>
      </c>
      <c r="G4516" s="9">
        <v>44862.69</v>
      </c>
      <c r="H4516" s="7" t="s">
        <v>128</v>
      </c>
      <c r="I4516" s="10" t="s">
        <v>129</v>
      </c>
      <c r="J4516" s="10" t="s">
        <v>497</v>
      </c>
    </row>
    <row r="4517" spans="1:10" ht="25.5" outlineLevel="2" x14ac:dyDescent="0.25">
      <c r="A4517" s="4">
        <v>2021</v>
      </c>
      <c r="B4517" s="5" t="s">
        <v>10</v>
      </c>
      <c r="C4517" s="6">
        <v>44239</v>
      </c>
      <c r="D4517" s="7" t="s">
        <v>55</v>
      </c>
      <c r="E4517" s="8" t="s">
        <v>193</v>
      </c>
      <c r="F4517" s="8" t="s">
        <v>194</v>
      </c>
      <c r="G4517" s="9">
        <v>44862.69</v>
      </c>
      <c r="H4517" s="7" t="s">
        <v>128</v>
      </c>
      <c r="I4517" s="10" t="s">
        <v>129</v>
      </c>
      <c r="J4517" s="10" t="s">
        <v>873</v>
      </c>
    </row>
    <row r="4518" spans="1:10" ht="25.5" outlineLevel="2" x14ac:dyDescent="0.25">
      <c r="A4518" s="4">
        <v>2021</v>
      </c>
      <c r="B4518" s="5" t="s">
        <v>10</v>
      </c>
      <c r="C4518" s="6">
        <v>44287</v>
      </c>
      <c r="D4518" s="7" t="s">
        <v>55</v>
      </c>
      <c r="E4518" s="8" t="s">
        <v>193</v>
      </c>
      <c r="F4518" s="8" t="s">
        <v>194</v>
      </c>
      <c r="G4518" s="9">
        <v>44862.69</v>
      </c>
      <c r="H4518" s="7" t="s">
        <v>128</v>
      </c>
      <c r="I4518" s="10" t="s">
        <v>129</v>
      </c>
      <c r="J4518" s="10" t="s">
        <v>1251</v>
      </c>
    </row>
    <row r="4519" spans="1:10" ht="25.5" outlineLevel="2" x14ac:dyDescent="0.25">
      <c r="A4519" s="4">
        <v>2021</v>
      </c>
      <c r="B4519" s="5" t="s">
        <v>10</v>
      </c>
      <c r="C4519" s="6">
        <v>44299</v>
      </c>
      <c r="D4519" s="7" t="s">
        <v>55</v>
      </c>
      <c r="E4519" s="8" t="s">
        <v>193</v>
      </c>
      <c r="F4519" s="8" t="s">
        <v>194</v>
      </c>
      <c r="G4519" s="9">
        <v>44862.69</v>
      </c>
      <c r="H4519" s="7" t="s">
        <v>128</v>
      </c>
      <c r="I4519" s="10" t="s">
        <v>129</v>
      </c>
      <c r="J4519" s="10" t="s">
        <v>1434</v>
      </c>
    </row>
    <row r="4520" spans="1:10" ht="25.5" outlineLevel="2" x14ac:dyDescent="0.25">
      <c r="A4520" s="4">
        <v>2021</v>
      </c>
      <c r="B4520" s="5" t="s">
        <v>10</v>
      </c>
      <c r="C4520" s="6">
        <v>44342</v>
      </c>
      <c r="D4520" s="7" t="s">
        <v>55</v>
      </c>
      <c r="E4520" s="8" t="s">
        <v>193</v>
      </c>
      <c r="F4520" s="8" t="s">
        <v>194</v>
      </c>
      <c r="G4520" s="9">
        <v>44862.69</v>
      </c>
      <c r="H4520" s="7" t="s">
        <v>128</v>
      </c>
      <c r="I4520" s="10" t="s">
        <v>129</v>
      </c>
      <c r="J4520" s="10" t="s">
        <v>1926</v>
      </c>
    </row>
    <row r="4521" spans="1:10" ht="25.5" outlineLevel="2" x14ac:dyDescent="0.25">
      <c r="A4521" s="4">
        <v>2021</v>
      </c>
      <c r="B4521" s="5" t="s">
        <v>10</v>
      </c>
      <c r="C4521" s="6">
        <v>44361</v>
      </c>
      <c r="D4521" s="7" t="s">
        <v>55</v>
      </c>
      <c r="E4521" s="8" t="s">
        <v>193</v>
      </c>
      <c r="F4521" s="8" t="s">
        <v>194</v>
      </c>
      <c r="G4521" s="9">
        <v>44862.69</v>
      </c>
      <c r="H4521" s="7" t="s">
        <v>128</v>
      </c>
      <c r="I4521" s="10" t="s">
        <v>129</v>
      </c>
      <c r="J4521" s="10" t="s">
        <v>2164</v>
      </c>
    </row>
    <row r="4522" spans="1:10" ht="25.5" outlineLevel="2" x14ac:dyDescent="0.25">
      <c r="A4522" s="4">
        <v>2021</v>
      </c>
      <c r="B4522" s="5" t="s">
        <v>10</v>
      </c>
      <c r="C4522" s="6">
        <v>44389</v>
      </c>
      <c r="D4522" s="7" t="s">
        <v>55</v>
      </c>
      <c r="E4522" s="8" t="s">
        <v>193</v>
      </c>
      <c r="F4522" s="8" t="s">
        <v>194</v>
      </c>
      <c r="G4522" s="9">
        <v>44862.69</v>
      </c>
      <c r="H4522" s="7" t="s">
        <v>128</v>
      </c>
      <c r="I4522" s="10" t="s">
        <v>129</v>
      </c>
      <c r="J4522" s="10" t="s">
        <v>2444</v>
      </c>
    </row>
    <row r="4523" spans="1:10" ht="25.5" outlineLevel="2" x14ac:dyDescent="0.25">
      <c r="A4523" s="4">
        <v>2021</v>
      </c>
      <c r="B4523" s="5" t="s">
        <v>10</v>
      </c>
      <c r="C4523" s="6">
        <v>44477</v>
      </c>
      <c r="D4523" s="7" t="s">
        <v>55</v>
      </c>
      <c r="E4523" s="8" t="s">
        <v>193</v>
      </c>
      <c r="F4523" s="8" t="s">
        <v>194</v>
      </c>
      <c r="G4523" s="9">
        <v>47686.01</v>
      </c>
      <c r="H4523" s="7" t="s">
        <v>128</v>
      </c>
      <c r="I4523" s="10" t="s">
        <v>129</v>
      </c>
      <c r="J4523" s="10" t="s">
        <v>3349</v>
      </c>
    </row>
    <row r="4524" spans="1:10" ht="25.5" outlineLevel="2" x14ac:dyDescent="0.25">
      <c r="A4524" s="4">
        <v>2021</v>
      </c>
      <c r="B4524" s="5" t="s">
        <v>10</v>
      </c>
      <c r="C4524" s="6">
        <v>44477</v>
      </c>
      <c r="D4524" s="7" t="s">
        <v>55</v>
      </c>
      <c r="E4524" s="8" t="s">
        <v>193</v>
      </c>
      <c r="F4524" s="8" t="s">
        <v>194</v>
      </c>
      <c r="G4524" s="9">
        <v>47686.01</v>
      </c>
      <c r="H4524" s="7" t="s">
        <v>128</v>
      </c>
      <c r="I4524" s="10" t="s">
        <v>129</v>
      </c>
      <c r="J4524" s="10" t="s">
        <v>3350</v>
      </c>
    </row>
    <row r="4525" spans="1:10" ht="38.25" outlineLevel="2" x14ac:dyDescent="0.25">
      <c r="A4525" s="4">
        <v>2021</v>
      </c>
      <c r="B4525" s="5" t="s">
        <v>10</v>
      </c>
      <c r="C4525" s="6">
        <v>44487</v>
      </c>
      <c r="D4525" s="7" t="s">
        <v>55</v>
      </c>
      <c r="E4525" s="8" t="s">
        <v>193</v>
      </c>
      <c r="F4525" s="8" t="s">
        <v>194</v>
      </c>
      <c r="G4525" s="9">
        <v>76805.820000000007</v>
      </c>
      <c r="H4525" s="7" t="s">
        <v>128</v>
      </c>
      <c r="I4525" s="10" t="s">
        <v>129</v>
      </c>
      <c r="J4525" s="10" t="s">
        <v>3439</v>
      </c>
    </row>
    <row r="4526" spans="1:10" ht="38.25" outlineLevel="2" x14ac:dyDescent="0.25">
      <c r="A4526" s="4">
        <v>2021</v>
      </c>
      <c r="B4526" s="5" t="s">
        <v>10</v>
      </c>
      <c r="C4526" s="6">
        <v>44487</v>
      </c>
      <c r="D4526" s="7" t="s">
        <v>55</v>
      </c>
      <c r="E4526" s="8" t="s">
        <v>193</v>
      </c>
      <c r="F4526" s="8" t="s">
        <v>194</v>
      </c>
      <c r="G4526" s="9">
        <v>16939.919999999998</v>
      </c>
      <c r="H4526" s="7" t="s">
        <v>128</v>
      </c>
      <c r="I4526" s="10" t="s">
        <v>129</v>
      </c>
      <c r="J4526" s="10" t="s">
        <v>3440</v>
      </c>
    </row>
    <row r="4527" spans="1:10" ht="25.5" outlineLevel="2" x14ac:dyDescent="0.25">
      <c r="A4527" s="4">
        <v>2021</v>
      </c>
      <c r="B4527" s="5" t="s">
        <v>10</v>
      </c>
      <c r="C4527" s="6">
        <v>44487</v>
      </c>
      <c r="D4527" s="7" t="s">
        <v>55</v>
      </c>
      <c r="E4527" s="8" t="s">
        <v>193</v>
      </c>
      <c r="F4527" s="8" t="s">
        <v>194</v>
      </c>
      <c r="G4527" s="9">
        <v>47686.01</v>
      </c>
      <c r="H4527" s="7" t="s">
        <v>128</v>
      </c>
      <c r="I4527" s="10" t="s">
        <v>129</v>
      </c>
      <c r="J4527" s="10" t="s">
        <v>3441</v>
      </c>
    </row>
    <row r="4528" spans="1:10" ht="25.5" outlineLevel="2" x14ac:dyDescent="0.25">
      <c r="A4528" s="4">
        <v>2021</v>
      </c>
      <c r="B4528" s="5" t="s">
        <v>10</v>
      </c>
      <c r="C4528" s="6">
        <v>44525</v>
      </c>
      <c r="D4528" s="7" t="s">
        <v>55</v>
      </c>
      <c r="E4528" s="8" t="s">
        <v>193</v>
      </c>
      <c r="F4528" s="8" t="s">
        <v>194</v>
      </c>
      <c r="G4528" s="9">
        <v>47686.01</v>
      </c>
      <c r="H4528" s="7" t="s">
        <v>128</v>
      </c>
      <c r="I4528" s="10" t="s">
        <v>129</v>
      </c>
      <c r="J4528" s="10" t="s">
        <v>3849</v>
      </c>
    </row>
    <row r="4529" spans="1:10" ht="25.5" outlineLevel="2" x14ac:dyDescent="0.25">
      <c r="A4529" s="4">
        <v>2021</v>
      </c>
      <c r="B4529" s="5" t="s">
        <v>10</v>
      </c>
      <c r="C4529" s="6">
        <v>44551</v>
      </c>
      <c r="D4529" s="7" t="s">
        <v>55</v>
      </c>
      <c r="E4529" s="8" t="s">
        <v>193</v>
      </c>
      <c r="F4529" s="8" t="s">
        <v>194</v>
      </c>
      <c r="G4529" s="9">
        <v>47686.01</v>
      </c>
      <c r="H4529" s="7" t="s">
        <v>128</v>
      </c>
      <c r="I4529" s="10" t="s">
        <v>129</v>
      </c>
      <c r="J4529" s="10" t="s">
        <v>4190</v>
      </c>
    </row>
    <row r="4530" spans="1:10" ht="38.25" outlineLevel="2" x14ac:dyDescent="0.25">
      <c r="A4530" s="4">
        <v>2020</v>
      </c>
      <c r="B4530" s="5" t="s">
        <v>10</v>
      </c>
      <c r="C4530" s="6">
        <v>44197</v>
      </c>
      <c r="D4530" s="7" t="s">
        <v>55</v>
      </c>
      <c r="E4530" s="8" t="s">
        <v>498</v>
      </c>
      <c r="F4530" s="8" t="s">
        <v>499</v>
      </c>
      <c r="G4530" s="9">
        <v>25836.59</v>
      </c>
      <c r="H4530" s="7" t="s">
        <v>128</v>
      </c>
      <c r="I4530" s="10" t="s">
        <v>129</v>
      </c>
      <c r="J4530" s="10" t="s">
        <v>500</v>
      </c>
    </row>
    <row r="4531" spans="1:10" ht="25.5" outlineLevel="2" x14ac:dyDescent="0.25">
      <c r="A4531" s="4">
        <v>2021</v>
      </c>
      <c r="B4531" s="5" t="s">
        <v>10</v>
      </c>
      <c r="C4531" s="6">
        <v>44239</v>
      </c>
      <c r="D4531" s="7" t="s">
        <v>55</v>
      </c>
      <c r="E4531" s="8" t="s">
        <v>498</v>
      </c>
      <c r="F4531" s="8" t="s">
        <v>499</v>
      </c>
      <c r="G4531" s="9">
        <v>29811.45</v>
      </c>
      <c r="H4531" s="7" t="s">
        <v>128</v>
      </c>
      <c r="I4531" s="10" t="s">
        <v>129</v>
      </c>
      <c r="J4531" s="10" t="s">
        <v>874</v>
      </c>
    </row>
    <row r="4532" spans="1:10" ht="38.25" outlineLevel="2" x14ac:dyDescent="0.25">
      <c r="A4532" s="4">
        <v>2021</v>
      </c>
      <c r="B4532" s="5" t="s">
        <v>10</v>
      </c>
      <c r="C4532" s="6">
        <v>44287</v>
      </c>
      <c r="D4532" s="7" t="s">
        <v>55</v>
      </c>
      <c r="E4532" s="8" t="s">
        <v>498</v>
      </c>
      <c r="F4532" s="8" t="s">
        <v>499</v>
      </c>
      <c r="G4532" s="9">
        <v>37761.17</v>
      </c>
      <c r="H4532" s="7" t="s">
        <v>128</v>
      </c>
      <c r="I4532" s="10" t="s">
        <v>129</v>
      </c>
      <c r="J4532" s="10" t="s">
        <v>1252</v>
      </c>
    </row>
    <row r="4533" spans="1:10" ht="25.5" outlineLevel="2" x14ac:dyDescent="0.25">
      <c r="A4533" s="4">
        <v>2021</v>
      </c>
      <c r="B4533" s="5" t="s">
        <v>10</v>
      </c>
      <c r="C4533" s="6">
        <v>44299</v>
      </c>
      <c r="D4533" s="7" t="s">
        <v>55</v>
      </c>
      <c r="E4533" s="8" t="s">
        <v>498</v>
      </c>
      <c r="F4533" s="8" t="s">
        <v>499</v>
      </c>
      <c r="G4533" s="9">
        <v>39748.6</v>
      </c>
      <c r="H4533" s="7" t="s">
        <v>128</v>
      </c>
      <c r="I4533" s="10" t="s">
        <v>129</v>
      </c>
      <c r="J4533" s="10" t="s">
        <v>1433</v>
      </c>
    </row>
    <row r="4534" spans="1:10" ht="25.5" outlineLevel="2" x14ac:dyDescent="0.25">
      <c r="A4534" s="4">
        <v>2021</v>
      </c>
      <c r="B4534" s="5" t="s">
        <v>10</v>
      </c>
      <c r="C4534" s="6">
        <v>44342</v>
      </c>
      <c r="D4534" s="7" t="s">
        <v>55</v>
      </c>
      <c r="E4534" s="8" t="s">
        <v>498</v>
      </c>
      <c r="F4534" s="8" t="s">
        <v>499</v>
      </c>
      <c r="G4534" s="9">
        <v>37761.120000000003</v>
      </c>
      <c r="H4534" s="7" t="s">
        <v>128</v>
      </c>
      <c r="I4534" s="10" t="s">
        <v>129</v>
      </c>
      <c r="J4534" s="10" t="s">
        <v>1927</v>
      </c>
    </row>
    <row r="4535" spans="1:10" ht="25.5" outlineLevel="2" x14ac:dyDescent="0.25">
      <c r="A4535" s="4">
        <v>2021</v>
      </c>
      <c r="B4535" s="5" t="s">
        <v>10</v>
      </c>
      <c r="C4535" s="6">
        <v>44361</v>
      </c>
      <c r="D4535" s="7" t="s">
        <v>55</v>
      </c>
      <c r="E4535" s="8" t="s">
        <v>498</v>
      </c>
      <c r="F4535" s="8" t="s">
        <v>499</v>
      </c>
      <c r="G4535" s="9">
        <v>39748.54</v>
      </c>
      <c r="H4535" s="7" t="s">
        <v>128</v>
      </c>
      <c r="I4535" s="10" t="s">
        <v>129</v>
      </c>
      <c r="J4535" s="10" t="s">
        <v>2165</v>
      </c>
    </row>
    <row r="4536" spans="1:10" ht="25.5" outlineLevel="2" x14ac:dyDescent="0.25">
      <c r="A4536" s="4">
        <v>2021</v>
      </c>
      <c r="B4536" s="5" t="s">
        <v>10</v>
      </c>
      <c r="C4536" s="6">
        <v>44389</v>
      </c>
      <c r="D4536" s="7" t="s">
        <v>55</v>
      </c>
      <c r="E4536" s="8" t="s">
        <v>498</v>
      </c>
      <c r="F4536" s="8" t="s">
        <v>499</v>
      </c>
      <c r="G4536" s="9">
        <v>31798.84</v>
      </c>
      <c r="H4536" s="7" t="s">
        <v>128</v>
      </c>
      <c r="I4536" s="10" t="s">
        <v>129</v>
      </c>
      <c r="J4536" s="10" t="s">
        <v>2449</v>
      </c>
    </row>
    <row r="4537" spans="1:10" ht="25.5" outlineLevel="2" x14ac:dyDescent="0.25">
      <c r="A4537" s="4">
        <v>2021</v>
      </c>
      <c r="B4537" s="5" t="s">
        <v>10</v>
      </c>
      <c r="C4537" s="6">
        <v>44497</v>
      </c>
      <c r="D4537" s="7" t="s">
        <v>55</v>
      </c>
      <c r="E4537" s="8" t="s">
        <v>498</v>
      </c>
      <c r="F4537" s="8" t="s">
        <v>499</v>
      </c>
      <c r="G4537" s="9">
        <v>25836.55</v>
      </c>
      <c r="H4537" s="7" t="s">
        <v>128</v>
      </c>
      <c r="I4537" s="10" t="s">
        <v>129</v>
      </c>
      <c r="J4537" s="10" t="s">
        <v>3507</v>
      </c>
    </row>
    <row r="4538" spans="1:10" ht="25.5" outlineLevel="2" x14ac:dyDescent="0.25">
      <c r="A4538" s="4">
        <v>2021</v>
      </c>
      <c r="B4538" s="5" t="s">
        <v>10</v>
      </c>
      <c r="C4538" s="6">
        <v>44525</v>
      </c>
      <c r="D4538" s="7" t="s">
        <v>55</v>
      </c>
      <c r="E4538" s="8" t="s">
        <v>498</v>
      </c>
      <c r="F4538" s="8" t="s">
        <v>499</v>
      </c>
      <c r="G4538" s="9">
        <v>37761.120000000003</v>
      </c>
      <c r="H4538" s="7" t="s">
        <v>128</v>
      </c>
      <c r="I4538" s="10" t="s">
        <v>129</v>
      </c>
      <c r="J4538" s="10" t="s">
        <v>3850</v>
      </c>
    </row>
    <row r="4539" spans="1:10" ht="25.5" outlineLevel="2" x14ac:dyDescent="0.25">
      <c r="A4539" s="4">
        <v>2021</v>
      </c>
      <c r="B4539" s="5" t="s">
        <v>10</v>
      </c>
      <c r="C4539" s="6">
        <v>44551</v>
      </c>
      <c r="D4539" s="7" t="s">
        <v>55</v>
      </c>
      <c r="E4539" s="8" t="s">
        <v>498</v>
      </c>
      <c r="F4539" s="8" t="s">
        <v>499</v>
      </c>
      <c r="G4539" s="9">
        <v>41735.97</v>
      </c>
      <c r="H4539" s="7" t="s">
        <v>128</v>
      </c>
      <c r="I4539" s="10" t="s">
        <v>129</v>
      </c>
      <c r="J4539" s="10" t="s">
        <v>4189</v>
      </c>
    </row>
    <row r="4540" spans="1:10" ht="25.5" outlineLevel="2" x14ac:dyDescent="0.25">
      <c r="A4540" s="4">
        <v>2021</v>
      </c>
      <c r="B4540" s="5" t="s">
        <v>10</v>
      </c>
      <c r="C4540" s="6">
        <v>44561</v>
      </c>
      <c r="D4540" s="7" t="s">
        <v>55</v>
      </c>
      <c r="E4540" s="8" t="s">
        <v>498</v>
      </c>
      <c r="F4540" s="8" t="s">
        <v>499</v>
      </c>
      <c r="G4540" s="9">
        <v>25836.55</v>
      </c>
      <c r="H4540" s="7" t="s">
        <v>128</v>
      </c>
      <c r="I4540" s="10" t="s">
        <v>129</v>
      </c>
      <c r="J4540" s="10" t="s">
        <v>4572</v>
      </c>
    </row>
    <row r="4541" spans="1:10" ht="25.5" outlineLevel="2" x14ac:dyDescent="0.25">
      <c r="A4541" s="4">
        <v>2021</v>
      </c>
      <c r="B4541" s="5" t="s">
        <v>10</v>
      </c>
      <c r="C4541" s="6">
        <v>44561</v>
      </c>
      <c r="D4541" s="7" t="s">
        <v>55</v>
      </c>
      <c r="E4541" s="8" t="s">
        <v>498</v>
      </c>
      <c r="F4541" s="8" t="s">
        <v>499</v>
      </c>
      <c r="G4541" s="9">
        <v>47686.01</v>
      </c>
      <c r="H4541" s="7" t="s">
        <v>128</v>
      </c>
      <c r="I4541" s="10" t="s">
        <v>129</v>
      </c>
      <c r="J4541" s="10" t="s">
        <v>4597</v>
      </c>
    </row>
    <row r="4542" spans="1:10" outlineLevel="1" x14ac:dyDescent="0.25">
      <c r="A4542" s="4"/>
      <c r="B4542" s="5"/>
      <c r="C4542" s="6"/>
      <c r="D4542" s="7"/>
      <c r="E4542" s="8"/>
      <c r="F4542" s="8"/>
      <c r="G4542" s="9">
        <f>SUBTOTAL(9,G4516:G4541)</f>
        <v>1067537.1299999999</v>
      </c>
      <c r="H4542" s="28" t="s">
        <v>4880</v>
      </c>
      <c r="I4542" s="10"/>
      <c r="J4542" s="10"/>
    </row>
    <row r="4543" spans="1:10" outlineLevel="2" x14ac:dyDescent="0.25">
      <c r="A4543" s="4">
        <v>2021</v>
      </c>
      <c r="B4543" s="5" t="s">
        <v>10</v>
      </c>
      <c r="C4543" s="6">
        <v>44330</v>
      </c>
      <c r="D4543" s="7" t="s">
        <v>55</v>
      </c>
      <c r="E4543" s="8" t="s">
        <v>1294</v>
      </c>
      <c r="F4543" s="8" t="s">
        <v>1295</v>
      </c>
      <c r="G4543" s="9">
        <v>726</v>
      </c>
      <c r="H4543" s="7" t="s">
        <v>1296</v>
      </c>
      <c r="I4543" s="10" t="s">
        <v>1297</v>
      </c>
      <c r="J4543" s="10" t="s">
        <v>1825</v>
      </c>
    </row>
    <row r="4544" spans="1:10" outlineLevel="2" x14ac:dyDescent="0.25">
      <c r="A4544" s="4">
        <v>2021</v>
      </c>
      <c r="B4544" s="5" t="s">
        <v>10</v>
      </c>
      <c r="C4544" s="6">
        <v>44438</v>
      </c>
      <c r="D4544" s="7" t="s">
        <v>55</v>
      </c>
      <c r="E4544" s="8" t="s">
        <v>1294</v>
      </c>
      <c r="F4544" s="8" t="s">
        <v>1295</v>
      </c>
      <c r="G4544" s="9">
        <v>726</v>
      </c>
      <c r="H4544" s="7" t="s">
        <v>1296</v>
      </c>
      <c r="I4544" s="10" t="s">
        <v>1297</v>
      </c>
      <c r="J4544" s="10" t="s">
        <v>2948</v>
      </c>
    </row>
    <row r="4545" spans="1:10" outlineLevel="2" x14ac:dyDescent="0.25">
      <c r="A4545" s="4">
        <v>2021</v>
      </c>
      <c r="B4545" s="5" t="s">
        <v>10</v>
      </c>
      <c r="C4545" s="6">
        <v>44449</v>
      </c>
      <c r="D4545" s="7" t="s">
        <v>55</v>
      </c>
      <c r="E4545" s="8" t="s">
        <v>1294</v>
      </c>
      <c r="F4545" s="8" t="s">
        <v>1295</v>
      </c>
      <c r="G4545" s="9">
        <v>726</v>
      </c>
      <c r="H4545" s="7" t="s">
        <v>1296</v>
      </c>
      <c r="I4545" s="10" t="s">
        <v>1297</v>
      </c>
      <c r="J4545" s="10" t="s">
        <v>3129</v>
      </c>
    </row>
    <row r="4546" spans="1:10" outlineLevel="2" x14ac:dyDescent="0.25">
      <c r="A4546" s="4">
        <v>2021</v>
      </c>
      <c r="B4546" s="5" t="s">
        <v>10</v>
      </c>
      <c r="C4546" s="6">
        <v>44463</v>
      </c>
      <c r="D4546" s="7" t="s">
        <v>55</v>
      </c>
      <c r="E4546" s="8" t="s">
        <v>1294</v>
      </c>
      <c r="F4546" s="8" t="s">
        <v>1295</v>
      </c>
      <c r="G4546" s="9">
        <v>726</v>
      </c>
      <c r="H4546" s="7" t="s">
        <v>1296</v>
      </c>
      <c r="I4546" s="10" t="s">
        <v>1297</v>
      </c>
      <c r="J4546" s="10" t="s">
        <v>3244</v>
      </c>
    </row>
    <row r="4547" spans="1:10" outlineLevel="2" x14ac:dyDescent="0.25">
      <c r="A4547" s="4">
        <v>2021</v>
      </c>
      <c r="B4547" s="5" t="s">
        <v>10</v>
      </c>
      <c r="C4547" s="6">
        <v>44487</v>
      </c>
      <c r="D4547" s="7" t="s">
        <v>55</v>
      </c>
      <c r="E4547" s="8" t="s">
        <v>1294</v>
      </c>
      <c r="F4547" s="8" t="s">
        <v>1295</v>
      </c>
      <c r="G4547" s="9">
        <v>726</v>
      </c>
      <c r="H4547" s="7" t="s">
        <v>1296</v>
      </c>
      <c r="I4547" s="10" t="s">
        <v>1297</v>
      </c>
      <c r="J4547" s="10" t="s">
        <v>3421</v>
      </c>
    </row>
    <row r="4548" spans="1:10" ht="25.5" outlineLevel="2" x14ac:dyDescent="0.25">
      <c r="A4548" s="4">
        <v>2021</v>
      </c>
      <c r="B4548" s="5" t="s">
        <v>10</v>
      </c>
      <c r="C4548" s="6">
        <v>44525</v>
      </c>
      <c r="D4548" s="7" t="s">
        <v>55</v>
      </c>
      <c r="E4548" s="8" t="s">
        <v>1294</v>
      </c>
      <c r="F4548" s="8" t="s">
        <v>1295</v>
      </c>
      <c r="G4548" s="9">
        <v>726</v>
      </c>
      <c r="H4548" s="7" t="s">
        <v>1296</v>
      </c>
      <c r="I4548" s="10" t="s">
        <v>1297</v>
      </c>
      <c r="J4548" s="10" t="s">
        <v>3757</v>
      </c>
    </row>
    <row r="4549" spans="1:10" outlineLevel="1" x14ac:dyDescent="0.25">
      <c r="A4549" s="4"/>
      <c r="B4549" s="5"/>
      <c r="C4549" s="6"/>
      <c r="D4549" s="7"/>
      <c r="E4549" s="8"/>
      <c r="F4549" s="8"/>
      <c r="G4549" s="9">
        <f>SUBTOTAL(9,G4543:G4548)</f>
        <v>4356</v>
      </c>
      <c r="H4549" s="28" t="s">
        <v>5268</v>
      </c>
      <c r="I4549" s="10"/>
      <c r="J4549" s="10"/>
    </row>
    <row r="4550" spans="1:10" ht="25.5" outlineLevel="2" x14ac:dyDescent="0.25">
      <c r="A4550" s="4">
        <v>2021</v>
      </c>
      <c r="B4550" s="5" t="s">
        <v>10</v>
      </c>
      <c r="C4550" s="6">
        <v>44299</v>
      </c>
      <c r="D4550" s="7" t="s">
        <v>40</v>
      </c>
      <c r="E4550" s="8" t="s">
        <v>179</v>
      </c>
      <c r="F4550" s="8" t="s">
        <v>324</v>
      </c>
      <c r="G4550" s="9">
        <v>1723.69</v>
      </c>
      <c r="H4550" s="7" t="s">
        <v>325</v>
      </c>
      <c r="I4550" s="10" t="s">
        <v>326</v>
      </c>
      <c r="J4550" s="10" t="s">
        <v>1423</v>
      </c>
    </row>
    <row r="4551" spans="1:10" ht="25.5" outlineLevel="2" x14ac:dyDescent="0.25">
      <c r="A4551" s="4">
        <v>2021</v>
      </c>
      <c r="B4551" s="5" t="s">
        <v>10</v>
      </c>
      <c r="C4551" s="6">
        <v>44561</v>
      </c>
      <c r="D4551" s="7" t="s">
        <v>40</v>
      </c>
      <c r="E4551" s="8" t="s">
        <v>179</v>
      </c>
      <c r="F4551" s="8" t="s">
        <v>324</v>
      </c>
      <c r="G4551" s="9">
        <v>1723.69</v>
      </c>
      <c r="H4551" s="7" t="s">
        <v>325</v>
      </c>
      <c r="I4551" s="10" t="s">
        <v>326</v>
      </c>
      <c r="J4551" s="10" t="s">
        <v>3002</v>
      </c>
    </row>
    <row r="4552" spans="1:10" outlineLevel="1" x14ac:dyDescent="0.25">
      <c r="A4552" s="4"/>
      <c r="B4552" s="5"/>
      <c r="C4552" s="6"/>
      <c r="D4552" s="7"/>
      <c r="E4552" s="8"/>
      <c r="F4552" s="8"/>
      <c r="G4552" s="9">
        <f>SUBTOTAL(9,G4550:G4551)</f>
        <v>3447.38</v>
      </c>
      <c r="H4552" s="28" t="s">
        <v>4767</v>
      </c>
      <c r="I4552" s="10"/>
      <c r="J4552" s="10"/>
    </row>
    <row r="4553" spans="1:10" ht="38.25" outlineLevel="2" x14ac:dyDescent="0.25">
      <c r="A4553" s="4">
        <v>2021</v>
      </c>
      <c r="B4553" s="5" t="s">
        <v>10</v>
      </c>
      <c r="C4553" s="6">
        <v>44354</v>
      </c>
      <c r="D4553" s="7" t="s">
        <v>40</v>
      </c>
      <c r="E4553" s="8" t="s">
        <v>41</v>
      </c>
      <c r="F4553" s="8" t="s">
        <v>52</v>
      </c>
      <c r="G4553" s="9">
        <v>8386.08</v>
      </c>
      <c r="H4553" s="7" t="s">
        <v>53</v>
      </c>
      <c r="I4553" s="10" t="s">
        <v>54</v>
      </c>
      <c r="J4553" s="10" t="s">
        <v>2092</v>
      </c>
    </row>
    <row r="4554" spans="1:10" ht="38.25" outlineLevel="2" x14ac:dyDescent="0.25">
      <c r="A4554" s="4">
        <v>2021</v>
      </c>
      <c r="B4554" s="5" t="s">
        <v>10</v>
      </c>
      <c r="C4554" s="6">
        <v>44389</v>
      </c>
      <c r="D4554" s="7" t="s">
        <v>40</v>
      </c>
      <c r="E4554" s="8" t="s">
        <v>41</v>
      </c>
      <c r="F4554" s="8" t="s">
        <v>52</v>
      </c>
      <c r="G4554" s="9">
        <v>8386.08</v>
      </c>
      <c r="H4554" s="7" t="s">
        <v>53</v>
      </c>
      <c r="I4554" s="10" t="s">
        <v>54</v>
      </c>
      <c r="J4554" s="10" t="s">
        <v>2452</v>
      </c>
    </row>
    <row r="4555" spans="1:10" ht="38.25" outlineLevel="2" x14ac:dyDescent="0.25">
      <c r="A4555" s="4">
        <v>2021</v>
      </c>
      <c r="B4555" s="5" t="s">
        <v>10</v>
      </c>
      <c r="C4555" s="6">
        <v>44389</v>
      </c>
      <c r="D4555" s="7" t="s">
        <v>40</v>
      </c>
      <c r="E4555" s="8" t="s">
        <v>41</v>
      </c>
      <c r="F4555" s="8" t="s">
        <v>52</v>
      </c>
      <c r="G4555" s="9">
        <v>8386.08</v>
      </c>
      <c r="H4555" s="7" t="s">
        <v>53</v>
      </c>
      <c r="I4555" s="10" t="s">
        <v>54</v>
      </c>
      <c r="J4555" s="10" t="s">
        <v>2453</v>
      </c>
    </row>
    <row r="4556" spans="1:10" ht="25.5" outlineLevel="2" x14ac:dyDescent="0.25">
      <c r="A4556" s="4">
        <v>2021</v>
      </c>
      <c r="B4556" s="5" t="s">
        <v>10</v>
      </c>
      <c r="C4556" s="6">
        <v>44438</v>
      </c>
      <c r="D4556" s="7" t="s">
        <v>40</v>
      </c>
      <c r="E4556" s="8" t="s">
        <v>41</v>
      </c>
      <c r="F4556" s="8" t="s">
        <v>52</v>
      </c>
      <c r="G4556" s="9">
        <v>8386.08</v>
      </c>
      <c r="H4556" s="7" t="s">
        <v>53</v>
      </c>
      <c r="I4556" s="10" t="s">
        <v>54</v>
      </c>
      <c r="J4556" s="10" t="s">
        <v>2982</v>
      </c>
    </row>
    <row r="4557" spans="1:10" ht="25.5" outlineLevel="2" x14ac:dyDescent="0.25">
      <c r="A4557" s="4">
        <v>2021</v>
      </c>
      <c r="B4557" s="5" t="s">
        <v>10</v>
      </c>
      <c r="C4557" s="6">
        <v>44438</v>
      </c>
      <c r="D4557" s="7" t="s">
        <v>40</v>
      </c>
      <c r="E4557" s="8" t="s">
        <v>41</v>
      </c>
      <c r="F4557" s="8" t="s">
        <v>52</v>
      </c>
      <c r="G4557" s="9">
        <v>8386.08</v>
      </c>
      <c r="H4557" s="7" t="s">
        <v>53</v>
      </c>
      <c r="I4557" s="10" t="s">
        <v>54</v>
      </c>
      <c r="J4557" s="10" t="s">
        <v>2983</v>
      </c>
    </row>
    <row r="4558" spans="1:10" ht="25.5" outlineLevel="2" x14ac:dyDescent="0.25">
      <c r="A4558" s="4">
        <v>2021</v>
      </c>
      <c r="B4558" s="5" t="s">
        <v>10</v>
      </c>
      <c r="C4558" s="6">
        <v>44438</v>
      </c>
      <c r="D4558" s="7" t="s">
        <v>40</v>
      </c>
      <c r="E4558" s="8" t="s">
        <v>41</v>
      </c>
      <c r="F4558" s="8" t="s">
        <v>52</v>
      </c>
      <c r="G4558" s="9">
        <v>8386.08</v>
      </c>
      <c r="H4558" s="7" t="s">
        <v>53</v>
      </c>
      <c r="I4558" s="10" t="s">
        <v>54</v>
      </c>
      <c r="J4558" s="10" t="s">
        <v>2986</v>
      </c>
    </row>
    <row r="4559" spans="1:10" ht="38.25" outlineLevel="2" x14ac:dyDescent="0.25">
      <c r="A4559" s="4">
        <v>2021</v>
      </c>
      <c r="B4559" s="5" t="s">
        <v>10</v>
      </c>
      <c r="C4559" s="6">
        <v>44449</v>
      </c>
      <c r="D4559" s="7" t="s">
        <v>40</v>
      </c>
      <c r="E4559" s="8" t="s">
        <v>41</v>
      </c>
      <c r="F4559" s="8" t="s">
        <v>52</v>
      </c>
      <c r="G4559" s="9">
        <v>8386.08</v>
      </c>
      <c r="H4559" s="7" t="s">
        <v>53</v>
      </c>
      <c r="I4559" s="10" t="s">
        <v>54</v>
      </c>
      <c r="J4559" s="10" t="s">
        <v>3092</v>
      </c>
    </row>
    <row r="4560" spans="1:10" ht="38.25" outlineLevel="2" x14ac:dyDescent="0.25">
      <c r="A4560" s="4">
        <v>2021</v>
      </c>
      <c r="B4560" s="5" t="s">
        <v>10</v>
      </c>
      <c r="C4560" s="6">
        <v>44526</v>
      </c>
      <c r="D4560" s="7" t="s">
        <v>40</v>
      </c>
      <c r="E4560" s="8" t="s">
        <v>41</v>
      </c>
      <c r="F4560" s="8" t="s">
        <v>52</v>
      </c>
      <c r="G4560" s="9">
        <v>8386.08</v>
      </c>
      <c r="H4560" s="7" t="s">
        <v>53</v>
      </c>
      <c r="I4560" s="10" t="s">
        <v>54</v>
      </c>
      <c r="J4560" s="10" t="s">
        <v>3946</v>
      </c>
    </row>
    <row r="4561" spans="1:10" ht="38.25" outlineLevel="2" x14ac:dyDescent="0.25">
      <c r="A4561" s="4">
        <v>2021</v>
      </c>
      <c r="B4561" s="5" t="s">
        <v>10</v>
      </c>
      <c r="C4561" s="6">
        <v>44526</v>
      </c>
      <c r="D4561" s="7" t="s">
        <v>40</v>
      </c>
      <c r="E4561" s="8" t="s">
        <v>41</v>
      </c>
      <c r="F4561" s="8" t="s">
        <v>52</v>
      </c>
      <c r="G4561" s="9">
        <v>9421.8700000000008</v>
      </c>
      <c r="H4561" s="7" t="s">
        <v>53</v>
      </c>
      <c r="I4561" s="10" t="s">
        <v>54</v>
      </c>
      <c r="J4561" s="10" t="s">
        <v>3947</v>
      </c>
    </row>
    <row r="4562" spans="1:10" ht="38.25" outlineLevel="2" x14ac:dyDescent="0.25">
      <c r="A4562" s="4">
        <v>2021</v>
      </c>
      <c r="B4562" s="5" t="s">
        <v>10</v>
      </c>
      <c r="C4562" s="6">
        <v>44526</v>
      </c>
      <c r="D4562" s="7" t="s">
        <v>40</v>
      </c>
      <c r="E4562" s="8" t="s">
        <v>41</v>
      </c>
      <c r="F4562" s="8" t="s">
        <v>52</v>
      </c>
      <c r="G4562" s="9">
        <v>8386.08</v>
      </c>
      <c r="H4562" s="7" t="s">
        <v>53</v>
      </c>
      <c r="I4562" s="10" t="s">
        <v>54</v>
      </c>
      <c r="J4562" s="10" t="s">
        <v>3948</v>
      </c>
    </row>
    <row r="4563" spans="1:10" ht="38.25" outlineLevel="2" x14ac:dyDescent="0.25">
      <c r="A4563" s="4">
        <v>2021</v>
      </c>
      <c r="B4563" s="5" t="s">
        <v>10</v>
      </c>
      <c r="C4563" s="6">
        <v>44539</v>
      </c>
      <c r="D4563" s="7" t="s">
        <v>40</v>
      </c>
      <c r="E4563" s="8" t="s">
        <v>41</v>
      </c>
      <c r="F4563" s="8" t="s">
        <v>52</v>
      </c>
      <c r="G4563" s="9">
        <v>8386.08</v>
      </c>
      <c r="H4563" s="7" t="s">
        <v>53</v>
      </c>
      <c r="I4563" s="10" t="s">
        <v>54</v>
      </c>
      <c r="J4563" s="10" t="s">
        <v>4063</v>
      </c>
    </row>
    <row r="4564" spans="1:10" ht="38.25" outlineLevel="2" x14ac:dyDescent="0.25">
      <c r="A4564" s="4">
        <v>2021</v>
      </c>
      <c r="B4564" s="5" t="s">
        <v>10</v>
      </c>
      <c r="C4564" s="6">
        <v>44551</v>
      </c>
      <c r="D4564" s="7" t="s">
        <v>40</v>
      </c>
      <c r="E4564" s="8" t="s">
        <v>41</v>
      </c>
      <c r="F4564" s="8" t="s">
        <v>52</v>
      </c>
      <c r="G4564" s="9">
        <v>10819.2</v>
      </c>
      <c r="H4564" s="7" t="s">
        <v>53</v>
      </c>
      <c r="I4564" s="10" t="s">
        <v>54</v>
      </c>
      <c r="J4564" s="10" t="s">
        <v>4218</v>
      </c>
    </row>
    <row r="4565" spans="1:10" ht="38.25" outlineLevel="2" x14ac:dyDescent="0.25">
      <c r="A4565" s="4">
        <v>2021</v>
      </c>
      <c r="B4565" s="5" t="s">
        <v>10</v>
      </c>
      <c r="C4565" s="6">
        <v>44558</v>
      </c>
      <c r="D4565" s="7" t="s">
        <v>40</v>
      </c>
      <c r="E4565" s="8" t="s">
        <v>41</v>
      </c>
      <c r="F4565" s="8" t="s">
        <v>52</v>
      </c>
      <c r="G4565" s="9">
        <v>9468</v>
      </c>
      <c r="H4565" s="7" t="s">
        <v>53</v>
      </c>
      <c r="I4565" s="10" t="s">
        <v>54</v>
      </c>
      <c r="J4565" s="10" t="s">
        <v>4329</v>
      </c>
    </row>
    <row r="4566" spans="1:10" ht="38.25" outlineLevel="2" x14ac:dyDescent="0.25">
      <c r="A4566" s="4">
        <v>2021</v>
      </c>
      <c r="B4566" s="5" t="s">
        <v>10</v>
      </c>
      <c r="C4566" s="6">
        <v>44558</v>
      </c>
      <c r="D4566" s="7" t="s">
        <v>40</v>
      </c>
      <c r="E4566" s="8" t="s">
        <v>41</v>
      </c>
      <c r="F4566" s="8" t="s">
        <v>52</v>
      </c>
      <c r="G4566" s="9">
        <v>8122.25</v>
      </c>
      <c r="H4566" s="7" t="s">
        <v>53</v>
      </c>
      <c r="I4566" s="10" t="s">
        <v>54</v>
      </c>
      <c r="J4566" s="10" t="s">
        <v>4332</v>
      </c>
    </row>
    <row r="4567" spans="1:10" ht="38.25" outlineLevel="2" x14ac:dyDescent="0.25">
      <c r="A4567" s="4">
        <v>2021</v>
      </c>
      <c r="B4567" s="5" t="s">
        <v>10</v>
      </c>
      <c r="C4567" s="6">
        <v>44561</v>
      </c>
      <c r="D4567" s="7" t="s">
        <v>40</v>
      </c>
      <c r="E4567" s="8" t="s">
        <v>41</v>
      </c>
      <c r="F4567" s="8" t="s">
        <v>52</v>
      </c>
      <c r="G4567" s="9">
        <v>9468</v>
      </c>
      <c r="H4567" s="7" t="s">
        <v>53</v>
      </c>
      <c r="I4567" s="10" t="s">
        <v>54</v>
      </c>
      <c r="J4567" s="10" t="s">
        <v>4370</v>
      </c>
    </row>
    <row r="4568" spans="1:10" ht="38.25" outlineLevel="2" x14ac:dyDescent="0.25">
      <c r="A4568" s="4">
        <v>2021</v>
      </c>
      <c r="B4568" s="5" t="s">
        <v>938</v>
      </c>
      <c r="C4568" s="6">
        <v>44550</v>
      </c>
      <c r="D4568" s="7" t="s">
        <v>40</v>
      </c>
      <c r="E4568" s="8" t="s">
        <v>41</v>
      </c>
      <c r="F4568" s="8" t="s">
        <v>52</v>
      </c>
      <c r="G4568" s="9">
        <v>-9421.8700000000008</v>
      </c>
      <c r="H4568" s="7" t="s">
        <v>53</v>
      </c>
      <c r="I4568" s="10" t="s">
        <v>54</v>
      </c>
      <c r="J4568" s="10" t="s">
        <v>4083</v>
      </c>
    </row>
    <row r="4569" spans="1:10" outlineLevel="1" x14ac:dyDescent="0.25">
      <c r="A4569" s="4"/>
      <c r="B4569" s="5"/>
      <c r="C4569" s="6"/>
      <c r="D4569" s="7"/>
      <c r="E4569" s="8"/>
      <c r="F4569" s="8"/>
      <c r="G4569" s="9">
        <f>SUBTOTAL(9,G4553:G4568)</f>
        <v>121738.25</v>
      </c>
      <c r="H4569" s="28" t="s">
        <v>5184</v>
      </c>
      <c r="I4569" s="10"/>
      <c r="J4569" s="10"/>
    </row>
    <row r="4570" spans="1:10" ht="25.5" outlineLevel="2" x14ac:dyDescent="0.25">
      <c r="A4570" s="4">
        <v>2021</v>
      </c>
      <c r="B4570" s="5" t="s">
        <v>10</v>
      </c>
      <c r="C4570" s="6">
        <v>44525</v>
      </c>
      <c r="D4570" s="7" t="s">
        <v>44</v>
      </c>
      <c r="E4570" s="8" t="s">
        <v>45</v>
      </c>
      <c r="F4570" s="8" t="s">
        <v>729</v>
      </c>
      <c r="G4570" s="9">
        <v>1362.62</v>
      </c>
      <c r="H4570" s="7" t="s">
        <v>897</v>
      </c>
      <c r="I4570" s="10" t="s">
        <v>898</v>
      </c>
      <c r="J4570" s="10" t="s">
        <v>3935</v>
      </c>
    </row>
    <row r="4571" spans="1:10" outlineLevel="1" x14ac:dyDescent="0.25">
      <c r="A4571" s="4"/>
      <c r="B4571" s="5"/>
      <c r="C4571" s="6"/>
      <c r="D4571" s="7"/>
      <c r="E4571" s="8"/>
      <c r="F4571" s="8"/>
      <c r="G4571" s="9">
        <f>SUBTOTAL(9,G4570:G4570)</f>
        <v>1362.62</v>
      </c>
      <c r="H4571" s="28" t="s">
        <v>4876</v>
      </c>
      <c r="I4571" s="10"/>
      <c r="J4571" s="10"/>
    </row>
    <row r="4572" spans="1:10" outlineLevel="2" x14ac:dyDescent="0.25">
      <c r="A4572" s="4">
        <v>2020</v>
      </c>
      <c r="B4572" s="5" t="s">
        <v>10</v>
      </c>
      <c r="C4572" s="6">
        <v>44197</v>
      </c>
      <c r="D4572" s="7" t="s">
        <v>44</v>
      </c>
      <c r="E4572" s="8" t="s">
        <v>45</v>
      </c>
      <c r="F4572" s="8" t="s">
        <v>522</v>
      </c>
      <c r="G4572" s="9">
        <v>513</v>
      </c>
      <c r="H4572" s="7" t="s">
        <v>50</v>
      </c>
      <c r="I4572" s="10" t="s">
        <v>51</v>
      </c>
      <c r="J4572" s="10" t="s">
        <v>523</v>
      </c>
    </row>
    <row r="4573" spans="1:10" outlineLevel="1" x14ac:dyDescent="0.25">
      <c r="A4573" s="4"/>
      <c r="B4573" s="5"/>
      <c r="C4573" s="6"/>
      <c r="D4573" s="7"/>
      <c r="E4573" s="8"/>
      <c r="F4573" s="8"/>
      <c r="G4573" s="9">
        <f>SUBTOTAL(9,G4572:G4572)</f>
        <v>513</v>
      </c>
      <c r="H4573" s="28" t="s">
        <v>4873</v>
      </c>
      <c r="I4573" s="10"/>
      <c r="J4573" s="10"/>
    </row>
    <row r="4574" spans="1:10" outlineLevel="2" x14ac:dyDescent="0.25">
      <c r="A4574" s="4">
        <v>2020</v>
      </c>
      <c r="B4574" s="5" t="s">
        <v>10</v>
      </c>
      <c r="C4574" s="6">
        <v>44197</v>
      </c>
      <c r="D4574" s="7" t="s">
        <v>56</v>
      </c>
      <c r="E4574" s="8" t="s">
        <v>11</v>
      </c>
      <c r="F4574" s="8" t="s">
        <v>661</v>
      </c>
      <c r="G4574" s="9">
        <v>1850</v>
      </c>
      <c r="H4574" s="7" t="s">
        <v>662</v>
      </c>
      <c r="I4574" s="10" t="s">
        <v>663</v>
      </c>
      <c r="J4574" s="10" t="s">
        <v>664</v>
      </c>
    </row>
    <row r="4575" spans="1:10" outlineLevel="2" x14ac:dyDescent="0.25">
      <c r="A4575" s="4">
        <v>2021</v>
      </c>
      <c r="B4575" s="5" t="s">
        <v>10</v>
      </c>
      <c r="C4575" s="6">
        <v>44313</v>
      </c>
      <c r="D4575" s="7" t="s">
        <v>56</v>
      </c>
      <c r="E4575" s="8" t="s">
        <v>11</v>
      </c>
      <c r="F4575" s="8" t="s">
        <v>661</v>
      </c>
      <c r="G4575" s="9">
        <v>1998</v>
      </c>
      <c r="H4575" s="7" t="s">
        <v>662</v>
      </c>
      <c r="I4575" s="10" t="s">
        <v>663</v>
      </c>
      <c r="J4575" s="10" t="s">
        <v>1570</v>
      </c>
    </row>
    <row r="4576" spans="1:10" outlineLevel="2" x14ac:dyDescent="0.25">
      <c r="A4576" s="4">
        <v>2021</v>
      </c>
      <c r="B4576" s="5" t="s">
        <v>10</v>
      </c>
      <c r="C4576" s="6">
        <v>44403</v>
      </c>
      <c r="D4576" s="7" t="s">
        <v>56</v>
      </c>
      <c r="E4576" s="8" t="s">
        <v>11</v>
      </c>
      <c r="F4576" s="8" t="s">
        <v>661</v>
      </c>
      <c r="G4576" s="9">
        <v>1628</v>
      </c>
      <c r="H4576" s="7" t="s">
        <v>662</v>
      </c>
      <c r="I4576" s="10" t="s">
        <v>663</v>
      </c>
      <c r="J4576" s="10" t="s">
        <v>2506</v>
      </c>
    </row>
    <row r="4577" spans="1:10" ht="25.5" outlineLevel="2" x14ac:dyDescent="0.25">
      <c r="A4577" s="4">
        <v>2021</v>
      </c>
      <c r="B4577" s="5" t="s">
        <v>10</v>
      </c>
      <c r="C4577" s="6">
        <v>44487</v>
      </c>
      <c r="D4577" s="7" t="s">
        <v>56</v>
      </c>
      <c r="E4577" s="8" t="s">
        <v>11</v>
      </c>
      <c r="F4577" s="8" t="s">
        <v>661</v>
      </c>
      <c r="G4577" s="9">
        <v>740</v>
      </c>
      <c r="H4577" s="7" t="s">
        <v>662</v>
      </c>
      <c r="I4577" s="10" t="s">
        <v>663</v>
      </c>
      <c r="J4577" s="10" t="s">
        <v>3386</v>
      </c>
    </row>
    <row r="4578" spans="1:10" outlineLevel="2" x14ac:dyDescent="0.25">
      <c r="A4578" s="4">
        <v>2021</v>
      </c>
      <c r="B4578" s="5" t="s">
        <v>10</v>
      </c>
      <c r="C4578" s="6">
        <v>44561</v>
      </c>
      <c r="D4578" s="7" t="s">
        <v>56</v>
      </c>
      <c r="E4578" s="8" t="s">
        <v>11</v>
      </c>
      <c r="F4578" s="8" t="s">
        <v>661</v>
      </c>
      <c r="G4578" s="9">
        <v>1184</v>
      </c>
      <c r="H4578" s="7" t="s">
        <v>662</v>
      </c>
      <c r="I4578" s="10" t="s">
        <v>663</v>
      </c>
      <c r="J4578" s="10" t="s">
        <v>4492</v>
      </c>
    </row>
    <row r="4579" spans="1:10" outlineLevel="1" x14ac:dyDescent="0.25">
      <c r="A4579" s="4"/>
      <c r="B4579" s="5"/>
      <c r="C4579" s="6"/>
      <c r="D4579" s="7"/>
      <c r="E4579" s="8"/>
      <c r="F4579" s="8"/>
      <c r="G4579" s="9">
        <f>SUBTOTAL(9,G4574:G4578)</f>
        <v>7400</v>
      </c>
      <c r="H4579" s="28" t="s">
        <v>5277</v>
      </c>
      <c r="I4579" s="10"/>
      <c r="J4579" s="10"/>
    </row>
    <row r="4580" spans="1:10" ht="25.5" outlineLevel="2" x14ac:dyDescent="0.25">
      <c r="A4580" s="4">
        <v>2021</v>
      </c>
      <c r="B4580" s="5" t="s">
        <v>746</v>
      </c>
      <c r="C4580" s="6">
        <v>44330</v>
      </c>
      <c r="D4580" s="7" t="s">
        <v>40</v>
      </c>
      <c r="E4580" s="8" t="s">
        <v>375</v>
      </c>
      <c r="F4580" s="8" t="s">
        <v>376</v>
      </c>
      <c r="G4580" s="9">
        <v>13184.12</v>
      </c>
      <c r="H4580" s="7" t="s">
        <v>1119</v>
      </c>
      <c r="I4580" s="10" t="s">
        <v>1120</v>
      </c>
      <c r="J4580" s="10" t="s">
        <v>1782</v>
      </c>
    </row>
    <row r="4581" spans="1:10" ht="25.5" outlineLevel="2" x14ac:dyDescent="0.25">
      <c r="A4581" s="4">
        <v>2021</v>
      </c>
      <c r="B4581" s="5" t="s">
        <v>746</v>
      </c>
      <c r="C4581" s="6">
        <v>44403</v>
      </c>
      <c r="D4581" s="7" t="s">
        <v>40</v>
      </c>
      <c r="E4581" s="8" t="s">
        <v>375</v>
      </c>
      <c r="F4581" s="8" t="s">
        <v>376</v>
      </c>
      <c r="G4581" s="9">
        <v>60729.51</v>
      </c>
      <c r="H4581" s="7" t="s">
        <v>1119</v>
      </c>
      <c r="I4581" s="10" t="s">
        <v>1120</v>
      </c>
      <c r="J4581" s="10" t="s">
        <v>2552</v>
      </c>
    </row>
    <row r="4582" spans="1:10" ht="25.5" outlineLevel="2" x14ac:dyDescent="0.25">
      <c r="A4582" s="4">
        <v>2021</v>
      </c>
      <c r="B4582" s="5" t="s">
        <v>746</v>
      </c>
      <c r="C4582" s="6">
        <v>44403</v>
      </c>
      <c r="D4582" s="7" t="s">
        <v>40</v>
      </c>
      <c r="E4582" s="8" t="s">
        <v>375</v>
      </c>
      <c r="F4582" s="8" t="s">
        <v>376</v>
      </c>
      <c r="G4582" s="9">
        <v>61505.53</v>
      </c>
      <c r="H4582" s="7" t="s">
        <v>1119</v>
      </c>
      <c r="I4582" s="10" t="s">
        <v>1120</v>
      </c>
      <c r="J4582" s="10" t="s">
        <v>2553</v>
      </c>
    </row>
    <row r="4583" spans="1:10" ht="25.5" outlineLevel="2" x14ac:dyDescent="0.25">
      <c r="A4583" s="4">
        <v>2021</v>
      </c>
      <c r="B4583" s="5" t="s">
        <v>746</v>
      </c>
      <c r="C4583" s="6">
        <v>44403</v>
      </c>
      <c r="D4583" s="7" t="s">
        <v>40</v>
      </c>
      <c r="E4583" s="8" t="s">
        <v>375</v>
      </c>
      <c r="F4583" s="8" t="s">
        <v>376</v>
      </c>
      <c r="G4583" s="9">
        <v>68013.37</v>
      </c>
      <c r="H4583" s="7" t="s">
        <v>1119</v>
      </c>
      <c r="I4583" s="10" t="s">
        <v>1120</v>
      </c>
      <c r="J4583" s="10" t="s">
        <v>2554</v>
      </c>
    </row>
    <row r="4584" spans="1:10" ht="25.5" outlineLevel="2" x14ac:dyDescent="0.25">
      <c r="A4584" s="4">
        <v>2021</v>
      </c>
      <c r="B4584" s="5" t="s">
        <v>746</v>
      </c>
      <c r="C4584" s="6">
        <v>44403</v>
      </c>
      <c r="D4584" s="7" t="s">
        <v>40</v>
      </c>
      <c r="E4584" s="8" t="s">
        <v>375</v>
      </c>
      <c r="F4584" s="8" t="s">
        <v>376</v>
      </c>
      <c r="G4584" s="9">
        <v>58232.57</v>
      </c>
      <c r="H4584" s="7" t="s">
        <v>1119</v>
      </c>
      <c r="I4584" s="10" t="s">
        <v>1120</v>
      </c>
      <c r="J4584" s="10" t="s">
        <v>2556</v>
      </c>
    </row>
    <row r="4585" spans="1:10" ht="25.5" outlineLevel="2" x14ac:dyDescent="0.25">
      <c r="A4585" s="4">
        <v>2021</v>
      </c>
      <c r="B4585" s="5" t="s">
        <v>746</v>
      </c>
      <c r="C4585" s="6">
        <v>44403</v>
      </c>
      <c r="D4585" s="7" t="s">
        <v>40</v>
      </c>
      <c r="E4585" s="8" t="s">
        <v>375</v>
      </c>
      <c r="F4585" s="8" t="s">
        <v>376</v>
      </c>
      <c r="G4585" s="9">
        <v>63812.480000000003</v>
      </c>
      <c r="H4585" s="7" t="s">
        <v>1119</v>
      </c>
      <c r="I4585" s="10" t="s">
        <v>1120</v>
      </c>
      <c r="J4585" s="10" t="s">
        <v>2557</v>
      </c>
    </row>
    <row r="4586" spans="1:10" ht="25.5" outlineLevel="2" x14ac:dyDescent="0.25">
      <c r="A4586" s="4">
        <v>2021</v>
      </c>
      <c r="B4586" s="5" t="s">
        <v>746</v>
      </c>
      <c r="C4586" s="6">
        <v>44439</v>
      </c>
      <c r="D4586" s="7" t="s">
        <v>40</v>
      </c>
      <c r="E4586" s="8" t="s">
        <v>375</v>
      </c>
      <c r="F4586" s="8" t="s">
        <v>376</v>
      </c>
      <c r="G4586" s="9">
        <v>63900.51</v>
      </c>
      <c r="H4586" s="7" t="s">
        <v>1119</v>
      </c>
      <c r="I4586" s="10" t="s">
        <v>1120</v>
      </c>
      <c r="J4586" s="10" t="s">
        <v>2994</v>
      </c>
    </row>
    <row r="4587" spans="1:10" ht="25.5" outlineLevel="2" x14ac:dyDescent="0.25">
      <c r="A4587" s="4">
        <v>2021</v>
      </c>
      <c r="B4587" s="5" t="s">
        <v>746</v>
      </c>
      <c r="C4587" s="6">
        <v>44463</v>
      </c>
      <c r="D4587" s="7" t="s">
        <v>40</v>
      </c>
      <c r="E4587" s="8" t="s">
        <v>375</v>
      </c>
      <c r="F4587" s="8" t="s">
        <v>376</v>
      </c>
      <c r="G4587" s="9">
        <v>71340.850000000006</v>
      </c>
      <c r="H4587" s="7" t="s">
        <v>1119</v>
      </c>
      <c r="I4587" s="10" t="s">
        <v>1120</v>
      </c>
      <c r="J4587" s="10" t="s">
        <v>3251</v>
      </c>
    </row>
    <row r="4588" spans="1:10" ht="25.5" outlineLevel="2" x14ac:dyDescent="0.25">
      <c r="A4588" s="4">
        <v>2021</v>
      </c>
      <c r="B4588" s="5" t="s">
        <v>746</v>
      </c>
      <c r="C4588" s="6">
        <v>44463</v>
      </c>
      <c r="D4588" s="7" t="s">
        <v>40</v>
      </c>
      <c r="E4588" s="8" t="s">
        <v>375</v>
      </c>
      <c r="F4588" s="8" t="s">
        <v>376</v>
      </c>
      <c r="G4588" s="9">
        <v>76481.59</v>
      </c>
      <c r="H4588" s="7" t="s">
        <v>1119</v>
      </c>
      <c r="I4588" s="10" t="s">
        <v>1120</v>
      </c>
      <c r="J4588" s="10" t="s">
        <v>3252</v>
      </c>
    </row>
    <row r="4589" spans="1:10" ht="38.25" outlineLevel="2" x14ac:dyDescent="0.25">
      <c r="A4589" s="4">
        <v>2021</v>
      </c>
      <c r="B4589" s="5" t="s">
        <v>746</v>
      </c>
      <c r="C4589" s="6">
        <v>44516</v>
      </c>
      <c r="D4589" s="7" t="s">
        <v>40</v>
      </c>
      <c r="E4589" s="8" t="s">
        <v>375</v>
      </c>
      <c r="F4589" s="8" t="s">
        <v>376</v>
      </c>
      <c r="G4589" s="9">
        <v>65161.03</v>
      </c>
      <c r="H4589" s="7" t="s">
        <v>1119</v>
      </c>
      <c r="I4589" s="10" t="s">
        <v>1120</v>
      </c>
      <c r="J4589" s="10" t="s">
        <v>3716</v>
      </c>
    </row>
    <row r="4590" spans="1:10" ht="25.5" outlineLevel="2" x14ac:dyDescent="0.25">
      <c r="A4590" s="4">
        <v>2021</v>
      </c>
      <c r="B4590" s="5" t="s">
        <v>746</v>
      </c>
      <c r="C4590" s="6">
        <v>44561</v>
      </c>
      <c r="D4590" s="7" t="s">
        <v>40</v>
      </c>
      <c r="E4590" s="8" t="s">
        <v>375</v>
      </c>
      <c r="F4590" s="8" t="s">
        <v>376</v>
      </c>
      <c r="G4590" s="9">
        <v>62094.47</v>
      </c>
      <c r="H4590" s="7" t="s">
        <v>1119</v>
      </c>
      <c r="I4590" s="10" t="s">
        <v>1120</v>
      </c>
      <c r="J4590" s="10" t="s">
        <v>4654</v>
      </c>
    </row>
    <row r="4591" spans="1:10" ht="38.25" outlineLevel="2" x14ac:dyDescent="0.25">
      <c r="A4591" s="4">
        <v>2021</v>
      </c>
      <c r="B4591" s="5" t="s">
        <v>746</v>
      </c>
      <c r="C4591" s="6">
        <v>44561</v>
      </c>
      <c r="D4591" s="7" t="s">
        <v>40</v>
      </c>
      <c r="E4591" s="8" t="s">
        <v>375</v>
      </c>
      <c r="F4591" s="8" t="s">
        <v>376</v>
      </c>
      <c r="G4591" s="9">
        <v>67956.09</v>
      </c>
      <c r="H4591" s="7" t="s">
        <v>1119</v>
      </c>
      <c r="I4591" s="10" t="s">
        <v>1120</v>
      </c>
      <c r="J4591" s="10" t="s">
        <v>4655</v>
      </c>
    </row>
    <row r="4592" spans="1:10" ht="38.25" outlineLevel="2" x14ac:dyDescent="0.25">
      <c r="A4592" s="4">
        <v>2021</v>
      </c>
      <c r="B4592" s="5" t="s">
        <v>746</v>
      </c>
      <c r="C4592" s="6">
        <v>44561</v>
      </c>
      <c r="D4592" s="7" t="s">
        <v>40</v>
      </c>
      <c r="E4592" s="8" t="s">
        <v>375</v>
      </c>
      <c r="F4592" s="8" t="s">
        <v>376</v>
      </c>
      <c r="G4592" s="9">
        <v>68855.38</v>
      </c>
      <c r="H4592" s="7" t="s">
        <v>1119</v>
      </c>
      <c r="I4592" s="10" t="s">
        <v>1120</v>
      </c>
      <c r="J4592" s="10" t="s">
        <v>4669</v>
      </c>
    </row>
    <row r="4593" spans="1:10" ht="25.5" outlineLevel="2" x14ac:dyDescent="0.25">
      <c r="A4593" s="4">
        <v>2021</v>
      </c>
      <c r="B4593" s="5" t="s">
        <v>746</v>
      </c>
      <c r="C4593" s="6">
        <v>44561</v>
      </c>
      <c r="D4593" s="7" t="s">
        <v>40</v>
      </c>
      <c r="E4593" s="8" t="s">
        <v>375</v>
      </c>
      <c r="F4593" s="8" t="s">
        <v>376</v>
      </c>
      <c r="G4593" s="9">
        <v>5787.73</v>
      </c>
      <c r="H4593" s="7" t="s">
        <v>1119</v>
      </c>
      <c r="I4593" s="10" t="s">
        <v>1120</v>
      </c>
      <c r="J4593" s="10" t="s">
        <v>4672</v>
      </c>
    </row>
    <row r="4594" spans="1:10" outlineLevel="1" x14ac:dyDescent="0.25">
      <c r="A4594" s="4"/>
      <c r="B4594" s="5"/>
      <c r="C4594" s="6"/>
      <c r="D4594" s="7"/>
      <c r="E4594" s="8"/>
      <c r="F4594" s="8"/>
      <c r="G4594" s="9">
        <f>SUBTOTAL(9,G4580:G4593)</f>
        <v>807055.23</v>
      </c>
      <c r="H4594" s="28" t="s">
        <v>4776</v>
      </c>
      <c r="I4594" s="10"/>
      <c r="J4594" s="10"/>
    </row>
    <row r="4595" spans="1:10" ht="25.5" outlineLevel="2" x14ac:dyDescent="0.25">
      <c r="A4595" s="4">
        <v>2020</v>
      </c>
      <c r="B4595" s="5" t="s">
        <v>10</v>
      </c>
      <c r="C4595" s="6">
        <v>44197</v>
      </c>
      <c r="D4595" s="7" t="s">
        <v>40</v>
      </c>
      <c r="E4595" s="8" t="s">
        <v>375</v>
      </c>
      <c r="F4595" s="8" t="s">
        <v>376</v>
      </c>
      <c r="G4595" s="9">
        <v>85009.77</v>
      </c>
      <c r="H4595" s="7" t="s">
        <v>377</v>
      </c>
      <c r="I4595" s="10" t="s">
        <v>378</v>
      </c>
      <c r="J4595" s="10" t="s">
        <v>379</v>
      </c>
    </row>
    <row r="4596" spans="1:10" ht="38.25" outlineLevel="2" x14ac:dyDescent="0.25">
      <c r="A4596" s="4">
        <v>2020</v>
      </c>
      <c r="B4596" s="5" t="s">
        <v>10</v>
      </c>
      <c r="C4596" s="6">
        <v>44197</v>
      </c>
      <c r="D4596" s="7" t="s">
        <v>40</v>
      </c>
      <c r="E4596" s="8" t="s">
        <v>375</v>
      </c>
      <c r="F4596" s="8" t="s">
        <v>376</v>
      </c>
      <c r="G4596" s="9">
        <v>68333.039999999994</v>
      </c>
      <c r="H4596" s="7" t="s">
        <v>377</v>
      </c>
      <c r="I4596" s="10" t="s">
        <v>378</v>
      </c>
      <c r="J4596" s="10" t="s">
        <v>530</v>
      </c>
    </row>
    <row r="4597" spans="1:10" ht="38.25" outlineLevel="2" x14ac:dyDescent="0.25">
      <c r="A4597" s="4">
        <v>2020</v>
      </c>
      <c r="B4597" s="5" t="s">
        <v>10</v>
      </c>
      <c r="C4597" s="6">
        <v>44197</v>
      </c>
      <c r="D4597" s="7" t="s">
        <v>40</v>
      </c>
      <c r="E4597" s="8" t="s">
        <v>375</v>
      </c>
      <c r="F4597" s="8" t="s">
        <v>376</v>
      </c>
      <c r="G4597" s="9">
        <v>73778.09</v>
      </c>
      <c r="H4597" s="7" t="s">
        <v>377</v>
      </c>
      <c r="I4597" s="10" t="s">
        <v>378</v>
      </c>
      <c r="J4597" s="10" t="s">
        <v>544</v>
      </c>
    </row>
    <row r="4598" spans="1:10" ht="38.25" outlineLevel="2" x14ac:dyDescent="0.25">
      <c r="A4598" s="4">
        <v>2020</v>
      </c>
      <c r="B4598" s="5" t="s">
        <v>10</v>
      </c>
      <c r="C4598" s="6">
        <v>44197</v>
      </c>
      <c r="D4598" s="7" t="s">
        <v>40</v>
      </c>
      <c r="E4598" s="8" t="s">
        <v>375</v>
      </c>
      <c r="F4598" s="8" t="s">
        <v>376</v>
      </c>
      <c r="G4598" s="9">
        <v>73950.789999999994</v>
      </c>
      <c r="H4598" s="7" t="s">
        <v>377</v>
      </c>
      <c r="I4598" s="10" t="s">
        <v>378</v>
      </c>
      <c r="J4598" s="10" t="s">
        <v>545</v>
      </c>
    </row>
    <row r="4599" spans="1:10" outlineLevel="1" x14ac:dyDescent="0.25">
      <c r="A4599" s="4"/>
      <c r="B4599" s="5"/>
      <c r="C4599" s="6"/>
      <c r="D4599" s="7"/>
      <c r="E4599" s="8"/>
      <c r="F4599" s="8"/>
      <c r="G4599" s="9">
        <f>SUBTOTAL(9,G4595:G4598)</f>
        <v>301071.69</v>
      </c>
      <c r="H4599" s="28" t="s">
        <v>4777</v>
      </c>
      <c r="I4599" s="10"/>
      <c r="J4599" s="10"/>
    </row>
    <row r="4600" spans="1:10" ht="25.5" outlineLevel="2" x14ac:dyDescent="0.25">
      <c r="A4600" s="4">
        <v>2020</v>
      </c>
      <c r="B4600" s="5" t="s">
        <v>10</v>
      </c>
      <c r="C4600" s="6">
        <v>44197</v>
      </c>
      <c r="D4600" s="7" t="s">
        <v>55</v>
      </c>
      <c r="E4600" s="8" t="s">
        <v>166</v>
      </c>
      <c r="F4600" s="8" t="s">
        <v>167</v>
      </c>
      <c r="G4600" s="9">
        <v>446.96</v>
      </c>
      <c r="H4600" s="7" t="s">
        <v>168</v>
      </c>
      <c r="I4600" s="10" t="s">
        <v>169</v>
      </c>
      <c r="J4600" s="10" t="s">
        <v>657</v>
      </c>
    </row>
    <row r="4601" spans="1:10" ht="25.5" outlineLevel="2" x14ac:dyDescent="0.25">
      <c r="A4601" s="4">
        <v>2020</v>
      </c>
      <c r="B4601" s="5" t="s">
        <v>10</v>
      </c>
      <c r="C4601" s="6">
        <v>44197</v>
      </c>
      <c r="D4601" s="7" t="s">
        <v>55</v>
      </c>
      <c r="E4601" s="8" t="s">
        <v>166</v>
      </c>
      <c r="F4601" s="8" t="s">
        <v>167</v>
      </c>
      <c r="G4601" s="9">
        <v>872.25</v>
      </c>
      <c r="H4601" s="7" t="s">
        <v>168</v>
      </c>
      <c r="I4601" s="10" t="s">
        <v>169</v>
      </c>
      <c r="J4601" s="10" t="s">
        <v>658</v>
      </c>
    </row>
    <row r="4602" spans="1:10" outlineLevel="1" x14ac:dyDescent="0.25">
      <c r="A4602" s="4"/>
      <c r="B4602" s="5"/>
      <c r="C4602" s="6"/>
      <c r="D4602" s="7"/>
      <c r="E4602" s="8"/>
      <c r="F4602" s="8"/>
      <c r="G4602" s="9">
        <f>SUBTOTAL(9,G4600:G4601)</f>
        <v>1319.21</v>
      </c>
      <c r="H4602" s="28" t="s">
        <v>5061</v>
      </c>
      <c r="I4602" s="10"/>
      <c r="J4602" s="10"/>
    </row>
    <row r="4603" spans="1:10" outlineLevel="2" x14ac:dyDescent="0.25">
      <c r="A4603" s="4">
        <v>2020</v>
      </c>
      <c r="B4603" s="5" t="s">
        <v>10</v>
      </c>
      <c r="C4603" s="6">
        <v>44197</v>
      </c>
      <c r="D4603" s="7" t="s">
        <v>55</v>
      </c>
      <c r="E4603" s="8" t="s">
        <v>166</v>
      </c>
      <c r="F4603" s="8" t="s">
        <v>167</v>
      </c>
      <c r="G4603" s="9">
        <v>360.02</v>
      </c>
      <c r="H4603" s="7" t="s">
        <v>259</v>
      </c>
      <c r="I4603" s="10" t="s">
        <v>260</v>
      </c>
      <c r="J4603" s="10" t="s">
        <v>659</v>
      </c>
    </row>
    <row r="4604" spans="1:10" outlineLevel="2" x14ac:dyDescent="0.25">
      <c r="A4604" s="4">
        <v>2020</v>
      </c>
      <c r="B4604" s="5" t="s">
        <v>10</v>
      </c>
      <c r="C4604" s="6">
        <v>44197</v>
      </c>
      <c r="D4604" s="7" t="s">
        <v>55</v>
      </c>
      <c r="E4604" s="8" t="s">
        <v>166</v>
      </c>
      <c r="F4604" s="8" t="s">
        <v>167</v>
      </c>
      <c r="G4604" s="9">
        <v>1290.0999999999999</v>
      </c>
      <c r="H4604" s="7" t="s">
        <v>259</v>
      </c>
      <c r="I4604" s="10" t="s">
        <v>260</v>
      </c>
      <c r="J4604" s="10" t="s">
        <v>660</v>
      </c>
    </row>
    <row r="4605" spans="1:10" outlineLevel="2" x14ac:dyDescent="0.25">
      <c r="A4605" s="4">
        <v>2021</v>
      </c>
      <c r="B4605" s="5" t="s">
        <v>10</v>
      </c>
      <c r="C4605" s="6">
        <v>44313</v>
      </c>
      <c r="D4605" s="7" t="s">
        <v>55</v>
      </c>
      <c r="E4605" s="8" t="s">
        <v>166</v>
      </c>
      <c r="F4605" s="8" t="s">
        <v>167</v>
      </c>
      <c r="G4605" s="9">
        <v>155.01</v>
      </c>
      <c r="H4605" s="7" t="s">
        <v>259</v>
      </c>
      <c r="I4605" s="10" t="s">
        <v>260</v>
      </c>
      <c r="J4605" s="10" t="s">
        <v>1555</v>
      </c>
    </row>
    <row r="4606" spans="1:10" outlineLevel="2" x14ac:dyDescent="0.25">
      <c r="A4606" s="4">
        <v>2021</v>
      </c>
      <c r="B4606" s="5" t="s">
        <v>10</v>
      </c>
      <c r="C4606" s="6">
        <v>44313</v>
      </c>
      <c r="D4606" s="7" t="s">
        <v>55</v>
      </c>
      <c r="E4606" s="8" t="s">
        <v>166</v>
      </c>
      <c r="F4606" s="8" t="s">
        <v>167</v>
      </c>
      <c r="G4606" s="9">
        <v>155.01</v>
      </c>
      <c r="H4606" s="7" t="s">
        <v>259</v>
      </c>
      <c r="I4606" s="10" t="s">
        <v>260</v>
      </c>
      <c r="J4606" s="10" t="s">
        <v>1556</v>
      </c>
    </row>
    <row r="4607" spans="1:10" outlineLevel="1" x14ac:dyDescent="0.25">
      <c r="A4607" s="4"/>
      <c r="B4607" s="5"/>
      <c r="C4607" s="6"/>
      <c r="D4607" s="7"/>
      <c r="E4607" s="8"/>
      <c r="F4607" s="8"/>
      <c r="G4607" s="9">
        <f>SUBTOTAL(9,G4603:G4606)</f>
        <v>1960.1399999999999</v>
      </c>
      <c r="H4607" s="28" t="s">
        <v>5278</v>
      </c>
      <c r="I4607" s="10"/>
      <c r="J4607" s="10"/>
    </row>
    <row r="4608" spans="1:10" ht="25.5" outlineLevel="2" x14ac:dyDescent="0.25">
      <c r="A4608" s="4">
        <v>2021</v>
      </c>
      <c r="B4608" s="5" t="s">
        <v>10</v>
      </c>
      <c r="C4608" s="6">
        <v>44313</v>
      </c>
      <c r="D4608" s="7" t="s">
        <v>55</v>
      </c>
      <c r="E4608" s="8" t="s">
        <v>166</v>
      </c>
      <c r="F4608" s="8" t="s">
        <v>167</v>
      </c>
      <c r="G4608" s="9">
        <v>130.35</v>
      </c>
      <c r="H4608" s="7" t="s">
        <v>168</v>
      </c>
      <c r="I4608" s="10" t="s">
        <v>169</v>
      </c>
      <c r="J4608" s="10" t="s">
        <v>1557</v>
      </c>
    </row>
    <row r="4609" spans="1:10" ht="25.5" outlineLevel="2" x14ac:dyDescent="0.25">
      <c r="A4609" s="4">
        <v>2021</v>
      </c>
      <c r="B4609" s="5" t="s">
        <v>10</v>
      </c>
      <c r="C4609" s="6">
        <v>44313</v>
      </c>
      <c r="D4609" s="7" t="s">
        <v>55</v>
      </c>
      <c r="E4609" s="8" t="s">
        <v>166</v>
      </c>
      <c r="F4609" s="8" t="s">
        <v>167</v>
      </c>
      <c r="G4609" s="9">
        <v>296.32</v>
      </c>
      <c r="H4609" s="7" t="s">
        <v>168</v>
      </c>
      <c r="I4609" s="10" t="s">
        <v>169</v>
      </c>
      <c r="J4609" s="10" t="s">
        <v>1558</v>
      </c>
    </row>
    <row r="4610" spans="1:10" ht="25.5" outlineLevel="2" x14ac:dyDescent="0.25">
      <c r="A4610" s="4">
        <v>2021</v>
      </c>
      <c r="B4610" s="5" t="s">
        <v>10</v>
      </c>
      <c r="C4610" s="6">
        <v>44313</v>
      </c>
      <c r="D4610" s="7" t="s">
        <v>55</v>
      </c>
      <c r="E4610" s="8" t="s">
        <v>166</v>
      </c>
      <c r="F4610" s="8" t="s">
        <v>167</v>
      </c>
      <c r="G4610" s="9">
        <v>142.93</v>
      </c>
      <c r="H4610" s="7" t="s">
        <v>168</v>
      </c>
      <c r="I4610" s="10" t="s">
        <v>169</v>
      </c>
      <c r="J4610" s="10" t="s">
        <v>1559</v>
      </c>
    </row>
    <row r="4611" spans="1:10" outlineLevel="1" x14ac:dyDescent="0.25">
      <c r="A4611" s="4"/>
      <c r="B4611" s="5"/>
      <c r="C4611" s="6"/>
      <c r="D4611" s="7"/>
      <c r="E4611" s="8"/>
      <c r="F4611" s="8"/>
      <c r="G4611" s="9">
        <f>SUBTOTAL(9,G4608:G4610)</f>
        <v>569.59999999999991</v>
      </c>
      <c r="H4611" s="28" t="s">
        <v>5061</v>
      </c>
      <c r="I4611" s="10"/>
      <c r="J4611" s="10"/>
    </row>
    <row r="4612" spans="1:10" outlineLevel="2" x14ac:dyDescent="0.25">
      <c r="A4612" s="4">
        <v>2021</v>
      </c>
      <c r="B4612" s="5" t="s">
        <v>10</v>
      </c>
      <c r="C4612" s="6">
        <v>44343</v>
      </c>
      <c r="D4612" s="7" t="s">
        <v>55</v>
      </c>
      <c r="E4612" s="8" t="s">
        <v>166</v>
      </c>
      <c r="F4612" s="8" t="s">
        <v>167</v>
      </c>
      <c r="G4612" s="9">
        <v>345</v>
      </c>
      <c r="H4612" s="7" t="s">
        <v>275</v>
      </c>
      <c r="I4612" s="10" t="s">
        <v>276</v>
      </c>
      <c r="J4612" s="10" t="s">
        <v>1961</v>
      </c>
    </row>
    <row r="4613" spans="1:10" outlineLevel="1" x14ac:dyDescent="0.25">
      <c r="A4613" s="4"/>
      <c r="B4613" s="5"/>
      <c r="C4613" s="6"/>
      <c r="D4613" s="7"/>
      <c r="E4613" s="8"/>
      <c r="F4613" s="8"/>
      <c r="G4613" s="9">
        <f>SUBTOTAL(9,G4612:G4612)</f>
        <v>345</v>
      </c>
      <c r="H4613" s="28" t="s">
        <v>5068</v>
      </c>
      <c r="I4613" s="10"/>
      <c r="J4613" s="10"/>
    </row>
    <row r="4614" spans="1:10" ht="25.5" outlineLevel="2" x14ac:dyDescent="0.25">
      <c r="A4614" s="4">
        <v>2021</v>
      </c>
      <c r="B4614" s="5" t="s">
        <v>10</v>
      </c>
      <c r="C4614" s="6">
        <v>44354</v>
      </c>
      <c r="D4614" s="7" t="s">
        <v>55</v>
      </c>
      <c r="E4614" s="8" t="s">
        <v>166</v>
      </c>
      <c r="F4614" s="8" t="s">
        <v>167</v>
      </c>
      <c r="G4614" s="9">
        <v>1336.49</v>
      </c>
      <c r="H4614" s="7" t="s">
        <v>168</v>
      </c>
      <c r="I4614" s="10" t="s">
        <v>169</v>
      </c>
      <c r="J4614" s="10" t="s">
        <v>2061</v>
      </c>
    </row>
    <row r="4615" spans="1:10" ht="25.5" outlineLevel="2" x14ac:dyDescent="0.25">
      <c r="A4615" s="4">
        <v>2021</v>
      </c>
      <c r="B4615" s="5" t="s">
        <v>10</v>
      </c>
      <c r="C4615" s="6">
        <v>44386</v>
      </c>
      <c r="D4615" s="7" t="s">
        <v>55</v>
      </c>
      <c r="E4615" s="8" t="s">
        <v>166</v>
      </c>
      <c r="F4615" s="8" t="s">
        <v>167</v>
      </c>
      <c r="G4615" s="9">
        <v>1099.45</v>
      </c>
      <c r="H4615" s="7" t="s">
        <v>168</v>
      </c>
      <c r="I4615" s="10" t="s">
        <v>169</v>
      </c>
      <c r="J4615" s="10" t="s">
        <v>2377</v>
      </c>
    </row>
    <row r="4616" spans="1:10" ht="25.5" outlineLevel="2" x14ac:dyDescent="0.25">
      <c r="A4616" s="4">
        <v>2021</v>
      </c>
      <c r="B4616" s="5" t="s">
        <v>10</v>
      </c>
      <c r="C4616" s="6">
        <v>44386</v>
      </c>
      <c r="D4616" s="7" t="s">
        <v>55</v>
      </c>
      <c r="E4616" s="8" t="s">
        <v>166</v>
      </c>
      <c r="F4616" s="8" t="s">
        <v>167</v>
      </c>
      <c r="G4616" s="9">
        <v>564.01</v>
      </c>
      <c r="H4616" s="7" t="s">
        <v>168</v>
      </c>
      <c r="I4616" s="10" t="s">
        <v>169</v>
      </c>
      <c r="J4616" s="10" t="s">
        <v>2384</v>
      </c>
    </row>
    <row r="4617" spans="1:10" ht="25.5" outlineLevel="2" x14ac:dyDescent="0.25">
      <c r="A4617" s="4">
        <v>2021</v>
      </c>
      <c r="B4617" s="5" t="s">
        <v>10</v>
      </c>
      <c r="C4617" s="6">
        <v>44419</v>
      </c>
      <c r="D4617" s="7" t="s">
        <v>55</v>
      </c>
      <c r="E4617" s="8" t="s">
        <v>166</v>
      </c>
      <c r="F4617" s="8" t="s">
        <v>167</v>
      </c>
      <c r="G4617" s="9">
        <v>1156.68</v>
      </c>
      <c r="H4617" s="7" t="s">
        <v>168</v>
      </c>
      <c r="I4617" s="10" t="s">
        <v>169</v>
      </c>
      <c r="J4617" s="10" t="s">
        <v>2781</v>
      </c>
    </row>
    <row r="4618" spans="1:10" ht="25.5" outlineLevel="2" x14ac:dyDescent="0.25">
      <c r="A4618" s="4">
        <v>2021</v>
      </c>
      <c r="B4618" s="5" t="s">
        <v>10</v>
      </c>
      <c r="C4618" s="6">
        <v>44419</v>
      </c>
      <c r="D4618" s="7" t="s">
        <v>55</v>
      </c>
      <c r="E4618" s="8" t="s">
        <v>166</v>
      </c>
      <c r="F4618" s="8" t="s">
        <v>167</v>
      </c>
      <c r="G4618" s="9">
        <v>638.59</v>
      </c>
      <c r="H4618" s="7" t="s">
        <v>168</v>
      </c>
      <c r="I4618" s="10" t="s">
        <v>169</v>
      </c>
      <c r="J4618" s="10" t="s">
        <v>2782</v>
      </c>
    </row>
    <row r="4619" spans="1:10" ht="25.5" outlineLevel="2" x14ac:dyDescent="0.25">
      <c r="A4619" s="4">
        <v>2021</v>
      </c>
      <c r="B4619" s="5" t="s">
        <v>10</v>
      </c>
      <c r="C4619" s="6">
        <v>44487</v>
      </c>
      <c r="D4619" s="7" t="s">
        <v>55</v>
      </c>
      <c r="E4619" s="8" t="s">
        <v>166</v>
      </c>
      <c r="F4619" s="8" t="s">
        <v>167</v>
      </c>
      <c r="G4619" s="9">
        <v>1960.64</v>
      </c>
      <c r="H4619" s="7" t="s">
        <v>168</v>
      </c>
      <c r="I4619" s="10" t="s">
        <v>169</v>
      </c>
      <c r="J4619" s="10" t="s">
        <v>3420</v>
      </c>
    </row>
    <row r="4620" spans="1:10" ht="25.5" outlineLevel="2" x14ac:dyDescent="0.25">
      <c r="A4620" s="4">
        <v>2021</v>
      </c>
      <c r="B4620" s="5" t="s">
        <v>10</v>
      </c>
      <c r="C4620" s="6">
        <v>44516</v>
      </c>
      <c r="D4620" s="7" t="s">
        <v>55</v>
      </c>
      <c r="E4620" s="8" t="s">
        <v>166</v>
      </c>
      <c r="F4620" s="8" t="s">
        <v>167</v>
      </c>
      <c r="G4620" s="9">
        <v>544.75</v>
      </c>
      <c r="H4620" s="7" t="s">
        <v>168</v>
      </c>
      <c r="I4620" s="10" t="s">
        <v>169</v>
      </c>
      <c r="J4620" s="10" t="s">
        <v>3467</v>
      </c>
    </row>
    <row r="4621" spans="1:10" ht="25.5" outlineLevel="2" x14ac:dyDescent="0.25">
      <c r="A4621" s="4">
        <v>2021</v>
      </c>
      <c r="B4621" s="5" t="s">
        <v>10</v>
      </c>
      <c r="C4621" s="6">
        <v>44525</v>
      </c>
      <c r="D4621" s="7" t="s">
        <v>55</v>
      </c>
      <c r="E4621" s="8" t="s">
        <v>166</v>
      </c>
      <c r="F4621" s="8" t="s">
        <v>167</v>
      </c>
      <c r="G4621" s="9">
        <v>136.04</v>
      </c>
      <c r="H4621" s="7" t="s">
        <v>168</v>
      </c>
      <c r="I4621" s="10" t="s">
        <v>169</v>
      </c>
      <c r="J4621" s="10" t="s">
        <v>3420</v>
      </c>
    </row>
    <row r="4622" spans="1:10" ht="25.5" outlineLevel="2" x14ac:dyDescent="0.25">
      <c r="A4622" s="4">
        <v>2021</v>
      </c>
      <c r="B4622" s="5" t="s">
        <v>10</v>
      </c>
      <c r="C4622" s="6">
        <v>44558</v>
      </c>
      <c r="D4622" s="7" t="s">
        <v>55</v>
      </c>
      <c r="E4622" s="8" t="s">
        <v>166</v>
      </c>
      <c r="F4622" s="8" t="s">
        <v>167</v>
      </c>
      <c r="G4622" s="9">
        <v>808.95</v>
      </c>
      <c r="H4622" s="7" t="s">
        <v>168</v>
      </c>
      <c r="I4622" s="10" t="s">
        <v>169</v>
      </c>
      <c r="J4622" s="10" t="s">
        <v>4268</v>
      </c>
    </row>
    <row r="4623" spans="1:10" outlineLevel="1" x14ac:dyDescent="0.25">
      <c r="A4623" s="4"/>
      <c r="B4623" s="5"/>
      <c r="C4623" s="6"/>
      <c r="D4623" s="7"/>
      <c r="E4623" s="8"/>
      <c r="F4623" s="8"/>
      <c r="G4623" s="9">
        <f>SUBTOTAL(9,G4614:G4622)</f>
        <v>8245.6</v>
      </c>
      <c r="H4623" s="28" t="s">
        <v>5061</v>
      </c>
      <c r="I4623" s="10"/>
      <c r="J4623" s="10"/>
    </row>
    <row r="4624" spans="1:10" ht="25.5" outlineLevel="2" x14ac:dyDescent="0.25">
      <c r="A4624" s="4">
        <v>2021</v>
      </c>
      <c r="B4624" s="5" t="s">
        <v>10</v>
      </c>
      <c r="C4624" s="6">
        <v>44323</v>
      </c>
      <c r="D4624" s="7" t="s">
        <v>55</v>
      </c>
      <c r="E4624" s="8" t="s">
        <v>1294</v>
      </c>
      <c r="F4624" s="8" t="s">
        <v>1298</v>
      </c>
      <c r="G4624" s="9">
        <v>302.5</v>
      </c>
      <c r="H4624" s="7" t="s">
        <v>1299</v>
      </c>
      <c r="I4624" s="10" t="s">
        <v>1300</v>
      </c>
      <c r="J4624" s="10" t="s">
        <v>1643</v>
      </c>
    </row>
    <row r="4625" spans="1:10" ht="25.5" outlineLevel="2" x14ac:dyDescent="0.25">
      <c r="A4625" s="4">
        <v>2021</v>
      </c>
      <c r="B4625" s="5" t="s">
        <v>10</v>
      </c>
      <c r="C4625" s="6">
        <v>44487</v>
      </c>
      <c r="D4625" s="7" t="s">
        <v>55</v>
      </c>
      <c r="E4625" s="8" t="s">
        <v>1294</v>
      </c>
      <c r="F4625" s="8" t="s">
        <v>1298</v>
      </c>
      <c r="G4625" s="9">
        <v>3338.39</v>
      </c>
      <c r="H4625" s="7" t="s">
        <v>1299</v>
      </c>
      <c r="I4625" s="10" t="s">
        <v>1300</v>
      </c>
      <c r="J4625" s="10" t="s">
        <v>3381</v>
      </c>
    </row>
    <row r="4626" spans="1:10" ht="25.5" outlineLevel="2" x14ac:dyDescent="0.25">
      <c r="A4626" s="4">
        <v>2021</v>
      </c>
      <c r="B4626" s="5" t="s">
        <v>10</v>
      </c>
      <c r="C4626" s="6">
        <v>44487</v>
      </c>
      <c r="D4626" s="7" t="s">
        <v>55</v>
      </c>
      <c r="E4626" s="8" t="s">
        <v>1294</v>
      </c>
      <c r="F4626" s="8" t="s">
        <v>1298</v>
      </c>
      <c r="G4626" s="9">
        <v>568.21</v>
      </c>
      <c r="H4626" s="7" t="s">
        <v>1299</v>
      </c>
      <c r="I4626" s="10" t="s">
        <v>1300</v>
      </c>
      <c r="J4626" s="10" t="s">
        <v>3389</v>
      </c>
    </row>
    <row r="4627" spans="1:10" ht="25.5" outlineLevel="2" x14ac:dyDescent="0.25">
      <c r="A4627" s="4">
        <v>2021</v>
      </c>
      <c r="B4627" s="5" t="s">
        <v>10</v>
      </c>
      <c r="C4627" s="6">
        <v>44525</v>
      </c>
      <c r="D4627" s="7" t="s">
        <v>55</v>
      </c>
      <c r="E4627" s="8" t="s">
        <v>1294</v>
      </c>
      <c r="F4627" s="8" t="s">
        <v>1298</v>
      </c>
      <c r="G4627" s="9">
        <v>3320.48</v>
      </c>
      <c r="H4627" s="7" t="s">
        <v>1299</v>
      </c>
      <c r="I4627" s="10" t="s">
        <v>1300</v>
      </c>
      <c r="J4627" s="10" t="s">
        <v>3756</v>
      </c>
    </row>
    <row r="4628" spans="1:10" ht="25.5" outlineLevel="2" x14ac:dyDescent="0.25">
      <c r="A4628" s="4">
        <v>2021</v>
      </c>
      <c r="B4628" s="5" t="s">
        <v>10</v>
      </c>
      <c r="C4628" s="6">
        <v>44525</v>
      </c>
      <c r="D4628" s="7" t="s">
        <v>55</v>
      </c>
      <c r="E4628" s="8" t="s">
        <v>1294</v>
      </c>
      <c r="F4628" s="8" t="s">
        <v>1298</v>
      </c>
      <c r="G4628" s="9">
        <v>302.5</v>
      </c>
      <c r="H4628" s="7" t="s">
        <v>1299</v>
      </c>
      <c r="I4628" s="10" t="s">
        <v>1300</v>
      </c>
      <c r="J4628" s="10" t="s">
        <v>3771</v>
      </c>
    </row>
    <row r="4629" spans="1:10" outlineLevel="2" x14ac:dyDescent="0.25">
      <c r="A4629" s="4">
        <v>2021</v>
      </c>
      <c r="B4629" s="5" t="s">
        <v>10</v>
      </c>
      <c r="C4629" s="6">
        <v>44551</v>
      </c>
      <c r="D4629" s="7" t="s">
        <v>55</v>
      </c>
      <c r="E4629" s="8" t="s">
        <v>1294</v>
      </c>
      <c r="F4629" s="8" t="s">
        <v>1298</v>
      </c>
      <c r="G4629" s="9">
        <v>116.64</v>
      </c>
      <c r="H4629" s="7" t="s">
        <v>1299</v>
      </c>
      <c r="I4629" s="10" t="s">
        <v>1300</v>
      </c>
      <c r="J4629" s="10" t="s">
        <v>4161</v>
      </c>
    </row>
    <row r="4630" spans="1:10" outlineLevel="1" x14ac:dyDescent="0.25">
      <c r="A4630" s="4"/>
      <c r="B4630" s="5"/>
      <c r="C4630" s="6"/>
      <c r="D4630" s="7"/>
      <c r="E4630" s="8"/>
      <c r="F4630" s="8"/>
      <c r="G4630" s="9">
        <f>SUBTOTAL(9,G4624:G4629)</f>
        <v>7948.72</v>
      </c>
      <c r="H4630" s="28" t="s">
        <v>5279</v>
      </c>
      <c r="I4630" s="10"/>
      <c r="J4630" s="10"/>
    </row>
    <row r="4631" spans="1:10" ht="25.5" outlineLevel="2" x14ac:dyDescent="0.25">
      <c r="A4631" s="4">
        <v>2021</v>
      </c>
      <c r="B4631" s="5" t="s">
        <v>10</v>
      </c>
      <c r="C4631" s="6">
        <v>44263</v>
      </c>
      <c r="D4631" s="7" t="s">
        <v>40</v>
      </c>
      <c r="E4631" s="8" t="s">
        <v>60</v>
      </c>
      <c r="F4631" s="8" t="s">
        <v>102</v>
      </c>
      <c r="G4631" s="9">
        <v>16043.2</v>
      </c>
      <c r="H4631" s="7" t="s">
        <v>103</v>
      </c>
      <c r="I4631" s="10" t="s">
        <v>104</v>
      </c>
      <c r="J4631" s="10" t="s">
        <v>1032</v>
      </c>
    </row>
    <row r="4632" spans="1:10" ht="25.5" outlineLevel="2" x14ac:dyDescent="0.25">
      <c r="A4632" s="4">
        <v>2021</v>
      </c>
      <c r="B4632" s="5" t="s">
        <v>10</v>
      </c>
      <c r="C4632" s="6">
        <v>44287</v>
      </c>
      <c r="D4632" s="7" t="s">
        <v>40</v>
      </c>
      <c r="E4632" s="8" t="s">
        <v>60</v>
      </c>
      <c r="F4632" s="8" t="s">
        <v>102</v>
      </c>
      <c r="G4632" s="9">
        <v>16043.2</v>
      </c>
      <c r="H4632" s="7" t="s">
        <v>103</v>
      </c>
      <c r="I4632" s="10" t="s">
        <v>104</v>
      </c>
      <c r="J4632" s="10" t="s">
        <v>1235</v>
      </c>
    </row>
    <row r="4633" spans="1:10" ht="25.5" outlineLevel="2" x14ac:dyDescent="0.25">
      <c r="A4633" s="4">
        <v>2021</v>
      </c>
      <c r="B4633" s="5" t="s">
        <v>10</v>
      </c>
      <c r="C4633" s="6">
        <v>44326</v>
      </c>
      <c r="D4633" s="7" t="s">
        <v>40</v>
      </c>
      <c r="E4633" s="8" t="s">
        <v>60</v>
      </c>
      <c r="F4633" s="8" t="s">
        <v>102</v>
      </c>
      <c r="G4633" s="9">
        <v>16043.2</v>
      </c>
      <c r="H4633" s="7" t="s">
        <v>103</v>
      </c>
      <c r="I4633" s="10" t="s">
        <v>104</v>
      </c>
      <c r="J4633" s="10" t="s">
        <v>1736</v>
      </c>
    </row>
    <row r="4634" spans="1:10" ht="25.5" outlineLevel="2" x14ac:dyDescent="0.25">
      <c r="A4634" s="4">
        <v>2021</v>
      </c>
      <c r="B4634" s="5" t="s">
        <v>10</v>
      </c>
      <c r="C4634" s="6">
        <v>44326</v>
      </c>
      <c r="D4634" s="7" t="s">
        <v>40</v>
      </c>
      <c r="E4634" s="8" t="s">
        <v>60</v>
      </c>
      <c r="F4634" s="8" t="s">
        <v>102</v>
      </c>
      <c r="G4634" s="9">
        <v>16043.2</v>
      </c>
      <c r="H4634" s="7" t="s">
        <v>103</v>
      </c>
      <c r="I4634" s="10" t="s">
        <v>104</v>
      </c>
      <c r="J4634" s="10" t="s">
        <v>1747</v>
      </c>
    </row>
    <row r="4635" spans="1:10" ht="25.5" outlineLevel="2" x14ac:dyDescent="0.25">
      <c r="A4635" s="4">
        <v>2021</v>
      </c>
      <c r="B4635" s="5" t="s">
        <v>10</v>
      </c>
      <c r="C4635" s="6">
        <v>44333</v>
      </c>
      <c r="D4635" s="7" t="s">
        <v>40</v>
      </c>
      <c r="E4635" s="8" t="s">
        <v>60</v>
      </c>
      <c r="F4635" s="8" t="s">
        <v>102</v>
      </c>
      <c r="G4635" s="9">
        <v>16043.2</v>
      </c>
      <c r="H4635" s="7" t="s">
        <v>103</v>
      </c>
      <c r="I4635" s="10" t="s">
        <v>104</v>
      </c>
      <c r="J4635" s="10" t="s">
        <v>1839</v>
      </c>
    </row>
    <row r="4636" spans="1:10" ht="25.5" outlineLevel="2" x14ac:dyDescent="0.25">
      <c r="A4636" s="4">
        <v>2021</v>
      </c>
      <c r="B4636" s="5" t="s">
        <v>10</v>
      </c>
      <c r="C4636" s="6">
        <v>44403</v>
      </c>
      <c r="D4636" s="7" t="s">
        <v>40</v>
      </c>
      <c r="E4636" s="8" t="s">
        <v>60</v>
      </c>
      <c r="F4636" s="8" t="s">
        <v>102</v>
      </c>
      <c r="G4636" s="9">
        <v>16043.2</v>
      </c>
      <c r="H4636" s="7" t="s">
        <v>103</v>
      </c>
      <c r="I4636" s="10" t="s">
        <v>104</v>
      </c>
      <c r="J4636" s="10" t="s">
        <v>2576</v>
      </c>
    </row>
    <row r="4637" spans="1:10" ht="25.5" outlineLevel="2" x14ac:dyDescent="0.25">
      <c r="A4637" s="4">
        <v>2021</v>
      </c>
      <c r="B4637" s="5" t="s">
        <v>10</v>
      </c>
      <c r="C4637" s="6">
        <v>44419</v>
      </c>
      <c r="D4637" s="7" t="s">
        <v>40</v>
      </c>
      <c r="E4637" s="8" t="s">
        <v>60</v>
      </c>
      <c r="F4637" s="8" t="s">
        <v>102</v>
      </c>
      <c r="G4637" s="9">
        <v>16043.2</v>
      </c>
      <c r="H4637" s="7" t="s">
        <v>103</v>
      </c>
      <c r="I4637" s="10" t="s">
        <v>104</v>
      </c>
      <c r="J4637" s="10" t="s">
        <v>2807</v>
      </c>
    </row>
    <row r="4638" spans="1:10" ht="25.5" outlineLevel="2" x14ac:dyDescent="0.25">
      <c r="A4638" s="4">
        <v>2021</v>
      </c>
      <c r="B4638" s="5" t="s">
        <v>10</v>
      </c>
      <c r="C4638" s="6">
        <v>44449</v>
      </c>
      <c r="D4638" s="7" t="s">
        <v>40</v>
      </c>
      <c r="E4638" s="8" t="s">
        <v>60</v>
      </c>
      <c r="F4638" s="8" t="s">
        <v>102</v>
      </c>
      <c r="G4638" s="9">
        <v>16043.2</v>
      </c>
      <c r="H4638" s="7" t="s">
        <v>103</v>
      </c>
      <c r="I4638" s="10" t="s">
        <v>104</v>
      </c>
      <c r="J4638" s="10" t="s">
        <v>3079</v>
      </c>
    </row>
    <row r="4639" spans="1:10" ht="25.5" outlineLevel="2" x14ac:dyDescent="0.25">
      <c r="A4639" s="4">
        <v>2021</v>
      </c>
      <c r="B4639" s="5" t="s">
        <v>10</v>
      </c>
      <c r="C4639" s="6">
        <v>44477</v>
      </c>
      <c r="D4639" s="7" t="s">
        <v>40</v>
      </c>
      <c r="E4639" s="8" t="s">
        <v>60</v>
      </c>
      <c r="F4639" s="8" t="s">
        <v>102</v>
      </c>
      <c r="G4639" s="9">
        <v>16043.2</v>
      </c>
      <c r="H4639" s="7" t="s">
        <v>103</v>
      </c>
      <c r="I4639" s="10" t="s">
        <v>104</v>
      </c>
      <c r="J4639" s="10" t="s">
        <v>3346</v>
      </c>
    </row>
    <row r="4640" spans="1:10" ht="25.5" outlineLevel="2" x14ac:dyDescent="0.25">
      <c r="A4640" s="4">
        <v>2021</v>
      </c>
      <c r="B4640" s="5" t="s">
        <v>10</v>
      </c>
      <c r="C4640" s="6">
        <v>44497</v>
      </c>
      <c r="D4640" s="7" t="s">
        <v>40</v>
      </c>
      <c r="E4640" s="8" t="s">
        <v>60</v>
      </c>
      <c r="F4640" s="8" t="s">
        <v>102</v>
      </c>
      <c r="G4640" s="9">
        <v>16043.2</v>
      </c>
      <c r="H4640" s="7" t="s">
        <v>103</v>
      </c>
      <c r="I4640" s="10" t="s">
        <v>104</v>
      </c>
      <c r="J4640" s="10" t="s">
        <v>3512</v>
      </c>
    </row>
    <row r="4641" spans="1:10" ht="25.5" outlineLevel="2" x14ac:dyDescent="0.25">
      <c r="A4641" s="4">
        <v>2021</v>
      </c>
      <c r="B4641" s="5" t="s">
        <v>10</v>
      </c>
      <c r="C4641" s="6">
        <v>44551</v>
      </c>
      <c r="D4641" s="7" t="s">
        <v>40</v>
      </c>
      <c r="E4641" s="8" t="s">
        <v>60</v>
      </c>
      <c r="F4641" s="8" t="s">
        <v>102</v>
      </c>
      <c r="G4641" s="9">
        <v>16043.2</v>
      </c>
      <c r="H4641" s="7" t="s">
        <v>103</v>
      </c>
      <c r="I4641" s="10" t="s">
        <v>104</v>
      </c>
      <c r="J4641" s="10" t="s">
        <v>4185</v>
      </c>
    </row>
    <row r="4642" spans="1:10" ht="25.5" outlineLevel="2" x14ac:dyDescent="0.25">
      <c r="A4642" s="4">
        <v>2021</v>
      </c>
      <c r="B4642" s="5" t="s">
        <v>10</v>
      </c>
      <c r="C4642" s="6">
        <v>44561</v>
      </c>
      <c r="D4642" s="7" t="s">
        <v>40</v>
      </c>
      <c r="E4642" s="8" t="s">
        <v>60</v>
      </c>
      <c r="F4642" s="8" t="s">
        <v>102</v>
      </c>
      <c r="G4642" s="9">
        <v>16043.2</v>
      </c>
      <c r="H4642" s="7" t="s">
        <v>103</v>
      </c>
      <c r="I4642" s="10" t="s">
        <v>104</v>
      </c>
      <c r="J4642" s="10" t="s">
        <v>4587</v>
      </c>
    </row>
    <row r="4643" spans="1:10" ht="25.5" outlineLevel="2" x14ac:dyDescent="0.25">
      <c r="A4643" s="4">
        <v>2021</v>
      </c>
      <c r="B4643" s="5" t="s">
        <v>10</v>
      </c>
      <c r="C4643" s="6">
        <v>44561</v>
      </c>
      <c r="D4643" s="7" t="s">
        <v>40</v>
      </c>
      <c r="E4643" s="8" t="s">
        <v>60</v>
      </c>
      <c r="F4643" s="8" t="s">
        <v>102</v>
      </c>
      <c r="G4643" s="9">
        <v>16043.2</v>
      </c>
      <c r="H4643" s="7" t="s">
        <v>103</v>
      </c>
      <c r="I4643" s="10" t="s">
        <v>104</v>
      </c>
      <c r="J4643" s="10" t="s">
        <v>4601</v>
      </c>
    </row>
    <row r="4644" spans="1:10" outlineLevel="1" x14ac:dyDescent="0.25">
      <c r="A4644" s="4"/>
      <c r="B4644" s="5"/>
      <c r="C4644" s="6"/>
      <c r="D4644" s="7"/>
      <c r="E4644" s="8"/>
      <c r="F4644" s="8"/>
      <c r="G4644" s="9">
        <f>SUBTOTAL(9,G4631:G4643)</f>
        <v>208561.60000000003</v>
      </c>
      <c r="H4644" s="28" t="s">
        <v>5174</v>
      </c>
      <c r="I4644" s="10"/>
      <c r="J4644" s="10"/>
    </row>
    <row r="4645" spans="1:10" ht="25.5" outlineLevel="2" x14ac:dyDescent="0.25">
      <c r="A4645" s="4">
        <v>2020</v>
      </c>
      <c r="B4645" s="5" t="s">
        <v>10</v>
      </c>
      <c r="C4645" s="6">
        <v>44197</v>
      </c>
      <c r="D4645" s="7" t="s">
        <v>40</v>
      </c>
      <c r="E4645" s="8" t="s">
        <v>122</v>
      </c>
      <c r="F4645" s="8" t="s">
        <v>151</v>
      </c>
      <c r="G4645" s="9">
        <v>22498.78</v>
      </c>
      <c r="H4645" s="7" t="s">
        <v>214</v>
      </c>
      <c r="I4645" s="10" t="s">
        <v>215</v>
      </c>
      <c r="J4645" s="10" t="s">
        <v>508</v>
      </c>
    </row>
    <row r="4646" spans="1:10" ht="25.5" outlineLevel="2" x14ac:dyDescent="0.25">
      <c r="A4646" s="4">
        <v>2020</v>
      </c>
      <c r="B4646" s="5" t="s">
        <v>10</v>
      </c>
      <c r="C4646" s="6">
        <v>44197</v>
      </c>
      <c r="D4646" s="7" t="s">
        <v>40</v>
      </c>
      <c r="E4646" s="8" t="s">
        <v>122</v>
      </c>
      <c r="F4646" s="8" t="s">
        <v>151</v>
      </c>
      <c r="G4646" s="9">
        <v>3027.26</v>
      </c>
      <c r="H4646" s="7" t="s">
        <v>214</v>
      </c>
      <c r="I4646" s="10" t="s">
        <v>215</v>
      </c>
      <c r="J4646" s="10" t="s">
        <v>509</v>
      </c>
    </row>
    <row r="4647" spans="1:10" outlineLevel="1" x14ac:dyDescent="0.25">
      <c r="A4647" s="4"/>
      <c r="B4647" s="5"/>
      <c r="C4647" s="6"/>
      <c r="D4647" s="7"/>
      <c r="E4647" s="8"/>
      <c r="F4647" s="8"/>
      <c r="G4647" s="9">
        <f>SUBTOTAL(9,G4645:G4646)</f>
        <v>25526.04</v>
      </c>
      <c r="H4647" s="28" t="s">
        <v>4719</v>
      </c>
      <c r="I4647" s="10"/>
      <c r="J4647" s="10"/>
    </row>
    <row r="4648" spans="1:10" ht="25.5" outlineLevel="2" x14ac:dyDescent="0.25">
      <c r="A4648" s="4">
        <v>2021</v>
      </c>
      <c r="B4648" s="5" t="s">
        <v>10</v>
      </c>
      <c r="C4648" s="6">
        <v>44263</v>
      </c>
      <c r="D4648" s="7" t="s">
        <v>40</v>
      </c>
      <c r="E4648" s="8" t="s">
        <v>122</v>
      </c>
      <c r="F4648" s="8" t="s">
        <v>151</v>
      </c>
      <c r="G4648" s="9">
        <v>19521.080000000002</v>
      </c>
      <c r="H4648" s="7" t="s">
        <v>152</v>
      </c>
      <c r="I4648" s="10" t="s">
        <v>153</v>
      </c>
      <c r="J4648" s="10" t="s">
        <v>1033</v>
      </c>
    </row>
    <row r="4649" spans="1:10" ht="25.5" outlineLevel="2" x14ac:dyDescent="0.25">
      <c r="A4649" s="4">
        <v>2021</v>
      </c>
      <c r="B4649" s="5" t="s">
        <v>10</v>
      </c>
      <c r="C4649" s="6">
        <v>44287</v>
      </c>
      <c r="D4649" s="7" t="s">
        <v>40</v>
      </c>
      <c r="E4649" s="8" t="s">
        <v>122</v>
      </c>
      <c r="F4649" s="8" t="s">
        <v>151</v>
      </c>
      <c r="G4649" s="9">
        <v>21690.09</v>
      </c>
      <c r="H4649" s="7" t="s">
        <v>152</v>
      </c>
      <c r="I4649" s="10" t="s">
        <v>153</v>
      </c>
      <c r="J4649" s="10" t="s">
        <v>1233</v>
      </c>
    </row>
    <row r="4650" spans="1:10" ht="25.5" outlineLevel="2" x14ac:dyDescent="0.25">
      <c r="A4650" s="4">
        <v>2021</v>
      </c>
      <c r="B4650" s="5" t="s">
        <v>10</v>
      </c>
      <c r="C4650" s="6">
        <v>44287</v>
      </c>
      <c r="D4650" s="7" t="s">
        <v>40</v>
      </c>
      <c r="E4650" s="8" t="s">
        <v>122</v>
      </c>
      <c r="F4650" s="8" t="s">
        <v>151</v>
      </c>
      <c r="G4650" s="9">
        <v>19521.080000000002</v>
      </c>
      <c r="H4650" s="7" t="s">
        <v>152</v>
      </c>
      <c r="I4650" s="10" t="s">
        <v>153</v>
      </c>
      <c r="J4650" s="10" t="s">
        <v>1234</v>
      </c>
    </row>
    <row r="4651" spans="1:10" outlineLevel="1" x14ac:dyDescent="0.25">
      <c r="A4651" s="4"/>
      <c r="B4651" s="5"/>
      <c r="C4651" s="6"/>
      <c r="D4651" s="7"/>
      <c r="E4651" s="8"/>
      <c r="F4651" s="8"/>
      <c r="G4651" s="9">
        <f>SUBTOTAL(9,G4648:G4650)</f>
        <v>60732.25</v>
      </c>
      <c r="H4651" s="28" t="s">
        <v>5280</v>
      </c>
      <c r="I4651" s="10"/>
      <c r="J4651" s="10"/>
    </row>
    <row r="4652" spans="1:10" ht="25.5" outlineLevel="2" x14ac:dyDescent="0.25">
      <c r="A4652" s="4">
        <v>2021</v>
      </c>
      <c r="B4652" s="5" t="s">
        <v>10</v>
      </c>
      <c r="C4652" s="6">
        <v>44287</v>
      </c>
      <c r="D4652" s="7" t="s">
        <v>40</v>
      </c>
      <c r="E4652" s="8" t="s">
        <v>122</v>
      </c>
      <c r="F4652" s="8" t="s">
        <v>151</v>
      </c>
      <c r="G4652" s="9">
        <v>22498.78</v>
      </c>
      <c r="H4652" s="7" t="s">
        <v>214</v>
      </c>
      <c r="I4652" s="10" t="s">
        <v>215</v>
      </c>
      <c r="J4652" s="10" t="s">
        <v>1239</v>
      </c>
    </row>
    <row r="4653" spans="1:10" ht="25.5" outlineLevel="2" x14ac:dyDescent="0.25">
      <c r="A4653" s="4">
        <v>2021</v>
      </c>
      <c r="B4653" s="5" t="s">
        <v>10</v>
      </c>
      <c r="C4653" s="6">
        <v>44287</v>
      </c>
      <c r="D4653" s="7" t="s">
        <v>40</v>
      </c>
      <c r="E4653" s="8" t="s">
        <v>122</v>
      </c>
      <c r="F4653" s="8" t="s">
        <v>151</v>
      </c>
      <c r="G4653" s="9">
        <v>3027.26</v>
      </c>
      <c r="H4653" s="7" t="s">
        <v>214</v>
      </c>
      <c r="I4653" s="10" t="s">
        <v>215</v>
      </c>
      <c r="J4653" s="10" t="s">
        <v>1240</v>
      </c>
    </row>
    <row r="4654" spans="1:10" outlineLevel="1" x14ac:dyDescent="0.25">
      <c r="A4654" s="4"/>
      <c r="B4654" s="5"/>
      <c r="C4654" s="6"/>
      <c r="D4654" s="7"/>
      <c r="E4654" s="8"/>
      <c r="F4654" s="8"/>
      <c r="G4654" s="9">
        <f>SUBTOTAL(9,G4652:G4653)</f>
        <v>25526.04</v>
      </c>
      <c r="H4654" s="28" t="s">
        <v>4719</v>
      </c>
      <c r="I4654" s="10"/>
      <c r="J4654" s="10"/>
    </row>
    <row r="4655" spans="1:10" ht="25.5" outlineLevel="2" x14ac:dyDescent="0.25">
      <c r="A4655" s="4">
        <v>2021</v>
      </c>
      <c r="B4655" s="5" t="s">
        <v>10</v>
      </c>
      <c r="C4655" s="6">
        <v>44287</v>
      </c>
      <c r="D4655" s="7" t="s">
        <v>40</v>
      </c>
      <c r="E4655" s="8" t="s">
        <v>122</v>
      </c>
      <c r="F4655" s="8" t="s">
        <v>151</v>
      </c>
      <c r="G4655" s="9">
        <v>21690.09</v>
      </c>
      <c r="H4655" s="7" t="s">
        <v>152</v>
      </c>
      <c r="I4655" s="10" t="s">
        <v>153</v>
      </c>
      <c r="J4655" s="10" t="s">
        <v>1241</v>
      </c>
    </row>
    <row r="4656" spans="1:10" outlineLevel="1" x14ac:dyDescent="0.25">
      <c r="A4656" s="4"/>
      <c r="B4656" s="5"/>
      <c r="C4656" s="6"/>
      <c r="D4656" s="7"/>
      <c r="E4656" s="8"/>
      <c r="F4656" s="8"/>
      <c r="G4656" s="9">
        <f>SUBTOTAL(9,G4655:G4655)</f>
        <v>21690.09</v>
      </c>
      <c r="H4656" s="28" t="s">
        <v>5280</v>
      </c>
      <c r="I4656" s="10"/>
      <c r="J4656" s="10"/>
    </row>
    <row r="4657" spans="1:10" ht="25.5" outlineLevel="2" x14ac:dyDescent="0.25">
      <c r="A4657" s="4">
        <v>2021</v>
      </c>
      <c r="B4657" s="5" t="s">
        <v>10</v>
      </c>
      <c r="C4657" s="6">
        <v>44299</v>
      </c>
      <c r="D4657" s="7" t="s">
        <v>40</v>
      </c>
      <c r="E4657" s="8" t="s">
        <v>122</v>
      </c>
      <c r="F4657" s="8" t="s">
        <v>151</v>
      </c>
      <c r="G4657" s="9">
        <v>22498.78</v>
      </c>
      <c r="H4657" s="7" t="s">
        <v>214</v>
      </c>
      <c r="I4657" s="10" t="s">
        <v>215</v>
      </c>
      <c r="J4657" s="10" t="s">
        <v>1442</v>
      </c>
    </row>
    <row r="4658" spans="1:10" ht="25.5" outlineLevel="2" x14ac:dyDescent="0.25">
      <c r="A4658" s="4">
        <v>2021</v>
      </c>
      <c r="B4658" s="5" t="s">
        <v>10</v>
      </c>
      <c r="C4658" s="6">
        <v>44326</v>
      </c>
      <c r="D4658" s="7" t="s">
        <v>40</v>
      </c>
      <c r="E4658" s="8" t="s">
        <v>122</v>
      </c>
      <c r="F4658" s="8" t="s">
        <v>151</v>
      </c>
      <c r="G4658" s="9">
        <v>3027.26</v>
      </c>
      <c r="H4658" s="7" t="s">
        <v>214</v>
      </c>
      <c r="I4658" s="10" t="s">
        <v>215</v>
      </c>
      <c r="J4658" s="10" t="s">
        <v>1742</v>
      </c>
    </row>
    <row r="4659" spans="1:10" ht="25.5" outlineLevel="2" x14ac:dyDescent="0.25">
      <c r="A4659" s="4">
        <v>2021</v>
      </c>
      <c r="B4659" s="5" t="s">
        <v>10</v>
      </c>
      <c r="C4659" s="6">
        <v>44326</v>
      </c>
      <c r="D4659" s="7" t="s">
        <v>40</v>
      </c>
      <c r="E4659" s="8" t="s">
        <v>122</v>
      </c>
      <c r="F4659" s="8" t="s">
        <v>151</v>
      </c>
      <c r="G4659" s="9">
        <v>8353.98</v>
      </c>
      <c r="H4659" s="7" t="s">
        <v>214</v>
      </c>
      <c r="I4659" s="10" t="s">
        <v>215</v>
      </c>
      <c r="J4659" s="10" t="s">
        <v>1743</v>
      </c>
    </row>
    <row r="4660" spans="1:10" ht="25.5" outlineLevel="2" x14ac:dyDescent="0.25">
      <c r="A4660" s="4">
        <v>2021</v>
      </c>
      <c r="B4660" s="5" t="s">
        <v>10</v>
      </c>
      <c r="C4660" s="6">
        <v>44326</v>
      </c>
      <c r="D4660" s="7" t="s">
        <v>40</v>
      </c>
      <c r="E4660" s="8" t="s">
        <v>122</v>
      </c>
      <c r="F4660" s="8" t="s">
        <v>151</v>
      </c>
      <c r="G4660" s="9">
        <v>22498.78</v>
      </c>
      <c r="H4660" s="7" t="s">
        <v>214</v>
      </c>
      <c r="I4660" s="10" t="s">
        <v>215</v>
      </c>
      <c r="J4660" s="10" t="s">
        <v>1744</v>
      </c>
    </row>
    <row r="4661" spans="1:10" ht="25.5" outlineLevel="2" x14ac:dyDescent="0.25">
      <c r="A4661" s="4">
        <v>2021</v>
      </c>
      <c r="B4661" s="5" t="s">
        <v>10</v>
      </c>
      <c r="C4661" s="6">
        <v>44326</v>
      </c>
      <c r="D4661" s="7" t="s">
        <v>40</v>
      </c>
      <c r="E4661" s="8" t="s">
        <v>122</v>
      </c>
      <c r="F4661" s="8" t="s">
        <v>151</v>
      </c>
      <c r="G4661" s="9">
        <v>3027.26</v>
      </c>
      <c r="H4661" s="7" t="s">
        <v>214</v>
      </c>
      <c r="I4661" s="10" t="s">
        <v>215</v>
      </c>
      <c r="J4661" s="10" t="s">
        <v>1745</v>
      </c>
    </row>
    <row r="4662" spans="1:10" outlineLevel="1" x14ac:dyDescent="0.25">
      <c r="A4662" s="4"/>
      <c r="B4662" s="5"/>
      <c r="C4662" s="6"/>
      <c r="D4662" s="7"/>
      <c r="E4662" s="8"/>
      <c r="F4662" s="8"/>
      <c r="G4662" s="9">
        <f>SUBTOTAL(9,G4657:G4661)</f>
        <v>59406.060000000005</v>
      </c>
      <c r="H4662" s="28" t="s">
        <v>4719</v>
      </c>
      <c r="I4662" s="10"/>
      <c r="J4662" s="10"/>
    </row>
    <row r="4663" spans="1:10" ht="25.5" outlineLevel="2" x14ac:dyDescent="0.25">
      <c r="A4663" s="4">
        <v>2021</v>
      </c>
      <c r="B4663" s="5" t="s">
        <v>10</v>
      </c>
      <c r="C4663" s="6">
        <v>44333</v>
      </c>
      <c r="D4663" s="7" t="s">
        <v>40</v>
      </c>
      <c r="E4663" s="8" t="s">
        <v>122</v>
      </c>
      <c r="F4663" s="8" t="s">
        <v>151</v>
      </c>
      <c r="G4663" s="9">
        <v>21690.09</v>
      </c>
      <c r="H4663" s="7" t="s">
        <v>152</v>
      </c>
      <c r="I4663" s="10" t="s">
        <v>153</v>
      </c>
      <c r="J4663" s="10" t="s">
        <v>1840</v>
      </c>
    </row>
    <row r="4664" spans="1:10" ht="25.5" outlineLevel="2" x14ac:dyDescent="0.25">
      <c r="A4664" s="4">
        <v>2021</v>
      </c>
      <c r="B4664" s="5" t="s">
        <v>10</v>
      </c>
      <c r="C4664" s="6">
        <v>44333</v>
      </c>
      <c r="D4664" s="7" t="s">
        <v>40</v>
      </c>
      <c r="E4664" s="8" t="s">
        <v>122</v>
      </c>
      <c r="F4664" s="8" t="s">
        <v>151</v>
      </c>
      <c r="G4664" s="9">
        <v>19521.080000000002</v>
      </c>
      <c r="H4664" s="7" t="s">
        <v>152</v>
      </c>
      <c r="I4664" s="10" t="s">
        <v>153</v>
      </c>
      <c r="J4664" s="10" t="s">
        <v>1841</v>
      </c>
    </row>
    <row r="4665" spans="1:10" ht="25.5" outlineLevel="2" x14ac:dyDescent="0.25">
      <c r="A4665" s="4">
        <v>2021</v>
      </c>
      <c r="B4665" s="5" t="s">
        <v>10</v>
      </c>
      <c r="C4665" s="6">
        <v>44342</v>
      </c>
      <c r="D4665" s="7" t="s">
        <v>40</v>
      </c>
      <c r="E4665" s="8" t="s">
        <v>122</v>
      </c>
      <c r="F4665" s="8" t="s">
        <v>151</v>
      </c>
      <c r="G4665" s="9">
        <v>19521.080000000002</v>
      </c>
      <c r="H4665" s="7" t="s">
        <v>152</v>
      </c>
      <c r="I4665" s="10" t="s">
        <v>153</v>
      </c>
      <c r="J4665" s="10" t="s">
        <v>1934</v>
      </c>
    </row>
    <row r="4666" spans="1:10" ht="25.5" outlineLevel="2" x14ac:dyDescent="0.25">
      <c r="A4666" s="4">
        <v>2021</v>
      </c>
      <c r="B4666" s="5" t="s">
        <v>10</v>
      </c>
      <c r="C4666" s="6">
        <v>44342</v>
      </c>
      <c r="D4666" s="7" t="s">
        <v>40</v>
      </c>
      <c r="E4666" s="8" t="s">
        <v>122</v>
      </c>
      <c r="F4666" s="8" t="s">
        <v>151</v>
      </c>
      <c r="G4666" s="9">
        <v>21690.09</v>
      </c>
      <c r="H4666" s="7" t="s">
        <v>152</v>
      </c>
      <c r="I4666" s="10" t="s">
        <v>153</v>
      </c>
      <c r="J4666" s="10" t="s">
        <v>1935</v>
      </c>
    </row>
    <row r="4667" spans="1:10" outlineLevel="1" x14ac:dyDescent="0.25">
      <c r="A4667" s="4"/>
      <c r="B4667" s="5"/>
      <c r="C4667" s="6"/>
      <c r="D4667" s="7"/>
      <c r="E4667" s="8"/>
      <c r="F4667" s="8"/>
      <c r="G4667" s="9">
        <f>SUBTOTAL(9,G4663:G4666)</f>
        <v>82422.34</v>
      </c>
      <c r="H4667" s="28" t="s">
        <v>5280</v>
      </c>
      <c r="I4667" s="10"/>
      <c r="J4667" s="10"/>
    </row>
    <row r="4668" spans="1:10" ht="25.5" outlineLevel="2" x14ac:dyDescent="0.25">
      <c r="A4668" s="4">
        <v>2021</v>
      </c>
      <c r="B4668" s="5" t="s">
        <v>10</v>
      </c>
      <c r="C4668" s="6">
        <v>44342</v>
      </c>
      <c r="D4668" s="7" t="s">
        <v>40</v>
      </c>
      <c r="E4668" s="8" t="s">
        <v>122</v>
      </c>
      <c r="F4668" s="8" t="s">
        <v>151</v>
      </c>
      <c r="G4668" s="9">
        <v>22498.78</v>
      </c>
      <c r="H4668" s="7" t="s">
        <v>214</v>
      </c>
      <c r="I4668" s="10" t="s">
        <v>215</v>
      </c>
      <c r="J4668" s="10" t="s">
        <v>1936</v>
      </c>
    </row>
    <row r="4669" spans="1:10" ht="25.5" outlineLevel="2" x14ac:dyDescent="0.25">
      <c r="A4669" s="4">
        <v>2021</v>
      </c>
      <c r="B4669" s="5" t="s">
        <v>10</v>
      </c>
      <c r="C4669" s="6">
        <v>44369</v>
      </c>
      <c r="D4669" s="7" t="s">
        <v>40</v>
      </c>
      <c r="E4669" s="8" t="s">
        <v>122</v>
      </c>
      <c r="F4669" s="8" t="s">
        <v>151</v>
      </c>
      <c r="G4669" s="9">
        <v>3027.26</v>
      </c>
      <c r="H4669" s="7" t="s">
        <v>214</v>
      </c>
      <c r="I4669" s="10" t="s">
        <v>215</v>
      </c>
      <c r="J4669" s="10" t="s">
        <v>2258</v>
      </c>
    </row>
    <row r="4670" spans="1:10" outlineLevel="1" x14ac:dyDescent="0.25">
      <c r="A4670" s="4"/>
      <c r="B4670" s="5"/>
      <c r="C4670" s="6"/>
      <c r="D4670" s="7"/>
      <c r="E4670" s="8"/>
      <c r="F4670" s="8"/>
      <c r="G4670" s="9">
        <f>SUBTOTAL(9,G4668:G4669)</f>
        <v>25526.04</v>
      </c>
      <c r="H4670" s="28" t="s">
        <v>4719</v>
      </c>
      <c r="I4670" s="10"/>
      <c r="J4670" s="10"/>
    </row>
    <row r="4671" spans="1:10" ht="25.5" outlineLevel="2" x14ac:dyDescent="0.25">
      <c r="A4671" s="4">
        <v>2021</v>
      </c>
      <c r="B4671" s="5" t="s">
        <v>10</v>
      </c>
      <c r="C4671" s="6">
        <v>44403</v>
      </c>
      <c r="D4671" s="7" t="s">
        <v>40</v>
      </c>
      <c r="E4671" s="8" t="s">
        <v>122</v>
      </c>
      <c r="F4671" s="8" t="s">
        <v>151</v>
      </c>
      <c r="G4671" s="9">
        <v>19521.080000000002</v>
      </c>
      <c r="H4671" s="7" t="s">
        <v>152</v>
      </c>
      <c r="I4671" s="10" t="s">
        <v>153</v>
      </c>
      <c r="J4671" s="10" t="s">
        <v>2570</v>
      </c>
    </row>
    <row r="4672" spans="1:10" ht="25.5" outlineLevel="2" x14ac:dyDescent="0.25">
      <c r="A4672" s="4">
        <v>2021</v>
      </c>
      <c r="B4672" s="5" t="s">
        <v>10</v>
      </c>
      <c r="C4672" s="6">
        <v>44403</v>
      </c>
      <c r="D4672" s="7" t="s">
        <v>40</v>
      </c>
      <c r="E4672" s="8" t="s">
        <v>122</v>
      </c>
      <c r="F4672" s="8" t="s">
        <v>151</v>
      </c>
      <c r="G4672" s="9">
        <v>21690.09</v>
      </c>
      <c r="H4672" s="7" t="s">
        <v>152</v>
      </c>
      <c r="I4672" s="10" t="s">
        <v>153</v>
      </c>
      <c r="J4672" s="10" t="s">
        <v>2571</v>
      </c>
    </row>
    <row r="4673" spans="1:10" outlineLevel="1" x14ac:dyDescent="0.25">
      <c r="A4673" s="4"/>
      <c r="B4673" s="5"/>
      <c r="C4673" s="6"/>
      <c r="D4673" s="7"/>
      <c r="E4673" s="8"/>
      <c r="F4673" s="8"/>
      <c r="G4673" s="9">
        <f>SUBTOTAL(9,G4671:G4672)</f>
        <v>41211.17</v>
      </c>
      <c r="H4673" s="28" t="s">
        <v>5280</v>
      </c>
      <c r="I4673" s="10"/>
      <c r="J4673" s="10"/>
    </row>
    <row r="4674" spans="1:10" ht="25.5" outlineLevel="2" x14ac:dyDescent="0.25">
      <c r="A4674" s="4">
        <v>2021</v>
      </c>
      <c r="B4674" s="5" t="s">
        <v>10</v>
      </c>
      <c r="C4674" s="6">
        <v>44403</v>
      </c>
      <c r="D4674" s="7" t="s">
        <v>40</v>
      </c>
      <c r="E4674" s="8" t="s">
        <v>122</v>
      </c>
      <c r="F4674" s="8" t="s">
        <v>151</v>
      </c>
      <c r="G4674" s="9">
        <v>22498.78</v>
      </c>
      <c r="H4674" s="7" t="s">
        <v>214</v>
      </c>
      <c r="I4674" s="10" t="s">
        <v>215</v>
      </c>
      <c r="J4674" s="10" t="s">
        <v>2572</v>
      </c>
    </row>
    <row r="4675" spans="1:10" ht="25.5" outlineLevel="2" x14ac:dyDescent="0.25">
      <c r="A4675" s="4">
        <v>2021</v>
      </c>
      <c r="B4675" s="5" t="s">
        <v>10</v>
      </c>
      <c r="C4675" s="6">
        <v>44403</v>
      </c>
      <c r="D4675" s="7" t="s">
        <v>40</v>
      </c>
      <c r="E4675" s="8" t="s">
        <v>122</v>
      </c>
      <c r="F4675" s="8" t="s">
        <v>151</v>
      </c>
      <c r="G4675" s="9">
        <v>3027.26</v>
      </c>
      <c r="H4675" s="7" t="s">
        <v>214</v>
      </c>
      <c r="I4675" s="10" t="s">
        <v>215</v>
      </c>
      <c r="J4675" s="10" t="s">
        <v>2573</v>
      </c>
    </row>
    <row r="4676" spans="1:10" ht="25.5" outlineLevel="2" x14ac:dyDescent="0.25">
      <c r="A4676" s="4">
        <v>2021</v>
      </c>
      <c r="B4676" s="5" t="s">
        <v>10</v>
      </c>
      <c r="C4676" s="6">
        <v>44419</v>
      </c>
      <c r="D4676" s="7" t="s">
        <v>40</v>
      </c>
      <c r="E4676" s="8" t="s">
        <v>122</v>
      </c>
      <c r="F4676" s="8" t="s">
        <v>151</v>
      </c>
      <c r="G4676" s="9">
        <v>22498.78</v>
      </c>
      <c r="H4676" s="7" t="s">
        <v>214</v>
      </c>
      <c r="I4676" s="10" t="s">
        <v>215</v>
      </c>
      <c r="J4676" s="10" t="s">
        <v>2802</v>
      </c>
    </row>
    <row r="4677" spans="1:10" ht="25.5" outlineLevel="2" x14ac:dyDescent="0.25">
      <c r="A4677" s="4">
        <v>2021</v>
      </c>
      <c r="B4677" s="5" t="s">
        <v>10</v>
      </c>
      <c r="C4677" s="6">
        <v>44419</v>
      </c>
      <c r="D4677" s="7" t="s">
        <v>40</v>
      </c>
      <c r="E4677" s="8" t="s">
        <v>122</v>
      </c>
      <c r="F4677" s="8" t="s">
        <v>151</v>
      </c>
      <c r="G4677" s="9">
        <v>3027.26</v>
      </c>
      <c r="H4677" s="7" t="s">
        <v>214</v>
      </c>
      <c r="I4677" s="10" t="s">
        <v>215</v>
      </c>
      <c r="J4677" s="10" t="s">
        <v>2803</v>
      </c>
    </row>
    <row r="4678" spans="1:10" outlineLevel="1" x14ac:dyDescent="0.25">
      <c r="A4678" s="4"/>
      <c r="B4678" s="5"/>
      <c r="C4678" s="6"/>
      <c r="D4678" s="7"/>
      <c r="E4678" s="8"/>
      <c r="F4678" s="8"/>
      <c r="G4678" s="9">
        <f>SUBTOTAL(9,G4674:G4677)</f>
        <v>51052.08</v>
      </c>
      <c r="H4678" s="28" t="s">
        <v>4719</v>
      </c>
      <c r="I4678" s="10"/>
      <c r="J4678" s="10"/>
    </row>
    <row r="4679" spans="1:10" ht="25.5" outlineLevel="2" x14ac:dyDescent="0.25">
      <c r="A4679" s="4">
        <v>2021</v>
      </c>
      <c r="B4679" s="5" t="s">
        <v>10</v>
      </c>
      <c r="C4679" s="6">
        <v>44419</v>
      </c>
      <c r="D4679" s="7" t="s">
        <v>40</v>
      </c>
      <c r="E4679" s="8" t="s">
        <v>122</v>
      </c>
      <c r="F4679" s="8" t="s">
        <v>151</v>
      </c>
      <c r="G4679" s="9">
        <v>19521.080000000002</v>
      </c>
      <c r="H4679" s="7" t="s">
        <v>152</v>
      </c>
      <c r="I4679" s="10" t="s">
        <v>153</v>
      </c>
      <c r="J4679" s="10" t="s">
        <v>2808</v>
      </c>
    </row>
    <row r="4680" spans="1:10" ht="25.5" outlineLevel="2" x14ac:dyDescent="0.25">
      <c r="A4680" s="4">
        <v>2021</v>
      </c>
      <c r="B4680" s="5" t="s">
        <v>10</v>
      </c>
      <c r="C4680" s="6">
        <v>44439</v>
      </c>
      <c r="D4680" s="7" t="s">
        <v>40</v>
      </c>
      <c r="E4680" s="8" t="s">
        <v>122</v>
      </c>
      <c r="F4680" s="8" t="s">
        <v>151</v>
      </c>
      <c r="G4680" s="9">
        <v>21690.09</v>
      </c>
      <c r="H4680" s="7" t="s">
        <v>152</v>
      </c>
      <c r="I4680" s="10" t="s">
        <v>153</v>
      </c>
      <c r="J4680" s="10" t="s">
        <v>2996</v>
      </c>
    </row>
    <row r="4681" spans="1:10" outlineLevel="1" x14ac:dyDescent="0.25">
      <c r="A4681" s="4"/>
      <c r="B4681" s="5"/>
      <c r="C4681" s="6"/>
      <c r="D4681" s="7"/>
      <c r="E4681" s="8"/>
      <c r="F4681" s="8"/>
      <c r="G4681" s="9">
        <f>SUBTOTAL(9,G4679:G4680)</f>
        <v>41211.17</v>
      </c>
      <c r="H4681" s="28" t="s">
        <v>5280</v>
      </c>
      <c r="I4681" s="10"/>
      <c r="J4681" s="10"/>
    </row>
    <row r="4682" spans="1:10" ht="25.5" outlineLevel="2" x14ac:dyDescent="0.25">
      <c r="A4682" s="4">
        <v>2021</v>
      </c>
      <c r="B4682" s="5" t="s">
        <v>10</v>
      </c>
      <c r="C4682" s="6">
        <v>44449</v>
      </c>
      <c r="D4682" s="7" t="s">
        <v>40</v>
      </c>
      <c r="E4682" s="8" t="s">
        <v>122</v>
      </c>
      <c r="F4682" s="8" t="s">
        <v>151</v>
      </c>
      <c r="G4682" s="9">
        <v>22498.78</v>
      </c>
      <c r="H4682" s="7" t="s">
        <v>214</v>
      </c>
      <c r="I4682" s="10" t="s">
        <v>215</v>
      </c>
      <c r="J4682" s="10" t="s">
        <v>3084</v>
      </c>
    </row>
    <row r="4683" spans="1:10" ht="25.5" outlineLevel="2" x14ac:dyDescent="0.25">
      <c r="A4683" s="4">
        <v>2021</v>
      </c>
      <c r="B4683" s="5" t="s">
        <v>10</v>
      </c>
      <c r="C4683" s="6">
        <v>44449</v>
      </c>
      <c r="D4683" s="7" t="s">
        <v>40</v>
      </c>
      <c r="E4683" s="8" t="s">
        <v>122</v>
      </c>
      <c r="F4683" s="8" t="s">
        <v>151</v>
      </c>
      <c r="G4683" s="9">
        <v>3027.26</v>
      </c>
      <c r="H4683" s="7" t="s">
        <v>214</v>
      </c>
      <c r="I4683" s="10" t="s">
        <v>215</v>
      </c>
      <c r="J4683" s="10" t="s">
        <v>3085</v>
      </c>
    </row>
    <row r="4684" spans="1:10" ht="25.5" outlineLevel="2" x14ac:dyDescent="0.25">
      <c r="A4684" s="4">
        <v>2021</v>
      </c>
      <c r="B4684" s="5" t="s">
        <v>10</v>
      </c>
      <c r="C4684" s="6">
        <v>44463</v>
      </c>
      <c r="D4684" s="7" t="s">
        <v>40</v>
      </c>
      <c r="E4684" s="8" t="s">
        <v>122</v>
      </c>
      <c r="F4684" s="8" t="s">
        <v>151</v>
      </c>
      <c r="G4684" s="9">
        <v>22498.78</v>
      </c>
      <c r="H4684" s="7" t="s">
        <v>214</v>
      </c>
      <c r="I4684" s="10" t="s">
        <v>215</v>
      </c>
      <c r="J4684" s="10" t="s">
        <v>3255</v>
      </c>
    </row>
    <row r="4685" spans="1:10" ht="25.5" outlineLevel="2" x14ac:dyDescent="0.25">
      <c r="A4685" s="4">
        <v>2021</v>
      </c>
      <c r="B4685" s="5" t="s">
        <v>10</v>
      </c>
      <c r="C4685" s="6">
        <v>44463</v>
      </c>
      <c r="D4685" s="7" t="s">
        <v>40</v>
      </c>
      <c r="E4685" s="8" t="s">
        <v>122</v>
      </c>
      <c r="F4685" s="8" t="s">
        <v>151</v>
      </c>
      <c r="G4685" s="9">
        <v>3027.26</v>
      </c>
      <c r="H4685" s="7" t="s">
        <v>214</v>
      </c>
      <c r="I4685" s="10" t="s">
        <v>215</v>
      </c>
      <c r="J4685" s="10" t="s">
        <v>3256</v>
      </c>
    </row>
    <row r="4686" spans="1:10" outlineLevel="1" x14ac:dyDescent="0.25">
      <c r="A4686" s="4"/>
      <c r="B4686" s="5"/>
      <c r="C4686" s="6"/>
      <c r="D4686" s="7"/>
      <c r="E4686" s="8"/>
      <c r="F4686" s="8"/>
      <c r="G4686" s="9">
        <f>SUBTOTAL(9,G4682:G4685)</f>
        <v>51052.08</v>
      </c>
      <c r="H4686" s="28" t="s">
        <v>4719</v>
      </c>
      <c r="I4686" s="10"/>
      <c r="J4686" s="10"/>
    </row>
    <row r="4687" spans="1:10" ht="25.5" outlineLevel="2" x14ac:dyDescent="0.25">
      <c r="A4687" s="4">
        <v>2021</v>
      </c>
      <c r="B4687" s="5" t="s">
        <v>10</v>
      </c>
      <c r="C4687" s="6">
        <v>44477</v>
      </c>
      <c r="D4687" s="7" t="s">
        <v>40</v>
      </c>
      <c r="E4687" s="8" t="s">
        <v>122</v>
      </c>
      <c r="F4687" s="8" t="s">
        <v>151</v>
      </c>
      <c r="G4687" s="9">
        <v>19521.080000000002</v>
      </c>
      <c r="H4687" s="7" t="s">
        <v>152</v>
      </c>
      <c r="I4687" s="10" t="s">
        <v>153</v>
      </c>
      <c r="J4687" s="10" t="s">
        <v>3347</v>
      </c>
    </row>
    <row r="4688" spans="1:10" ht="25.5" outlineLevel="2" x14ac:dyDescent="0.25">
      <c r="A4688" s="4">
        <v>2021</v>
      </c>
      <c r="B4688" s="5" t="s">
        <v>10</v>
      </c>
      <c r="C4688" s="6">
        <v>44477</v>
      </c>
      <c r="D4688" s="7" t="s">
        <v>40</v>
      </c>
      <c r="E4688" s="8" t="s">
        <v>122</v>
      </c>
      <c r="F4688" s="8" t="s">
        <v>151</v>
      </c>
      <c r="G4688" s="9">
        <v>21690.09</v>
      </c>
      <c r="H4688" s="7" t="s">
        <v>152</v>
      </c>
      <c r="I4688" s="10" t="s">
        <v>153</v>
      </c>
      <c r="J4688" s="10" t="s">
        <v>3348</v>
      </c>
    </row>
    <row r="4689" spans="1:10" ht="25.5" outlineLevel="2" x14ac:dyDescent="0.25">
      <c r="A4689" s="4">
        <v>2021</v>
      </c>
      <c r="B4689" s="5" t="s">
        <v>10</v>
      </c>
      <c r="C4689" s="6">
        <v>44497</v>
      </c>
      <c r="D4689" s="7" t="s">
        <v>40</v>
      </c>
      <c r="E4689" s="8" t="s">
        <v>122</v>
      </c>
      <c r="F4689" s="8" t="s">
        <v>151</v>
      </c>
      <c r="G4689" s="9">
        <v>21690.09</v>
      </c>
      <c r="H4689" s="7" t="s">
        <v>152</v>
      </c>
      <c r="I4689" s="10" t="s">
        <v>153</v>
      </c>
      <c r="J4689" s="10" t="s">
        <v>3510</v>
      </c>
    </row>
    <row r="4690" spans="1:10" ht="25.5" outlineLevel="2" x14ac:dyDescent="0.25">
      <c r="A4690" s="4">
        <v>2021</v>
      </c>
      <c r="B4690" s="5" t="s">
        <v>10</v>
      </c>
      <c r="C4690" s="6">
        <v>44497</v>
      </c>
      <c r="D4690" s="7" t="s">
        <v>40</v>
      </c>
      <c r="E4690" s="8" t="s">
        <v>122</v>
      </c>
      <c r="F4690" s="8" t="s">
        <v>151</v>
      </c>
      <c r="G4690" s="9">
        <v>19521.080000000002</v>
      </c>
      <c r="H4690" s="7" t="s">
        <v>152</v>
      </c>
      <c r="I4690" s="10" t="s">
        <v>153</v>
      </c>
      <c r="J4690" s="10" t="s">
        <v>3511</v>
      </c>
    </row>
    <row r="4691" spans="1:10" outlineLevel="1" x14ac:dyDescent="0.25">
      <c r="A4691" s="4"/>
      <c r="B4691" s="5"/>
      <c r="C4691" s="6"/>
      <c r="D4691" s="7"/>
      <c r="E4691" s="8"/>
      <c r="F4691" s="8"/>
      <c r="G4691" s="9">
        <f>SUBTOTAL(9,G4687:G4690)</f>
        <v>82422.34</v>
      </c>
      <c r="H4691" s="28" t="s">
        <v>5280</v>
      </c>
      <c r="I4691" s="10"/>
      <c r="J4691" s="10"/>
    </row>
    <row r="4692" spans="1:10" ht="25.5" outlineLevel="2" x14ac:dyDescent="0.25">
      <c r="A4692" s="4">
        <v>2021</v>
      </c>
      <c r="B4692" s="5" t="s">
        <v>10</v>
      </c>
      <c r="C4692" s="6">
        <v>44497</v>
      </c>
      <c r="D4692" s="7" t="s">
        <v>40</v>
      </c>
      <c r="E4692" s="8" t="s">
        <v>122</v>
      </c>
      <c r="F4692" s="8" t="s">
        <v>151</v>
      </c>
      <c r="G4692" s="9">
        <v>22498.78</v>
      </c>
      <c r="H4692" s="7" t="s">
        <v>214</v>
      </c>
      <c r="I4692" s="10" t="s">
        <v>215</v>
      </c>
      <c r="J4692" s="10" t="s">
        <v>3513</v>
      </c>
    </row>
    <row r="4693" spans="1:10" ht="25.5" outlineLevel="2" x14ac:dyDescent="0.25">
      <c r="A4693" s="4">
        <v>2021</v>
      </c>
      <c r="B4693" s="5" t="s">
        <v>10</v>
      </c>
      <c r="C4693" s="6">
        <v>44497</v>
      </c>
      <c r="D4693" s="7" t="s">
        <v>40</v>
      </c>
      <c r="E4693" s="8" t="s">
        <v>122</v>
      </c>
      <c r="F4693" s="8" t="s">
        <v>151</v>
      </c>
      <c r="G4693" s="9">
        <v>3027.26</v>
      </c>
      <c r="H4693" s="7" t="s">
        <v>214</v>
      </c>
      <c r="I4693" s="10" t="s">
        <v>215</v>
      </c>
      <c r="J4693" s="10" t="s">
        <v>3514</v>
      </c>
    </row>
    <row r="4694" spans="1:10" outlineLevel="1" x14ac:dyDescent="0.25">
      <c r="A4694" s="4"/>
      <c r="B4694" s="5"/>
      <c r="C4694" s="6"/>
      <c r="D4694" s="7"/>
      <c r="E4694" s="8"/>
      <c r="F4694" s="8"/>
      <c r="G4694" s="9">
        <f>SUBTOTAL(9,G4692:G4693)</f>
        <v>25526.04</v>
      </c>
      <c r="H4694" s="28" t="s">
        <v>4719</v>
      </c>
      <c r="I4694" s="10"/>
      <c r="J4694" s="10"/>
    </row>
    <row r="4695" spans="1:10" ht="25.5" outlineLevel="2" x14ac:dyDescent="0.25">
      <c r="A4695" s="4">
        <v>2021</v>
      </c>
      <c r="B4695" s="5" t="s">
        <v>10</v>
      </c>
      <c r="C4695" s="6">
        <v>44497</v>
      </c>
      <c r="D4695" s="7" t="s">
        <v>40</v>
      </c>
      <c r="E4695" s="8" t="s">
        <v>122</v>
      </c>
      <c r="F4695" s="8" t="s">
        <v>151</v>
      </c>
      <c r="G4695" s="9">
        <v>21690.09</v>
      </c>
      <c r="H4695" s="7" t="s">
        <v>152</v>
      </c>
      <c r="I4695" s="10" t="s">
        <v>153</v>
      </c>
      <c r="J4695" s="10" t="s">
        <v>3515</v>
      </c>
    </row>
    <row r="4696" spans="1:10" ht="25.5" outlineLevel="2" x14ac:dyDescent="0.25">
      <c r="A4696" s="4">
        <v>2021</v>
      </c>
      <c r="B4696" s="5" t="s">
        <v>10</v>
      </c>
      <c r="C4696" s="6">
        <v>44497</v>
      </c>
      <c r="D4696" s="7" t="s">
        <v>40</v>
      </c>
      <c r="E4696" s="8" t="s">
        <v>122</v>
      </c>
      <c r="F4696" s="8" t="s">
        <v>151</v>
      </c>
      <c r="G4696" s="9">
        <v>19521.080000000002</v>
      </c>
      <c r="H4696" s="7" t="s">
        <v>152</v>
      </c>
      <c r="I4696" s="10" t="s">
        <v>153</v>
      </c>
      <c r="J4696" s="10" t="s">
        <v>3516</v>
      </c>
    </row>
    <row r="4697" spans="1:10" ht="25.5" outlineLevel="2" x14ac:dyDescent="0.25">
      <c r="A4697" s="4">
        <v>2021</v>
      </c>
      <c r="B4697" s="5" t="s">
        <v>10</v>
      </c>
      <c r="C4697" s="6">
        <v>44525</v>
      </c>
      <c r="D4697" s="7" t="s">
        <v>40</v>
      </c>
      <c r="E4697" s="8" t="s">
        <v>122</v>
      </c>
      <c r="F4697" s="8" t="s">
        <v>151</v>
      </c>
      <c r="G4697" s="9">
        <v>19521.080000000002</v>
      </c>
      <c r="H4697" s="7" t="s">
        <v>152</v>
      </c>
      <c r="I4697" s="10" t="s">
        <v>153</v>
      </c>
      <c r="J4697" s="10" t="s">
        <v>3889</v>
      </c>
    </row>
    <row r="4698" spans="1:10" ht="25.5" outlineLevel="2" x14ac:dyDescent="0.25">
      <c r="A4698" s="4">
        <v>2021</v>
      </c>
      <c r="B4698" s="5" t="s">
        <v>10</v>
      </c>
      <c r="C4698" s="6">
        <v>44525</v>
      </c>
      <c r="D4698" s="7" t="s">
        <v>40</v>
      </c>
      <c r="E4698" s="8" t="s">
        <v>122</v>
      </c>
      <c r="F4698" s="8" t="s">
        <v>151</v>
      </c>
      <c r="G4698" s="9">
        <v>21690.09</v>
      </c>
      <c r="H4698" s="7" t="s">
        <v>152</v>
      </c>
      <c r="I4698" s="10" t="s">
        <v>153</v>
      </c>
      <c r="J4698" s="10" t="s">
        <v>3890</v>
      </c>
    </row>
    <row r="4699" spans="1:10" ht="25.5" outlineLevel="2" x14ac:dyDescent="0.25">
      <c r="A4699" s="4">
        <v>2021</v>
      </c>
      <c r="B4699" s="5" t="s">
        <v>10</v>
      </c>
      <c r="C4699" s="6">
        <v>44525</v>
      </c>
      <c r="D4699" s="7" t="s">
        <v>40</v>
      </c>
      <c r="E4699" s="8" t="s">
        <v>122</v>
      </c>
      <c r="F4699" s="8" t="s">
        <v>151</v>
      </c>
      <c r="G4699" s="9">
        <v>19521.080000000002</v>
      </c>
      <c r="H4699" s="7" t="s">
        <v>152</v>
      </c>
      <c r="I4699" s="10" t="s">
        <v>153</v>
      </c>
      <c r="J4699" s="10" t="s">
        <v>3891</v>
      </c>
    </row>
    <row r="4700" spans="1:10" ht="25.5" outlineLevel="2" x14ac:dyDescent="0.25">
      <c r="A4700" s="4">
        <v>2021</v>
      </c>
      <c r="B4700" s="5" t="s">
        <v>10</v>
      </c>
      <c r="C4700" s="6">
        <v>44551</v>
      </c>
      <c r="D4700" s="7" t="s">
        <v>40</v>
      </c>
      <c r="E4700" s="8" t="s">
        <v>122</v>
      </c>
      <c r="F4700" s="8" t="s">
        <v>151</v>
      </c>
      <c r="G4700" s="9">
        <v>21690.09</v>
      </c>
      <c r="H4700" s="7" t="s">
        <v>152</v>
      </c>
      <c r="I4700" s="10" t="s">
        <v>153</v>
      </c>
      <c r="J4700" s="10" t="s">
        <v>4184</v>
      </c>
    </row>
    <row r="4701" spans="1:10" outlineLevel="1" x14ac:dyDescent="0.25">
      <c r="A4701" s="4"/>
      <c r="B4701" s="5"/>
      <c r="C4701" s="6"/>
      <c r="D4701" s="7"/>
      <c r="E4701" s="8"/>
      <c r="F4701" s="8"/>
      <c r="G4701" s="9">
        <f>SUBTOTAL(9,G4695:G4700)</f>
        <v>123633.51</v>
      </c>
      <c r="H4701" s="28" t="s">
        <v>5280</v>
      </c>
      <c r="I4701" s="10"/>
      <c r="J4701" s="10"/>
    </row>
    <row r="4702" spans="1:10" ht="25.5" outlineLevel="2" x14ac:dyDescent="0.25">
      <c r="A4702" s="4">
        <v>2021</v>
      </c>
      <c r="B4702" s="5" t="s">
        <v>10</v>
      </c>
      <c r="C4702" s="6">
        <v>44551</v>
      </c>
      <c r="D4702" s="7" t="s">
        <v>40</v>
      </c>
      <c r="E4702" s="8" t="s">
        <v>122</v>
      </c>
      <c r="F4702" s="8" t="s">
        <v>151</v>
      </c>
      <c r="G4702" s="9">
        <v>22498.78</v>
      </c>
      <c r="H4702" s="7" t="s">
        <v>214</v>
      </c>
      <c r="I4702" s="10" t="s">
        <v>215</v>
      </c>
      <c r="J4702" s="10" t="s">
        <v>4186</v>
      </c>
    </row>
    <row r="4703" spans="1:10" ht="25.5" outlineLevel="2" x14ac:dyDescent="0.25">
      <c r="A4703" s="4">
        <v>2021</v>
      </c>
      <c r="B4703" s="5" t="s">
        <v>10</v>
      </c>
      <c r="C4703" s="6">
        <v>44551</v>
      </c>
      <c r="D4703" s="7" t="s">
        <v>40</v>
      </c>
      <c r="E4703" s="8" t="s">
        <v>122</v>
      </c>
      <c r="F4703" s="8" t="s">
        <v>151</v>
      </c>
      <c r="G4703" s="9">
        <v>3027.26</v>
      </c>
      <c r="H4703" s="7" t="s">
        <v>214</v>
      </c>
      <c r="I4703" s="10" t="s">
        <v>215</v>
      </c>
      <c r="J4703" s="10" t="s">
        <v>4187</v>
      </c>
    </row>
    <row r="4704" spans="1:10" ht="25.5" outlineLevel="2" x14ac:dyDescent="0.25">
      <c r="A4704" s="4">
        <v>2021</v>
      </c>
      <c r="B4704" s="5" t="s">
        <v>10</v>
      </c>
      <c r="C4704" s="6">
        <v>44561</v>
      </c>
      <c r="D4704" s="7" t="s">
        <v>40</v>
      </c>
      <c r="E4704" s="8" t="s">
        <v>122</v>
      </c>
      <c r="F4704" s="8" t="s">
        <v>151</v>
      </c>
      <c r="G4704" s="9">
        <v>22498.78</v>
      </c>
      <c r="H4704" s="7" t="s">
        <v>214</v>
      </c>
      <c r="I4704" s="10" t="s">
        <v>215</v>
      </c>
      <c r="J4704" s="10" t="s">
        <v>4583</v>
      </c>
    </row>
    <row r="4705" spans="1:10" ht="25.5" outlineLevel="2" x14ac:dyDescent="0.25">
      <c r="A4705" s="4">
        <v>2021</v>
      </c>
      <c r="B4705" s="5" t="s">
        <v>10</v>
      </c>
      <c r="C4705" s="6">
        <v>44561</v>
      </c>
      <c r="D4705" s="7" t="s">
        <v>40</v>
      </c>
      <c r="E4705" s="8" t="s">
        <v>122</v>
      </c>
      <c r="F4705" s="8" t="s">
        <v>151</v>
      </c>
      <c r="G4705" s="9">
        <v>3027.26</v>
      </c>
      <c r="H4705" s="7" t="s">
        <v>214</v>
      </c>
      <c r="I4705" s="10" t="s">
        <v>215</v>
      </c>
      <c r="J4705" s="10" t="s">
        <v>4584</v>
      </c>
    </row>
    <row r="4706" spans="1:10" outlineLevel="1" x14ac:dyDescent="0.25">
      <c r="A4706" s="4"/>
      <c r="B4706" s="5"/>
      <c r="C4706" s="6"/>
      <c r="D4706" s="7"/>
      <c r="E4706" s="8"/>
      <c r="F4706" s="8"/>
      <c r="G4706" s="9">
        <f>SUBTOTAL(9,G4702:G4705)</f>
        <v>51052.08</v>
      </c>
      <c r="H4706" s="28" t="s">
        <v>4719</v>
      </c>
      <c r="I4706" s="10"/>
      <c r="J4706" s="10"/>
    </row>
    <row r="4707" spans="1:10" ht="25.5" outlineLevel="2" x14ac:dyDescent="0.25">
      <c r="A4707" s="4">
        <v>2021</v>
      </c>
      <c r="B4707" s="5" t="s">
        <v>10</v>
      </c>
      <c r="C4707" s="6">
        <v>44561</v>
      </c>
      <c r="D4707" s="7" t="s">
        <v>40</v>
      </c>
      <c r="E4707" s="8" t="s">
        <v>122</v>
      </c>
      <c r="F4707" s="8" t="s">
        <v>151</v>
      </c>
      <c r="G4707" s="9">
        <v>21690.09</v>
      </c>
      <c r="H4707" s="7" t="s">
        <v>152</v>
      </c>
      <c r="I4707" s="10" t="s">
        <v>153</v>
      </c>
      <c r="J4707" s="10" t="s">
        <v>4585</v>
      </c>
    </row>
    <row r="4708" spans="1:10" ht="25.5" outlineLevel="2" x14ac:dyDescent="0.25">
      <c r="A4708" s="4">
        <v>2021</v>
      </c>
      <c r="B4708" s="5" t="s">
        <v>10</v>
      </c>
      <c r="C4708" s="6">
        <v>44561</v>
      </c>
      <c r="D4708" s="7" t="s">
        <v>40</v>
      </c>
      <c r="E4708" s="8" t="s">
        <v>122</v>
      </c>
      <c r="F4708" s="8" t="s">
        <v>151</v>
      </c>
      <c r="G4708" s="9">
        <v>19521.080000000002</v>
      </c>
      <c r="H4708" s="7" t="s">
        <v>152</v>
      </c>
      <c r="I4708" s="10" t="s">
        <v>153</v>
      </c>
      <c r="J4708" s="10" t="s">
        <v>4586</v>
      </c>
    </row>
    <row r="4709" spans="1:10" outlineLevel="1" x14ac:dyDescent="0.25">
      <c r="A4709" s="4"/>
      <c r="B4709" s="5"/>
      <c r="C4709" s="6"/>
      <c r="D4709" s="7"/>
      <c r="E4709" s="8"/>
      <c r="F4709" s="8"/>
      <c r="G4709" s="9">
        <f>SUBTOTAL(9,G4707:G4708)</f>
        <v>41211.17</v>
      </c>
      <c r="H4709" s="28" t="s">
        <v>5280</v>
      </c>
      <c r="I4709" s="10"/>
      <c r="J4709" s="10"/>
    </row>
    <row r="4710" spans="1:10" ht="25.5" outlineLevel="2" x14ac:dyDescent="0.25">
      <c r="A4710" s="4">
        <v>2021</v>
      </c>
      <c r="B4710" s="5" t="s">
        <v>10</v>
      </c>
      <c r="C4710" s="6">
        <v>44561</v>
      </c>
      <c r="D4710" s="7" t="s">
        <v>40</v>
      </c>
      <c r="E4710" s="8" t="s">
        <v>122</v>
      </c>
      <c r="F4710" s="8" t="s">
        <v>151</v>
      </c>
      <c r="G4710" s="9">
        <v>22498.78</v>
      </c>
      <c r="H4710" s="7" t="s">
        <v>214</v>
      </c>
      <c r="I4710" s="10" t="s">
        <v>215</v>
      </c>
      <c r="J4710" s="10" t="s">
        <v>4589</v>
      </c>
    </row>
    <row r="4711" spans="1:10" ht="25.5" outlineLevel="2" x14ac:dyDescent="0.25">
      <c r="A4711" s="4">
        <v>2021</v>
      </c>
      <c r="B4711" s="5" t="s">
        <v>10</v>
      </c>
      <c r="C4711" s="6">
        <v>44561</v>
      </c>
      <c r="D4711" s="7" t="s">
        <v>40</v>
      </c>
      <c r="E4711" s="8" t="s">
        <v>122</v>
      </c>
      <c r="F4711" s="8" t="s">
        <v>151</v>
      </c>
      <c r="G4711" s="9">
        <v>3027.26</v>
      </c>
      <c r="H4711" s="7" t="s">
        <v>214</v>
      </c>
      <c r="I4711" s="10" t="s">
        <v>215</v>
      </c>
      <c r="J4711" s="10" t="s">
        <v>4590</v>
      </c>
    </row>
    <row r="4712" spans="1:10" outlineLevel="1" x14ac:dyDescent="0.25">
      <c r="A4712" s="4"/>
      <c r="B4712" s="5"/>
      <c r="C4712" s="6"/>
      <c r="D4712" s="7"/>
      <c r="E4712" s="8"/>
      <c r="F4712" s="8"/>
      <c r="G4712" s="9">
        <f>SUBTOTAL(9,G4710:G4711)</f>
        <v>25526.04</v>
      </c>
      <c r="H4712" s="28" t="s">
        <v>4719</v>
      </c>
      <c r="I4712" s="10"/>
      <c r="J4712" s="10"/>
    </row>
    <row r="4713" spans="1:10" ht="25.5" outlineLevel="2" x14ac:dyDescent="0.25">
      <c r="A4713" s="4">
        <v>2021</v>
      </c>
      <c r="B4713" s="5" t="s">
        <v>10</v>
      </c>
      <c r="C4713" s="6">
        <v>44561</v>
      </c>
      <c r="D4713" s="7" t="s">
        <v>40</v>
      </c>
      <c r="E4713" s="8" t="s">
        <v>122</v>
      </c>
      <c r="F4713" s="8" t="s">
        <v>151</v>
      </c>
      <c r="G4713" s="9">
        <v>21690.09</v>
      </c>
      <c r="H4713" s="7" t="s">
        <v>152</v>
      </c>
      <c r="I4713" s="10" t="s">
        <v>153</v>
      </c>
      <c r="J4713" s="10" t="s">
        <v>4608</v>
      </c>
    </row>
    <row r="4714" spans="1:10" ht="25.5" outlineLevel="2" x14ac:dyDescent="0.25">
      <c r="A4714" s="4">
        <v>2021</v>
      </c>
      <c r="B4714" s="5" t="s">
        <v>10</v>
      </c>
      <c r="C4714" s="6">
        <v>44561</v>
      </c>
      <c r="D4714" s="7" t="s">
        <v>40</v>
      </c>
      <c r="E4714" s="8" t="s">
        <v>122</v>
      </c>
      <c r="F4714" s="8" t="s">
        <v>151</v>
      </c>
      <c r="G4714" s="9">
        <v>19521.080000000002</v>
      </c>
      <c r="H4714" s="7" t="s">
        <v>152</v>
      </c>
      <c r="I4714" s="10" t="s">
        <v>153</v>
      </c>
      <c r="J4714" s="10" t="s">
        <v>4609</v>
      </c>
    </row>
    <row r="4715" spans="1:10" outlineLevel="1" x14ac:dyDescent="0.25">
      <c r="A4715" s="4"/>
      <c r="B4715" s="5"/>
      <c r="C4715" s="6"/>
      <c r="D4715" s="7"/>
      <c r="E4715" s="8"/>
      <c r="F4715" s="8"/>
      <c r="G4715" s="9">
        <f>SUBTOTAL(9,G4713:G4714)</f>
        <v>41211.17</v>
      </c>
      <c r="H4715" s="28" t="s">
        <v>5280</v>
      </c>
      <c r="I4715" s="10"/>
      <c r="J4715" s="10"/>
    </row>
    <row r="4716" spans="1:10" ht="25.5" outlineLevel="2" x14ac:dyDescent="0.25">
      <c r="A4716" s="4">
        <v>2021</v>
      </c>
      <c r="B4716" s="5" t="s">
        <v>10</v>
      </c>
      <c r="C4716" s="6">
        <v>44449</v>
      </c>
      <c r="D4716" s="7" t="s">
        <v>40</v>
      </c>
      <c r="E4716" s="8" t="s">
        <v>365</v>
      </c>
      <c r="F4716" s="8" t="s">
        <v>1918</v>
      </c>
      <c r="G4716" s="9">
        <v>1966.25</v>
      </c>
      <c r="H4716" s="7" t="s">
        <v>1919</v>
      </c>
      <c r="I4716" s="10" t="s">
        <v>1920</v>
      </c>
      <c r="J4716" s="10" t="s">
        <v>3117</v>
      </c>
    </row>
    <row r="4717" spans="1:10" outlineLevel="1" x14ac:dyDescent="0.25">
      <c r="A4717" s="4"/>
      <c r="B4717" s="5"/>
      <c r="C4717" s="6"/>
      <c r="D4717" s="7"/>
      <c r="E4717" s="8"/>
      <c r="F4717" s="8"/>
      <c r="G4717" s="9">
        <f>SUBTOTAL(9,G4716:G4716)</f>
        <v>1966.25</v>
      </c>
      <c r="H4717" s="28" t="s">
        <v>5281</v>
      </c>
      <c r="I4717" s="10"/>
      <c r="J4717" s="10"/>
    </row>
    <row r="4718" spans="1:10" ht="25.5" outlineLevel="2" x14ac:dyDescent="0.25">
      <c r="A4718" s="4">
        <v>2020</v>
      </c>
      <c r="B4718" s="5" t="s">
        <v>10</v>
      </c>
      <c r="C4718" s="6">
        <v>44197</v>
      </c>
      <c r="D4718" s="7" t="s">
        <v>56</v>
      </c>
      <c r="E4718" s="8" t="s">
        <v>23</v>
      </c>
      <c r="F4718" s="8" t="s">
        <v>524</v>
      </c>
      <c r="G4718" s="9">
        <v>781.03</v>
      </c>
      <c r="H4718" s="7" t="s">
        <v>525</v>
      </c>
      <c r="I4718" s="10" t="s">
        <v>526</v>
      </c>
      <c r="J4718" s="10" t="s">
        <v>527</v>
      </c>
    </row>
    <row r="4719" spans="1:10" ht="25.5" outlineLevel="2" x14ac:dyDescent="0.25">
      <c r="A4719" s="4">
        <v>2021</v>
      </c>
      <c r="B4719" s="5" t="s">
        <v>10</v>
      </c>
      <c r="C4719" s="6">
        <v>44313</v>
      </c>
      <c r="D4719" s="7" t="s">
        <v>56</v>
      </c>
      <c r="E4719" s="8" t="s">
        <v>23</v>
      </c>
      <c r="F4719" s="8" t="s">
        <v>524</v>
      </c>
      <c r="G4719" s="9">
        <v>781.03</v>
      </c>
      <c r="H4719" s="7" t="s">
        <v>525</v>
      </c>
      <c r="I4719" s="10" t="s">
        <v>526</v>
      </c>
      <c r="J4719" s="10" t="s">
        <v>1574</v>
      </c>
    </row>
    <row r="4720" spans="1:10" ht="25.5" outlineLevel="2" x14ac:dyDescent="0.25">
      <c r="A4720" s="4">
        <v>2021</v>
      </c>
      <c r="B4720" s="5" t="s">
        <v>10</v>
      </c>
      <c r="C4720" s="6">
        <v>44313</v>
      </c>
      <c r="D4720" s="7" t="s">
        <v>56</v>
      </c>
      <c r="E4720" s="8" t="s">
        <v>23</v>
      </c>
      <c r="F4720" s="8" t="s">
        <v>524</v>
      </c>
      <c r="G4720" s="9">
        <v>781.03</v>
      </c>
      <c r="H4720" s="7" t="s">
        <v>525</v>
      </c>
      <c r="I4720" s="10" t="s">
        <v>526</v>
      </c>
      <c r="J4720" s="10" t="s">
        <v>1575</v>
      </c>
    </row>
    <row r="4721" spans="1:10" ht="25.5" outlineLevel="2" x14ac:dyDescent="0.25">
      <c r="A4721" s="4">
        <v>2021</v>
      </c>
      <c r="B4721" s="5" t="s">
        <v>10</v>
      </c>
      <c r="C4721" s="6">
        <v>44333</v>
      </c>
      <c r="D4721" s="7" t="s">
        <v>56</v>
      </c>
      <c r="E4721" s="8" t="s">
        <v>23</v>
      </c>
      <c r="F4721" s="8" t="s">
        <v>524</v>
      </c>
      <c r="G4721" s="9">
        <v>781.03</v>
      </c>
      <c r="H4721" s="7" t="s">
        <v>525</v>
      </c>
      <c r="I4721" s="10" t="s">
        <v>526</v>
      </c>
      <c r="J4721" s="10" t="s">
        <v>1853</v>
      </c>
    </row>
    <row r="4722" spans="1:10" ht="25.5" outlineLevel="2" x14ac:dyDescent="0.25">
      <c r="A4722" s="4">
        <v>2021</v>
      </c>
      <c r="B4722" s="5" t="s">
        <v>10</v>
      </c>
      <c r="C4722" s="6">
        <v>44361</v>
      </c>
      <c r="D4722" s="7" t="s">
        <v>56</v>
      </c>
      <c r="E4722" s="8" t="s">
        <v>23</v>
      </c>
      <c r="F4722" s="8" t="s">
        <v>524</v>
      </c>
      <c r="G4722" s="9">
        <v>781.03</v>
      </c>
      <c r="H4722" s="7" t="s">
        <v>525</v>
      </c>
      <c r="I4722" s="10" t="s">
        <v>526</v>
      </c>
      <c r="J4722" s="10" t="s">
        <v>2170</v>
      </c>
    </row>
    <row r="4723" spans="1:10" ht="25.5" outlineLevel="2" x14ac:dyDescent="0.25">
      <c r="A4723" s="4">
        <v>2021</v>
      </c>
      <c r="B4723" s="5" t="s">
        <v>10</v>
      </c>
      <c r="C4723" s="6">
        <v>44361</v>
      </c>
      <c r="D4723" s="7" t="s">
        <v>56</v>
      </c>
      <c r="E4723" s="8" t="s">
        <v>23</v>
      </c>
      <c r="F4723" s="8" t="s">
        <v>524</v>
      </c>
      <c r="G4723" s="9">
        <v>781.03</v>
      </c>
      <c r="H4723" s="7" t="s">
        <v>525</v>
      </c>
      <c r="I4723" s="10" t="s">
        <v>526</v>
      </c>
      <c r="J4723" s="10" t="s">
        <v>2171</v>
      </c>
    </row>
    <row r="4724" spans="1:10" ht="25.5" outlineLevel="2" x14ac:dyDescent="0.25">
      <c r="A4724" s="4">
        <v>2021</v>
      </c>
      <c r="B4724" s="5" t="s">
        <v>10</v>
      </c>
      <c r="C4724" s="6">
        <v>44389</v>
      </c>
      <c r="D4724" s="7" t="s">
        <v>56</v>
      </c>
      <c r="E4724" s="8" t="s">
        <v>23</v>
      </c>
      <c r="F4724" s="8" t="s">
        <v>524</v>
      </c>
      <c r="G4724" s="9">
        <v>781.03</v>
      </c>
      <c r="H4724" s="7" t="s">
        <v>525</v>
      </c>
      <c r="I4724" s="10" t="s">
        <v>526</v>
      </c>
      <c r="J4724" s="10" t="s">
        <v>2457</v>
      </c>
    </row>
    <row r="4725" spans="1:10" ht="25.5" outlineLevel="2" x14ac:dyDescent="0.25">
      <c r="A4725" s="4">
        <v>2021</v>
      </c>
      <c r="B4725" s="5" t="s">
        <v>10</v>
      </c>
      <c r="C4725" s="6">
        <v>44419</v>
      </c>
      <c r="D4725" s="7" t="s">
        <v>56</v>
      </c>
      <c r="E4725" s="8" t="s">
        <v>23</v>
      </c>
      <c r="F4725" s="8" t="s">
        <v>524</v>
      </c>
      <c r="G4725" s="9">
        <v>781.03</v>
      </c>
      <c r="H4725" s="7" t="s">
        <v>525</v>
      </c>
      <c r="I4725" s="10" t="s">
        <v>526</v>
      </c>
      <c r="J4725" s="10" t="s">
        <v>2820</v>
      </c>
    </row>
    <row r="4726" spans="1:10" ht="25.5" outlineLevel="2" x14ac:dyDescent="0.25">
      <c r="A4726" s="4">
        <v>2021</v>
      </c>
      <c r="B4726" s="5" t="s">
        <v>10</v>
      </c>
      <c r="C4726" s="6">
        <v>44477</v>
      </c>
      <c r="D4726" s="7" t="s">
        <v>56</v>
      </c>
      <c r="E4726" s="8" t="s">
        <v>23</v>
      </c>
      <c r="F4726" s="8" t="s">
        <v>524</v>
      </c>
      <c r="G4726" s="9">
        <v>781.03</v>
      </c>
      <c r="H4726" s="7" t="s">
        <v>525</v>
      </c>
      <c r="I4726" s="10" t="s">
        <v>526</v>
      </c>
      <c r="J4726" s="10" t="s">
        <v>3351</v>
      </c>
    </row>
    <row r="4727" spans="1:10" ht="25.5" outlineLevel="2" x14ac:dyDescent="0.25">
      <c r="A4727" s="4">
        <v>2021</v>
      </c>
      <c r="B4727" s="5" t="s">
        <v>10</v>
      </c>
      <c r="C4727" s="6">
        <v>44516</v>
      </c>
      <c r="D4727" s="7" t="s">
        <v>56</v>
      </c>
      <c r="E4727" s="8" t="s">
        <v>23</v>
      </c>
      <c r="F4727" s="8" t="s">
        <v>524</v>
      </c>
      <c r="G4727" s="9">
        <v>781.03</v>
      </c>
      <c r="H4727" s="7" t="s">
        <v>525</v>
      </c>
      <c r="I4727" s="10" t="s">
        <v>526</v>
      </c>
      <c r="J4727" s="10" t="s">
        <v>3712</v>
      </c>
    </row>
    <row r="4728" spans="1:10" ht="25.5" outlineLevel="2" x14ac:dyDescent="0.25">
      <c r="A4728" s="4">
        <v>2021</v>
      </c>
      <c r="B4728" s="5" t="s">
        <v>10</v>
      </c>
      <c r="C4728" s="6">
        <v>44526</v>
      </c>
      <c r="D4728" s="7" t="s">
        <v>56</v>
      </c>
      <c r="E4728" s="8" t="s">
        <v>23</v>
      </c>
      <c r="F4728" s="8" t="s">
        <v>524</v>
      </c>
      <c r="G4728" s="9">
        <v>781.03</v>
      </c>
      <c r="H4728" s="7" t="s">
        <v>525</v>
      </c>
      <c r="I4728" s="10" t="s">
        <v>526</v>
      </c>
      <c r="J4728" s="10" t="s">
        <v>3953</v>
      </c>
    </row>
    <row r="4729" spans="1:10" ht="25.5" outlineLevel="2" x14ac:dyDescent="0.25">
      <c r="A4729" s="4">
        <v>2021</v>
      </c>
      <c r="B4729" s="5" t="s">
        <v>10</v>
      </c>
      <c r="C4729" s="6">
        <v>44551</v>
      </c>
      <c r="D4729" s="7" t="s">
        <v>56</v>
      </c>
      <c r="E4729" s="8" t="s">
        <v>23</v>
      </c>
      <c r="F4729" s="8" t="s">
        <v>524</v>
      </c>
      <c r="G4729" s="9">
        <v>781.03</v>
      </c>
      <c r="H4729" s="7" t="s">
        <v>525</v>
      </c>
      <c r="I4729" s="10" t="s">
        <v>526</v>
      </c>
      <c r="J4729" s="10" t="s">
        <v>4215</v>
      </c>
    </row>
    <row r="4730" spans="1:10" ht="25.5" outlineLevel="2" x14ac:dyDescent="0.25">
      <c r="A4730" s="4">
        <v>2021</v>
      </c>
      <c r="B4730" s="5" t="s">
        <v>10</v>
      </c>
      <c r="C4730" s="6">
        <v>44561</v>
      </c>
      <c r="D4730" s="7" t="s">
        <v>56</v>
      </c>
      <c r="E4730" s="8" t="s">
        <v>23</v>
      </c>
      <c r="F4730" s="8" t="s">
        <v>524</v>
      </c>
      <c r="G4730" s="9">
        <v>781.03</v>
      </c>
      <c r="H4730" s="7" t="s">
        <v>525</v>
      </c>
      <c r="I4730" s="10" t="s">
        <v>526</v>
      </c>
      <c r="J4730" s="10" t="s">
        <v>4649</v>
      </c>
    </row>
    <row r="4731" spans="1:10" outlineLevel="1" x14ac:dyDescent="0.25">
      <c r="A4731" s="4"/>
      <c r="B4731" s="5"/>
      <c r="C4731" s="6"/>
      <c r="D4731" s="7"/>
      <c r="E4731" s="8"/>
      <c r="F4731" s="8"/>
      <c r="G4731" s="9">
        <f>SUBTOTAL(9,G4718:G4730)</f>
        <v>10153.39</v>
      </c>
      <c r="H4731" s="28" t="s">
        <v>5282</v>
      </c>
      <c r="I4731" s="10"/>
      <c r="J4731" s="10"/>
    </row>
    <row r="4732" spans="1:10" ht="25.5" outlineLevel="2" x14ac:dyDescent="0.25">
      <c r="A4732" s="4">
        <v>2021</v>
      </c>
      <c r="B4732" s="5" t="s">
        <v>10</v>
      </c>
      <c r="C4732" s="6">
        <v>44256</v>
      </c>
      <c r="D4732" s="7" t="s">
        <v>56</v>
      </c>
      <c r="E4732" s="8" t="s">
        <v>145</v>
      </c>
      <c r="F4732" s="8" t="s">
        <v>221</v>
      </c>
      <c r="G4732" s="9">
        <v>3534.71</v>
      </c>
      <c r="H4732" s="7" t="s">
        <v>273</v>
      </c>
      <c r="I4732" s="10" t="s">
        <v>274</v>
      </c>
      <c r="J4732" s="10" t="s">
        <v>981</v>
      </c>
    </row>
    <row r="4733" spans="1:10" ht="25.5" outlineLevel="2" x14ac:dyDescent="0.25">
      <c r="A4733" s="4">
        <v>2021</v>
      </c>
      <c r="B4733" s="5" t="s">
        <v>10</v>
      </c>
      <c r="C4733" s="6">
        <v>44267</v>
      </c>
      <c r="D4733" s="7" t="s">
        <v>56</v>
      </c>
      <c r="E4733" s="8" t="s">
        <v>145</v>
      </c>
      <c r="F4733" s="8" t="s">
        <v>221</v>
      </c>
      <c r="G4733" s="9">
        <v>3534.71</v>
      </c>
      <c r="H4733" s="7" t="s">
        <v>273</v>
      </c>
      <c r="I4733" s="10" t="s">
        <v>274</v>
      </c>
      <c r="J4733" s="10" t="s">
        <v>1061</v>
      </c>
    </row>
    <row r="4734" spans="1:10" ht="25.5" outlineLevel="2" x14ac:dyDescent="0.25">
      <c r="A4734" s="4">
        <v>2021</v>
      </c>
      <c r="B4734" s="5" t="s">
        <v>10</v>
      </c>
      <c r="C4734" s="6">
        <v>44299</v>
      </c>
      <c r="D4734" s="7" t="s">
        <v>56</v>
      </c>
      <c r="E4734" s="8" t="s">
        <v>145</v>
      </c>
      <c r="F4734" s="8" t="s">
        <v>221</v>
      </c>
      <c r="G4734" s="9">
        <v>3534.71</v>
      </c>
      <c r="H4734" s="7" t="s">
        <v>273</v>
      </c>
      <c r="I4734" s="10" t="s">
        <v>274</v>
      </c>
      <c r="J4734" s="10" t="s">
        <v>1415</v>
      </c>
    </row>
    <row r="4735" spans="1:10" ht="25.5" outlineLevel="2" x14ac:dyDescent="0.25">
      <c r="A4735" s="4">
        <v>2021</v>
      </c>
      <c r="B4735" s="5" t="s">
        <v>10</v>
      </c>
      <c r="C4735" s="6">
        <v>44326</v>
      </c>
      <c r="D4735" s="7" t="s">
        <v>56</v>
      </c>
      <c r="E4735" s="8" t="s">
        <v>145</v>
      </c>
      <c r="F4735" s="8" t="s">
        <v>221</v>
      </c>
      <c r="G4735" s="9">
        <v>3534.71</v>
      </c>
      <c r="H4735" s="7" t="s">
        <v>273</v>
      </c>
      <c r="I4735" s="10" t="s">
        <v>274</v>
      </c>
      <c r="J4735" s="10" t="s">
        <v>1739</v>
      </c>
    </row>
    <row r="4736" spans="1:10" ht="25.5" outlineLevel="2" x14ac:dyDescent="0.25">
      <c r="A4736" s="4">
        <v>2021</v>
      </c>
      <c r="B4736" s="5" t="s">
        <v>10</v>
      </c>
      <c r="C4736" s="6">
        <v>44354</v>
      </c>
      <c r="D4736" s="7" t="s">
        <v>56</v>
      </c>
      <c r="E4736" s="8" t="s">
        <v>145</v>
      </c>
      <c r="F4736" s="8" t="s">
        <v>221</v>
      </c>
      <c r="G4736" s="9">
        <v>3534.71</v>
      </c>
      <c r="H4736" s="7" t="s">
        <v>273</v>
      </c>
      <c r="I4736" s="10" t="s">
        <v>274</v>
      </c>
      <c r="J4736" s="10" t="s">
        <v>2077</v>
      </c>
    </row>
    <row r="4737" spans="1:10" ht="25.5" outlineLevel="2" x14ac:dyDescent="0.25">
      <c r="A4737" s="4">
        <v>2021</v>
      </c>
      <c r="B4737" s="5" t="s">
        <v>10</v>
      </c>
      <c r="C4737" s="6">
        <v>44361</v>
      </c>
      <c r="D4737" s="7" t="s">
        <v>56</v>
      </c>
      <c r="E4737" s="8" t="s">
        <v>145</v>
      </c>
      <c r="F4737" s="8" t="s">
        <v>221</v>
      </c>
      <c r="G4737" s="9">
        <v>3534.71</v>
      </c>
      <c r="H4737" s="7" t="s">
        <v>273</v>
      </c>
      <c r="I4737" s="10" t="s">
        <v>274</v>
      </c>
      <c r="J4737" s="10" t="s">
        <v>2166</v>
      </c>
    </row>
    <row r="4738" spans="1:10" outlineLevel="2" x14ac:dyDescent="0.25">
      <c r="A4738" s="4">
        <v>2021</v>
      </c>
      <c r="B4738" s="5" t="s">
        <v>10</v>
      </c>
      <c r="C4738" s="6">
        <v>44428</v>
      </c>
      <c r="D4738" s="7" t="s">
        <v>56</v>
      </c>
      <c r="E4738" s="8" t="s">
        <v>145</v>
      </c>
      <c r="F4738" s="8" t="s">
        <v>221</v>
      </c>
      <c r="G4738" s="9">
        <v>3534.71</v>
      </c>
      <c r="H4738" s="7" t="s">
        <v>273</v>
      </c>
      <c r="I4738" s="10" t="s">
        <v>274</v>
      </c>
      <c r="J4738" s="10" t="s">
        <v>2892</v>
      </c>
    </row>
    <row r="4739" spans="1:10" outlineLevel="2" x14ac:dyDescent="0.25">
      <c r="A4739" s="4">
        <v>2021</v>
      </c>
      <c r="B4739" s="5" t="s">
        <v>10</v>
      </c>
      <c r="C4739" s="6">
        <v>44428</v>
      </c>
      <c r="D4739" s="7" t="s">
        <v>56</v>
      </c>
      <c r="E4739" s="8" t="s">
        <v>145</v>
      </c>
      <c r="F4739" s="8" t="s">
        <v>221</v>
      </c>
      <c r="G4739" s="9">
        <v>1767.35</v>
      </c>
      <c r="H4739" s="7" t="s">
        <v>273</v>
      </c>
      <c r="I4739" s="10" t="s">
        <v>274</v>
      </c>
      <c r="J4739" s="10" t="s">
        <v>2893</v>
      </c>
    </row>
    <row r="4740" spans="1:10" outlineLevel="1" x14ac:dyDescent="0.25">
      <c r="A4740" s="4"/>
      <c r="B4740" s="5"/>
      <c r="C4740" s="6"/>
      <c r="D4740" s="7"/>
      <c r="E4740" s="8"/>
      <c r="F4740" s="8"/>
      <c r="G4740" s="9">
        <f>SUBTOTAL(9,G4732:G4739)</f>
        <v>26510.319999999996</v>
      </c>
      <c r="H4740" s="28" t="s">
        <v>5040</v>
      </c>
      <c r="I4740" s="10"/>
      <c r="J4740" s="10"/>
    </row>
    <row r="4741" spans="1:10" ht="25.5" outlineLevel="2" x14ac:dyDescent="0.25">
      <c r="A4741" s="4">
        <v>2021</v>
      </c>
      <c r="B4741" s="5" t="s">
        <v>10</v>
      </c>
      <c r="C4741" s="6">
        <v>44403</v>
      </c>
      <c r="D4741" s="7" t="s">
        <v>55</v>
      </c>
      <c r="E4741" s="8" t="s">
        <v>90</v>
      </c>
      <c r="F4741" s="8" t="s">
        <v>491</v>
      </c>
      <c r="G4741" s="9">
        <v>26722</v>
      </c>
      <c r="H4741" s="7" t="s">
        <v>53</v>
      </c>
      <c r="I4741" s="10" t="s">
        <v>54</v>
      </c>
      <c r="J4741" s="10" t="s">
        <v>2563</v>
      </c>
    </row>
    <row r="4742" spans="1:10" ht="38.25" outlineLevel="2" x14ac:dyDescent="0.25">
      <c r="A4742" s="4">
        <v>2021</v>
      </c>
      <c r="B4742" s="5" t="s">
        <v>10</v>
      </c>
      <c r="C4742" s="6">
        <v>44403</v>
      </c>
      <c r="D4742" s="7" t="s">
        <v>55</v>
      </c>
      <c r="E4742" s="8" t="s">
        <v>90</v>
      </c>
      <c r="F4742" s="8" t="s">
        <v>491</v>
      </c>
      <c r="G4742" s="9">
        <v>26722</v>
      </c>
      <c r="H4742" s="7" t="s">
        <v>53</v>
      </c>
      <c r="I4742" s="10" t="s">
        <v>54</v>
      </c>
      <c r="J4742" s="10" t="s">
        <v>2564</v>
      </c>
    </row>
    <row r="4743" spans="1:10" ht="38.25" outlineLevel="2" x14ac:dyDescent="0.25">
      <c r="A4743" s="4">
        <v>2021</v>
      </c>
      <c r="B4743" s="5" t="s">
        <v>10</v>
      </c>
      <c r="C4743" s="6">
        <v>44403</v>
      </c>
      <c r="D4743" s="7" t="s">
        <v>55</v>
      </c>
      <c r="E4743" s="8" t="s">
        <v>90</v>
      </c>
      <c r="F4743" s="8" t="s">
        <v>491</v>
      </c>
      <c r="G4743" s="9">
        <v>26722</v>
      </c>
      <c r="H4743" s="7" t="s">
        <v>53</v>
      </c>
      <c r="I4743" s="10" t="s">
        <v>54</v>
      </c>
      <c r="J4743" s="10" t="s">
        <v>2565</v>
      </c>
    </row>
    <row r="4744" spans="1:10" ht="38.25" outlineLevel="2" x14ac:dyDescent="0.25">
      <c r="A4744" s="4">
        <v>2021</v>
      </c>
      <c r="B4744" s="5" t="s">
        <v>10</v>
      </c>
      <c r="C4744" s="6">
        <v>44403</v>
      </c>
      <c r="D4744" s="7" t="s">
        <v>55</v>
      </c>
      <c r="E4744" s="8" t="s">
        <v>90</v>
      </c>
      <c r="F4744" s="8" t="s">
        <v>491</v>
      </c>
      <c r="G4744" s="9">
        <v>26722</v>
      </c>
      <c r="H4744" s="7" t="s">
        <v>53</v>
      </c>
      <c r="I4744" s="10" t="s">
        <v>54</v>
      </c>
      <c r="J4744" s="10" t="s">
        <v>2566</v>
      </c>
    </row>
    <row r="4745" spans="1:10" ht="38.25" outlineLevel="2" x14ac:dyDescent="0.25">
      <c r="A4745" s="4">
        <v>2021</v>
      </c>
      <c r="B4745" s="5" t="s">
        <v>10</v>
      </c>
      <c r="C4745" s="6">
        <v>44403</v>
      </c>
      <c r="D4745" s="7" t="s">
        <v>55</v>
      </c>
      <c r="E4745" s="8" t="s">
        <v>90</v>
      </c>
      <c r="F4745" s="8" t="s">
        <v>491</v>
      </c>
      <c r="G4745" s="9">
        <v>26722</v>
      </c>
      <c r="H4745" s="7" t="s">
        <v>53</v>
      </c>
      <c r="I4745" s="10" t="s">
        <v>54</v>
      </c>
      <c r="J4745" s="10" t="s">
        <v>2567</v>
      </c>
    </row>
    <row r="4746" spans="1:10" ht="38.25" outlineLevel="2" x14ac:dyDescent="0.25">
      <c r="A4746" s="4">
        <v>2021</v>
      </c>
      <c r="B4746" s="5" t="s">
        <v>10</v>
      </c>
      <c r="C4746" s="6">
        <v>44403</v>
      </c>
      <c r="D4746" s="7" t="s">
        <v>55</v>
      </c>
      <c r="E4746" s="8" t="s">
        <v>90</v>
      </c>
      <c r="F4746" s="8" t="s">
        <v>491</v>
      </c>
      <c r="G4746" s="9">
        <v>26722</v>
      </c>
      <c r="H4746" s="7" t="s">
        <v>53</v>
      </c>
      <c r="I4746" s="10" t="s">
        <v>54</v>
      </c>
      <c r="J4746" s="10" t="s">
        <v>2568</v>
      </c>
    </row>
    <row r="4747" spans="1:10" ht="25.5" outlineLevel="2" x14ac:dyDescent="0.25">
      <c r="A4747" s="4">
        <v>2021</v>
      </c>
      <c r="B4747" s="5" t="s">
        <v>10</v>
      </c>
      <c r="C4747" s="6">
        <v>44438</v>
      </c>
      <c r="D4747" s="7" t="s">
        <v>55</v>
      </c>
      <c r="E4747" s="8" t="s">
        <v>90</v>
      </c>
      <c r="F4747" s="8" t="s">
        <v>491</v>
      </c>
      <c r="G4747" s="9">
        <v>26722</v>
      </c>
      <c r="H4747" s="7" t="s">
        <v>53</v>
      </c>
      <c r="I4747" s="10" t="s">
        <v>54</v>
      </c>
      <c r="J4747" s="10" t="s">
        <v>2980</v>
      </c>
    </row>
    <row r="4748" spans="1:10" ht="25.5" outlineLevel="2" x14ac:dyDescent="0.25">
      <c r="A4748" s="4">
        <v>2021</v>
      </c>
      <c r="B4748" s="5" t="s">
        <v>10</v>
      </c>
      <c r="C4748" s="6">
        <v>44449</v>
      </c>
      <c r="D4748" s="7" t="s">
        <v>55</v>
      </c>
      <c r="E4748" s="8" t="s">
        <v>90</v>
      </c>
      <c r="F4748" s="8" t="s">
        <v>491</v>
      </c>
      <c r="G4748" s="9">
        <v>26722</v>
      </c>
      <c r="H4748" s="7" t="s">
        <v>53</v>
      </c>
      <c r="I4748" s="10" t="s">
        <v>54</v>
      </c>
      <c r="J4748" s="10" t="s">
        <v>3100</v>
      </c>
    </row>
    <row r="4749" spans="1:10" ht="25.5" outlineLevel="2" x14ac:dyDescent="0.25">
      <c r="A4749" s="4">
        <v>2021</v>
      </c>
      <c r="B4749" s="5" t="s">
        <v>10</v>
      </c>
      <c r="C4749" s="6">
        <v>44487</v>
      </c>
      <c r="D4749" s="7" t="s">
        <v>55</v>
      </c>
      <c r="E4749" s="8" t="s">
        <v>90</v>
      </c>
      <c r="F4749" s="8" t="s">
        <v>491</v>
      </c>
      <c r="G4749" s="9">
        <v>26722</v>
      </c>
      <c r="H4749" s="7" t="s">
        <v>53</v>
      </c>
      <c r="I4749" s="10" t="s">
        <v>54</v>
      </c>
      <c r="J4749" s="10" t="s">
        <v>3449</v>
      </c>
    </row>
    <row r="4750" spans="1:10" ht="25.5" outlineLevel="2" x14ac:dyDescent="0.25">
      <c r="A4750" s="4">
        <v>2021</v>
      </c>
      <c r="B4750" s="5" t="s">
        <v>10</v>
      </c>
      <c r="C4750" s="6">
        <v>44539</v>
      </c>
      <c r="D4750" s="7" t="s">
        <v>55</v>
      </c>
      <c r="E4750" s="8" t="s">
        <v>90</v>
      </c>
      <c r="F4750" s="8" t="s">
        <v>491</v>
      </c>
      <c r="G4750" s="9">
        <v>15318</v>
      </c>
      <c r="H4750" s="7" t="s">
        <v>53</v>
      </c>
      <c r="I4750" s="10" t="s">
        <v>54</v>
      </c>
      <c r="J4750" s="10" t="s">
        <v>4064</v>
      </c>
    </row>
    <row r="4751" spans="1:10" ht="25.5" outlineLevel="2" x14ac:dyDescent="0.25">
      <c r="A4751" s="4">
        <v>2021</v>
      </c>
      <c r="B4751" s="5" t="s">
        <v>746</v>
      </c>
      <c r="C4751" s="6">
        <v>44561</v>
      </c>
      <c r="D4751" s="7" t="s">
        <v>40</v>
      </c>
      <c r="E4751" s="8" t="s">
        <v>60</v>
      </c>
      <c r="F4751" s="8" t="s">
        <v>2305</v>
      </c>
      <c r="G4751" s="9">
        <v>10342.77</v>
      </c>
      <c r="H4751" s="7" t="s">
        <v>53</v>
      </c>
      <c r="I4751" s="10" t="s">
        <v>54</v>
      </c>
      <c r="J4751" s="10" t="s">
        <v>4677</v>
      </c>
    </row>
    <row r="4752" spans="1:10" ht="25.5" outlineLevel="2" x14ac:dyDescent="0.25">
      <c r="A4752" s="4">
        <v>2021</v>
      </c>
      <c r="B4752" s="5" t="s">
        <v>4347</v>
      </c>
      <c r="C4752" s="6">
        <v>44561</v>
      </c>
      <c r="D4752" s="7" t="s">
        <v>40</v>
      </c>
      <c r="E4752" s="8" t="s">
        <v>60</v>
      </c>
      <c r="F4752" s="8" t="s">
        <v>2305</v>
      </c>
      <c r="G4752" s="9">
        <v>-10342.77</v>
      </c>
      <c r="H4752" s="7" t="s">
        <v>53</v>
      </c>
      <c r="I4752" s="10" t="s">
        <v>54</v>
      </c>
      <c r="J4752" s="10" t="s">
        <v>4677</v>
      </c>
    </row>
    <row r="4753" spans="1:10" ht="38.25" outlineLevel="2" x14ac:dyDescent="0.25">
      <c r="A4753" s="4">
        <v>2021</v>
      </c>
      <c r="B4753" s="5" t="s">
        <v>10</v>
      </c>
      <c r="C4753" s="6">
        <v>44445</v>
      </c>
      <c r="D4753" s="7" t="s">
        <v>40</v>
      </c>
      <c r="E4753" s="8" t="s">
        <v>60</v>
      </c>
      <c r="F4753" s="8" t="s">
        <v>2305</v>
      </c>
      <c r="G4753" s="9">
        <v>10772</v>
      </c>
      <c r="H4753" s="7" t="s">
        <v>53</v>
      </c>
      <c r="I4753" s="10" t="s">
        <v>54</v>
      </c>
      <c r="J4753" s="10" t="s">
        <v>3069</v>
      </c>
    </row>
    <row r="4754" spans="1:10" ht="25.5" outlineLevel="2" x14ac:dyDescent="0.25">
      <c r="A4754" s="4">
        <v>2021</v>
      </c>
      <c r="B4754" s="5" t="s">
        <v>10</v>
      </c>
      <c r="C4754" s="6">
        <v>44445</v>
      </c>
      <c r="D4754" s="7" t="s">
        <v>40</v>
      </c>
      <c r="E4754" s="8" t="s">
        <v>60</v>
      </c>
      <c r="F4754" s="8" t="s">
        <v>2305</v>
      </c>
      <c r="G4754" s="9">
        <v>10772</v>
      </c>
      <c r="H4754" s="7" t="s">
        <v>53</v>
      </c>
      <c r="I4754" s="10" t="s">
        <v>54</v>
      </c>
      <c r="J4754" s="10" t="s">
        <v>3070</v>
      </c>
    </row>
    <row r="4755" spans="1:10" ht="25.5" outlineLevel="2" x14ac:dyDescent="0.25">
      <c r="A4755" s="4">
        <v>2021</v>
      </c>
      <c r="B4755" s="5" t="s">
        <v>10</v>
      </c>
      <c r="C4755" s="6">
        <v>44445</v>
      </c>
      <c r="D4755" s="7" t="s">
        <v>40</v>
      </c>
      <c r="E4755" s="8" t="s">
        <v>60</v>
      </c>
      <c r="F4755" s="8" t="s">
        <v>2305</v>
      </c>
      <c r="G4755" s="9">
        <v>10772</v>
      </c>
      <c r="H4755" s="7" t="s">
        <v>53</v>
      </c>
      <c r="I4755" s="10" t="s">
        <v>54</v>
      </c>
      <c r="J4755" s="10" t="s">
        <v>3071</v>
      </c>
    </row>
    <row r="4756" spans="1:10" ht="25.5" outlineLevel="2" x14ac:dyDescent="0.25">
      <c r="A4756" s="4">
        <v>2021</v>
      </c>
      <c r="B4756" s="5" t="s">
        <v>10</v>
      </c>
      <c r="C4756" s="6">
        <v>44445</v>
      </c>
      <c r="D4756" s="7" t="s">
        <v>40</v>
      </c>
      <c r="E4756" s="8" t="s">
        <v>60</v>
      </c>
      <c r="F4756" s="8" t="s">
        <v>2305</v>
      </c>
      <c r="G4756" s="9">
        <v>10772</v>
      </c>
      <c r="H4756" s="7" t="s">
        <v>53</v>
      </c>
      <c r="I4756" s="10" t="s">
        <v>54</v>
      </c>
      <c r="J4756" s="10" t="s">
        <v>3072</v>
      </c>
    </row>
    <row r="4757" spans="1:10" ht="25.5" outlineLevel="2" x14ac:dyDescent="0.25">
      <c r="A4757" s="4">
        <v>2021</v>
      </c>
      <c r="B4757" s="5" t="s">
        <v>10</v>
      </c>
      <c r="C4757" s="6">
        <v>44445</v>
      </c>
      <c r="D4757" s="7" t="s">
        <v>40</v>
      </c>
      <c r="E4757" s="8" t="s">
        <v>60</v>
      </c>
      <c r="F4757" s="8" t="s">
        <v>2305</v>
      </c>
      <c r="G4757" s="9">
        <v>10772</v>
      </c>
      <c r="H4757" s="7" t="s">
        <v>53</v>
      </c>
      <c r="I4757" s="10" t="s">
        <v>54</v>
      </c>
      <c r="J4757" s="10" t="s">
        <v>3073</v>
      </c>
    </row>
    <row r="4758" spans="1:10" ht="25.5" outlineLevel="2" x14ac:dyDescent="0.25">
      <c r="A4758" s="4">
        <v>2021</v>
      </c>
      <c r="B4758" s="5" t="s">
        <v>10</v>
      </c>
      <c r="C4758" s="6">
        <v>44445</v>
      </c>
      <c r="D4758" s="7" t="s">
        <v>40</v>
      </c>
      <c r="E4758" s="8" t="s">
        <v>60</v>
      </c>
      <c r="F4758" s="8" t="s">
        <v>2305</v>
      </c>
      <c r="G4758" s="9">
        <v>10772</v>
      </c>
      <c r="H4758" s="7" t="s">
        <v>53</v>
      </c>
      <c r="I4758" s="10" t="s">
        <v>54</v>
      </c>
      <c r="J4758" s="10" t="s">
        <v>3074</v>
      </c>
    </row>
    <row r="4759" spans="1:10" ht="25.5" outlineLevel="2" x14ac:dyDescent="0.25">
      <c r="A4759" s="4">
        <v>2021</v>
      </c>
      <c r="B4759" s="5" t="s">
        <v>10</v>
      </c>
      <c r="C4759" s="6">
        <v>44449</v>
      </c>
      <c r="D4759" s="7" t="s">
        <v>40</v>
      </c>
      <c r="E4759" s="8" t="s">
        <v>60</v>
      </c>
      <c r="F4759" s="8" t="s">
        <v>2305</v>
      </c>
      <c r="G4759" s="9">
        <v>10772</v>
      </c>
      <c r="H4759" s="7" t="s">
        <v>53</v>
      </c>
      <c r="I4759" s="10" t="s">
        <v>54</v>
      </c>
      <c r="J4759" s="10" t="s">
        <v>3096</v>
      </c>
    </row>
    <row r="4760" spans="1:10" ht="38.25" outlineLevel="2" x14ac:dyDescent="0.25">
      <c r="A4760" s="4">
        <v>2021</v>
      </c>
      <c r="B4760" s="5" t="s">
        <v>10</v>
      </c>
      <c r="C4760" s="6">
        <v>44477</v>
      </c>
      <c r="D4760" s="7" t="s">
        <v>40</v>
      </c>
      <c r="E4760" s="8" t="s">
        <v>60</v>
      </c>
      <c r="F4760" s="8" t="s">
        <v>2305</v>
      </c>
      <c r="G4760" s="9">
        <v>10772</v>
      </c>
      <c r="H4760" s="7" t="s">
        <v>53</v>
      </c>
      <c r="I4760" s="10" t="s">
        <v>54</v>
      </c>
      <c r="J4760" s="10" t="s">
        <v>3069</v>
      </c>
    </row>
    <row r="4761" spans="1:10" ht="38.25" outlineLevel="2" x14ac:dyDescent="0.25">
      <c r="A4761" s="4">
        <v>2021</v>
      </c>
      <c r="B4761" s="5" t="s">
        <v>10</v>
      </c>
      <c r="C4761" s="6">
        <v>44497</v>
      </c>
      <c r="D4761" s="7" t="s">
        <v>40</v>
      </c>
      <c r="E4761" s="8" t="s">
        <v>60</v>
      </c>
      <c r="F4761" s="8" t="s">
        <v>2305</v>
      </c>
      <c r="G4761" s="9">
        <v>10772</v>
      </c>
      <c r="H4761" s="7" t="s">
        <v>53</v>
      </c>
      <c r="I4761" s="10" t="s">
        <v>54</v>
      </c>
      <c r="J4761" s="10" t="s">
        <v>3069</v>
      </c>
    </row>
    <row r="4762" spans="1:10" ht="38.25" outlineLevel="2" x14ac:dyDescent="0.25">
      <c r="A4762" s="4">
        <v>2021</v>
      </c>
      <c r="B4762" s="5" t="s">
        <v>10</v>
      </c>
      <c r="C4762" s="6">
        <v>44526</v>
      </c>
      <c r="D4762" s="7" t="s">
        <v>40</v>
      </c>
      <c r="E4762" s="8" t="s">
        <v>60</v>
      </c>
      <c r="F4762" s="8" t="s">
        <v>2305</v>
      </c>
      <c r="G4762" s="9">
        <v>10772</v>
      </c>
      <c r="H4762" s="7" t="s">
        <v>53</v>
      </c>
      <c r="I4762" s="10" t="s">
        <v>54</v>
      </c>
      <c r="J4762" s="10" t="s">
        <v>3069</v>
      </c>
    </row>
    <row r="4763" spans="1:10" ht="25.5" outlineLevel="2" x14ac:dyDescent="0.25">
      <c r="A4763" s="4">
        <v>2021</v>
      </c>
      <c r="B4763" s="5" t="s">
        <v>10</v>
      </c>
      <c r="C4763" s="6">
        <v>44561</v>
      </c>
      <c r="D4763" s="7" t="s">
        <v>40</v>
      </c>
      <c r="E4763" s="8" t="s">
        <v>60</v>
      </c>
      <c r="F4763" s="8" t="s">
        <v>2305</v>
      </c>
      <c r="G4763" s="9">
        <v>5764</v>
      </c>
      <c r="H4763" s="7" t="s">
        <v>53</v>
      </c>
      <c r="I4763" s="10" t="s">
        <v>54</v>
      </c>
      <c r="J4763" s="10" t="s">
        <v>4369</v>
      </c>
    </row>
    <row r="4764" spans="1:10" outlineLevel="1" x14ac:dyDescent="0.25">
      <c r="A4764" s="4"/>
      <c r="B4764" s="5"/>
      <c r="C4764" s="6"/>
      <c r="D4764" s="7"/>
      <c r="E4764" s="8"/>
      <c r="F4764" s="8"/>
      <c r="G4764" s="9">
        <f>SUBTOTAL(9,G4741:G4763)</f>
        <v>369300</v>
      </c>
      <c r="H4764" s="28" t="s">
        <v>5184</v>
      </c>
      <c r="I4764" s="10"/>
      <c r="J4764" s="10"/>
    </row>
    <row r="4765" spans="1:10" ht="25.5" outlineLevel="2" x14ac:dyDescent="0.25">
      <c r="A4765" s="4">
        <v>2021</v>
      </c>
      <c r="B4765" s="5" t="s">
        <v>10</v>
      </c>
      <c r="C4765" s="6">
        <v>44251</v>
      </c>
      <c r="D4765" s="7" t="s">
        <v>56</v>
      </c>
      <c r="E4765" s="8" t="s">
        <v>11</v>
      </c>
      <c r="F4765" s="8" t="s">
        <v>123</v>
      </c>
      <c r="G4765" s="9">
        <v>1030.25</v>
      </c>
      <c r="H4765" s="7" t="s">
        <v>100</v>
      </c>
      <c r="I4765" s="10" t="s">
        <v>101</v>
      </c>
      <c r="J4765" s="10" t="s">
        <v>911</v>
      </c>
    </row>
    <row r="4766" spans="1:10" ht="25.5" outlineLevel="2" x14ac:dyDescent="0.25">
      <c r="A4766" s="4">
        <v>2021</v>
      </c>
      <c r="B4766" s="5" t="s">
        <v>10</v>
      </c>
      <c r="C4766" s="6">
        <v>44287</v>
      </c>
      <c r="D4766" s="7" t="s">
        <v>56</v>
      </c>
      <c r="E4766" s="8" t="s">
        <v>11</v>
      </c>
      <c r="F4766" s="8" t="s">
        <v>123</v>
      </c>
      <c r="G4766" s="9">
        <v>1030.25</v>
      </c>
      <c r="H4766" s="7" t="s">
        <v>100</v>
      </c>
      <c r="I4766" s="10" t="s">
        <v>101</v>
      </c>
      <c r="J4766" s="10" t="s">
        <v>1230</v>
      </c>
    </row>
    <row r="4767" spans="1:10" ht="25.5" outlineLevel="2" x14ac:dyDescent="0.25">
      <c r="A4767" s="4">
        <v>2021</v>
      </c>
      <c r="B4767" s="5" t="s">
        <v>10</v>
      </c>
      <c r="C4767" s="6">
        <v>44299</v>
      </c>
      <c r="D4767" s="7" t="s">
        <v>56</v>
      </c>
      <c r="E4767" s="8" t="s">
        <v>11</v>
      </c>
      <c r="F4767" s="8" t="s">
        <v>123</v>
      </c>
      <c r="G4767" s="9">
        <v>1030.25</v>
      </c>
      <c r="H4767" s="7" t="s">
        <v>100</v>
      </c>
      <c r="I4767" s="10" t="s">
        <v>101</v>
      </c>
      <c r="J4767" s="10" t="s">
        <v>1424</v>
      </c>
    </row>
    <row r="4768" spans="1:10" ht="25.5" outlineLevel="2" x14ac:dyDescent="0.25">
      <c r="A4768" s="4">
        <v>2021</v>
      </c>
      <c r="B4768" s="5" t="s">
        <v>10</v>
      </c>
      <c r="C4768" s="6">
        <v>44313</v>
      </c>
      <c r="D4768" s="7" t="s">
        <v>56</v>
      </c>
      <c r="E4768" s="8" t="s">
        <v>11</v>
      </c>
      <c r="F4768" s="8" t="s">
        <v>123</v>
      </c>
      <c r="G4768" s="9">
        <v>1030.25</v>
      </c>
      <c r="H4768" s="7" t="s">
        <v>100</v>
      </c>
      <c r="I4768" s="10" t="s">
        <v>101</v>
      </c>
      <c r="J4768" s="10" t="s">
        <v>1576</v>
      </c>
    </row>
    <row r="4769" spans="1:10" ht="25.5" outlineLevel="2" x14ac:dyDescent="0.25">
      <c r="A4769" s="4">
        <v>2021</v>
      </c>
      <c r="B4769" s="5" t="s">
        <v>10</v>
      </c>
      <c r="C4769" s="6">
        <v>44333</v>
      </c>
      <c r="D4769" s="7" t="s">
        <v>56</v>
      </c>
      <c r="E4769" s="8" t="s">
        <v>11</v>
      </c>
      <c r="F4769" s="8" t="s">
        <v>123</v>
      </c>
      <c r="G4769" s="9">
        <v>1030.25</v>
      </c>
      <c r="H4769" s="7" t="s">
        <v>100</v>
      </c>
      <c r="I4769" s="10" t="s">
        <v>101</v>
      </c>
      <c r="J4769" s="10" t="s">
        <v>1843</v>
      </c>
    </row>
    <row r="4770" spans="1:10" ht="25.5" outlineLevel="2" x14ac:dyDescent="0.25">
      <c r="A4770" s="4">
        <v>2021</v>
      </c>
      <c r="B4770" s="5" t="s">
        <v>10</v>
      </c>
      <c r="C4770" s="6">
        <v>44361</v>
      </c>
      <c r="D4770" s="7" t="s">
        <v>56</v>
      </c>
      <c r="E4770" s="8" t="s">
        <v>11</v>
      </c>
      <c r="F4770" s="8" t="s">
        <v>123</v>
      </c>
      <c r="G4770" s="9">
        <v>1030.25</v>
      </c>
      <c r="H4770" s="7" t="s">
        <v>100</v>
      </c>
      <c r="I4770" s="10" t="s">
        <v>101</v>
      </c>
      <c r="J4770" s="10" t="s">
        <v>2162</v>
      </c>
    </row>
    <row r="4771" spans="1:10" ht="25.5" outlineLevel="2" x14ac:dyDescent="0.25">
      <c r="A4771" s="4">
        <v>2021</v>
      </c>
      <c r="B4771" s="5" t="s">
        <v>10</v>
      </c>
      <c r="C4771" s="6">
        <v>44389</v>
      </c>
      <c r="D4771" s="7" t="s">
        <v>56</v>
      </c>
      <c r="E4771" s="8" t="s">
        <v>11</v>
      </c>
      <c r="F4771" s="8" t="s">
        <v>123</v>
      </c>
      <c r="G4771" s="9">
        <v>1030.25</v>
      </c>
      <c r="H4771" s="7" t="s">
        <v>100</v>
      </c>
      <c r="I4771" s="10" t="s">
        <v>101</v>
      </c>
      <c r="J4771" s="10" t="s">
        <v>2442</v>
      </c>
    </row>
    <row r="4772" spans="1:10" ht="25.5" outlineLevel="2" x14ac:dyDescent="0.25">
      <c r="A4772" s="4">
        <v>2021</v>
      </c>
      <c r="B4772" s="5" t="s">
        <v>10</v>
      </c>
      <c r="C4772" s="6">
        <v>44449</v>
      </c>
      <c r="D4772" s="7" t="s">
        <v>56</v>
      </c>
      <c r="E4772" s="8" t="s">
        <v>11</v>
      </c>
      <c r="F4772" s="8" t="s">
        <v>123</v>
      </c>
      <c r="G4772" s="9">
        <v>1030.25</v>
      </c>
      <c r="H4772" s="7" t="s">
        <v>100</v>
      </c>
      <c r="I4772" s="10" t="s">
        <v>101</v>
      </c>
      <c r="J4772" s="10" t="s">
        <v>3086</v>
      </c>
    </row>
    <row r="4773" spans="1:10" ht="25.5" outlineLevel="2" x14ac:dyDescent="0.25">
      <c r="A4773" s="4">
        <v>2021</v>
      </c>
      <c r="B4773" s="5" t="s">
        <v>10</v>
      </c>
      <c r="C4773" s="6">
        <v>44487</v>
      </c>
      <c r="D4773" s="7" t="s">
        <v>56</v>
      </c>
      <c r="E4773" s="8" t="s">
        <v>11</v>
      </c>
      <c r="F4773" s="8" t="s">
        <v>123</v>
      </c>
      <c r="G4773" s="9">
        <v>1030.25</v>
      </c>
      <c r="H4773" s="7" t="s">
        <v>100</v>
      </c>
      <c r="I4773" s="10" t="s">
        <v>101</v>
      </c>
      <c r="J4773" s="10" t="s">
        <v>3436</v>
      </c>
    </row>
    <row r="4774" spans="1:10" ht="25.5" outlineLevel="2" x14ac:dyDescent="0.25">
      <c r="A4774" s="4">
        <v>2021</v>
      </c>
      <c r="B4774" s="5" t="s">
        <v>10</v>
      </c>
      <c r="C4774" s="6">
        <v>44525</v>
      </c>
      <c r="D4774" s="7" t="s">
        <v>56</v>
      </c>
      <c r="E4774" s="8" t="s">
        <v>11</v>
      </c>
      <c r="F4774" s="8" t="s">
        <v>123</v>
      </c>
      <c r="G4774" s="9">
        <v>1030.25</v>
      </c>
      <c r="H4774" s="7" t="s">
        <v>100</v>
      </c>
      <c r="I4774" s="10" t="s">
        <v>101</v>
      </c>
      <c r="J4774" s="10" t="s">
        <v>3835</v>
      </c>
    </row>
    <row r="4775" spans="1:10" ht="25.5" outlineLevel="2" x14ac:dyDescent="0.25">
      <c r="A4775" s="4">
        <v>2021</v>
      </c>
      <c r="B4775" s="5" t="s">
        <v>10</v>
      </c>
      <c r="C4775" s="6">
        <v>44558</v>
      </c>
      <c r="D4775" s="7" t="s">
        <v>56</v>
      </c>
      <c r="E4775" s="8" t="s">
        <v>11</v>
      </c>
      <c r="F4775" s="8" t="s">
        <v>123</v>
      </c>
      <c r="G4775" s="9">
        <v>1030.25</v>
      </c>
      <c r="H4775" s="7" t="s">
        <v>100</v>
      </c>
      <c r="I4775" s="10" t="s">
        <v>101</v>
      </c>
      <c r="J4775" s="10" t="s">
        <v>4315</v>
      </c>
    </row>
    <row r="4776" spans="1:10" outlineLevel="1" x14ac:dyDescent="0.25">
      <c r="A4776" s="4"/>
      <c r="B4776" s="5"/>
      <c r="C4776" s="6"/>
      <c r="D4776" s="7"/>
      <c r="E4776" s="8"/>
      <c r="F4776" s="8"/>
      <c r="G4776" s="9">
        <f>SUBTOTAL(9,G4765:G4775)</f>
        <v>11332.75</v>
      </c>
      <c r="H4776" s="28" t="s">
        <v>5200</v>
      </c>
      <c r="I4776" s="10"/>
      <c r="J4776" s="10"/>
    </row>
    <row r="4777" spans="1:10" ht="25.5" outlineLevel="2" x14ac:dyDescent="0.25">
      <c r="A4777" s="4">
        <v>2021</v>
      </c>
      <c r="B4777" s="5" t="s">
        <v>10</v>
      </c>
      <c r="C4777" s="6">
        <v>44263</v>
      </c>
      <c r="D4777" s="7" t="s">
        <v>56</v>
      </c>
      <c r="E4777" s="8" t="s">
        <v>74</v>
      </c>
      <c r="F4777" s="8" t="s">
        <v>75</v>
      </c>
      <c r="G4777" s="9">
        <v>40365.53</v>
      </c>
      <c r="H4777" s="7" t="s">
        <v>53</v>
      </c>
      <c r="I4777" s="10" t="s">
        <v>54</v>
      </c>
      <c r="J4777" s="10" t="s">
        <v>1038</v>
      </c>
    </row>
    <row r="4778" spans="1:10" ht="25.5" outlineLevel="2" x14ac:dyDescent="0.25">
      <c r="A4778" s="4">
        <v>2021</v>
      </c>
      <c r="B4778" s="5" t="s">
        <v>10</v>
      </c>
      <c r="C4778" s="6">
        <v>44287</v>
      </c>
      <c r="D4778" s="7" t="s">
        <v>56</v>
      </c>
      <c r="E4778" s="8" t="s">
        <v>74</v>
      </c>
      <c r="F4778" s="8" t="s">
        <v>75</v>
      </c>
      <c r="G4778" s="9">
        <v>40365.53</v>
      </c>
      <c r="H4778" s="7" t="s">
        <v>53</v>
      </c>
      <c r="I4778" s="10" t="s">
        <v>54</v>
      </c>
      <c r="J4778" s="10" t="s">
        <v>1272</v>
      </c>
    </row>
    <row r="4779" spans="1:10" ht="25.5" outlineLevel="2" x14ac:dyDescent="0.25">
      <c r="A4779" s="4">
        <v>2021</v>
      </c>
      <c r="B4779" s="5" t="s">
        <v>10</v>
      </c>
      <c r="C4779" s="6">
        <v>44299</v>
      </c>
      <c r="D4779" s="7" t="s">
        <v>56</v>
      </c>
      <c r="E4779" s="8" t="s">
        <v>74</v>
      </c>
      <c r="F4779" s="8" t="s">
        <v>75</v>
      </c>
      <c r="G4779" s="9">
        <v>40365.53</v>
      </c>
      <c r="H4779" s="7" t="s">
        <v>53</v>
      </c>
      <c r="I4779" s="10" t="s">
        <v>54</v>
      </c>
      <c r="J4779" s="10" t="s">
        <v>1449</v>
      </c>
    </row>
    <row r="4780" spans="1:10" ht="38.25" outlineLevel="2" x14ac:dyDescent="0.25">
      <c r="A4780" s="4">
        <v>2021</v>
      </c>
      <c r="B4780" s="5" t="s">
        <v>10</v>
      </c>
      <c r="C4780" s="6">
        <v>44333</v>
      </c>
      <c r="D4780" s="7" t="s">
        <v>56</v>
      </c>
      <c r="E4780" s="8" t="s">
        <v>74</v>
      </c>
      <c r="F4780" s="8" t="s">
        <v>75</v>
      </c>
      <c r="G4780" s="9">
        <v>40365.53</v>
      </c>
      <c r="H4780" s="7" t="s">
        <v>53</v>
      </c>
      <c r="I4780" s="10" t="s">
        <v>54</v>
      </c>
      <c r="J4780" s="10" t="s">
        <v>1875</v>
      </c>
    </row>
    <row r="4781" spans="1:10" ht="25.5" outlineLevel="2" x14ac:dyDescent="0.25">
      <c r="A4781" s="4">
        <v>2021</v>
      </c>
      <c r="B4781" s="5" t="s">
        <v>10</v>
      </c>
      <c r="C4781" s="6">
        <v>44369</v>
      </c>
      <c r="D4781" s="7" t="s">
        <v>56</v>
      </c>
      <c r="E4781" s="8" t="s">
        <v>74</v>
      </c>
      <c r="F4781" s="8" t="s">
        <v>75</v>
      </c>
      <c r="G4781" s="9">
        <v>40365.53</v>
      </c>
      <c r="H4781" s="7" t="s">
        <v>53</v>
      </c>
      <c r="I4781" s="10" t="s">
        <v>54</v>
      </c>
      <c r="J4781" s="10" t="s">
        <v>2276</v>
      </c>
    </row>
    <row r="4782" spans="1:10" ht="25.5" outlineLevel="2" x14ac:dyDescent="0.25">
      <c r="A4782" s="4">
        <v>2021</v>
      </c>
      <c r="B4782" s="5" t="s">
        <v>10</v>
      </c>
      <c r="C4782" s="6">
        <v>44389</v>
      </c>
      <c r="D4782" s="7" t="s">
        <v>56</v>
      </c>
      <c r="E4782" s="8" t="s">
        <v>74</v>
      </c>
      <c r="F4782" s="8" t="s">
        <v>75</v>
      </c>
      <c r="G4782" s="9">
        <v>40365.53</v>
      </c>
      <c r="H4782" s="7" t="s">
        <v>53</v>
      </c>
      <c r="I4782" s="10" t="s">
        <v>54</v>
      </c>
      <c r="J4782" s="10" t="s">
        <v>2454</v>
      </c>
    </row>
    <row r="4783" spans="1:10" ht="25.5" outlineLevel="2" x14ac:dyDescent="0.25">
      <c r="A4783" s="4">
        <v>2021</v>
      </c>
      <c r="B4783" s="5" t="s">
        <v>10</v>
      </c>
      <c r="C4783" s="6">
        <v>44428</v>
      </c>
      <c r="D4783" s="7" t="s">
        <v>56</v>
      </c>
      <c r="E4783" s="8" t="s">
        <v>74</v>
      </c>
      <c r="F4783" s="8" t="s">
        <v>75</v>
      </c>
      <c r="G4783" s="9">
        <v>40365.53</v>
      </c>
      <c r="H4783" s="7" t="s">
        <v>53</v>
      </c>
      <c r="I4783" s="10" t="s">
        <v>54</v>
      </c>
      <c r="J4783" s="10" t="s">
        <v>2898</v>
      </c>
    </row>
    <row r="4784" spans="1:10" ht="25.5" outlineLevel="2" x14ac:dyDescent="0.25">
      <c r="A4784" s="4">
        <v>2021</v>
      </c>
      <c r="B4784" s="5" t="s">
        <v>10</v>
      </c>
      <c r="C4784" s="6">
        <v>44463</v>
      </c>
      <c r="D4784" s="7" t="s">
        <v>56</v>
      </c>
      <c r="E4784" s="8" t="s">
        <v>74</v>
      </c>
      <c r="F4784" s="8" t="s">
        <v>75</v>
      </c>
      <c r="G4784" s="9">
        <v>40365.53</v>
      </c>
      <c r="H4784" s="7" t="s">
        <v>53</v>
      </c>
      <c r="I4784" s="10" t="s">
        <v>54</v>
      </c>
      <c r="J4784" s="10" t="s">
        <v>3265</v>
      </c>
    </row>
    <row r="4785" spans="1:10" ht="25.5" outlineLevel="2" x14ac:dyDescent="0.25">
      <c r="A4785" s="4">
        <v>2021</v>
      </c>
      <c r="B4785" s="5" t="s">
        <v>10</v>
      </c>
      <c r="C4785" s="6">
        <v>44463</v>
      </c>
      <c r="D4785" s="7" t="s">
        <v>56</v>
      </c>
      <c r="E4785" s="8" t="s">
        <v>74</v>
      </c>
      <c r="F4785" s="8" t="s">
        <v>75</v>
      </c>
      <c r="G4785" s="9">
        <v>95786.36</v>
      </c>
      <c r="H4785" s="7" t="s">
        <v>53</v>
      </c>
      <c r="I4785" s="10" t="s">
        <v>54</v>
      </c>
      <c r="J4785" s="10" t="s">
        <v>3266</v>
      </c>
    </row>
    <row r="4786" spans="1:10" ht="25.5" outlineLevel="2" x14ac:dyDescent="0.25">
      <c r="A4786" s="4">
        <v>2021</v>
      </c>
      <c r="B4786" s="5" t="s">
        <v>10</v>
      </c>
      <c r="C4786" s="6">
        <v>44487</v>
      </c>
      <c r="D4786" s="7" t="s">
        <v>56</v>
      </c>
      <c r="E4786" s="8" t="s">
        <v>74</v>
      </c>
      <c r="F4786" s="8" t="s">
        <v>75</v>
      </c>
      <c r="G4786" s="9">
        <v>40365.53</v>
      </c>
      <c r="H4786" s="7" t="s">
        <v>53</v>
      </c>
      <c r="I4786" s="10" t="s">
        <v>54</v>
      </c>
      <c r="J4786" s="10" t="s">
        <v>3450</v>
      </c>
    </row>
    <row r="4787" spans="1:10" ht="25.5" outlineLevel="2" x14ac:dyDescent="0.25">
      <c r="A4787" s="4">
        <v>2021</v>
      </c>
      <c r="B4787" s="5" t="s">
        <v>10</v>
      </c>
      <c r="C4787" s="6">
        <v>44526</v>
      </c>
      <c r="D4787" s="7" t="s">
        <v>56</v>
      </c>
      <c r="E4787" s="8" t="s">
        <v>74</v>
      </c>
      <c r="F4787" s="8" t="s">
        <v>75</v>
      </c>
      <c r="G4787" s="9">
        <v>40365.53</v>
      </c>
      <c r="H4787" s="7" t="s">
        <v>53</v>
      </c>
      <c r="I4787" s="10" t="s">
        <v>54</v>
      </c>
      <c r="J4787" s="10" t="s">
        <v>3952</v>
      </c>
    </row>
    <row r="4788" spans="1:10" ht="25.5" outlineLevel="2" x14ac:dyDescent="0.25">
      <c r="A4788" s="4">
        <v>2021</v>
      </c>
      <c r="B4788" s="5" t="s">
        <v>10</v>
      </c>
      <c r="C4788" s="6">
        <v>44551</v>
      </c>
      <c r="D4788" s="7" t="s">
        <v>56</v>
      </c>
      <c r="E4788" s="8" t="s">
        <v>74</v>
      </c>
      <c r="F4788" s="8" t="s">
        <v>75</v>
      </c>
      <c r="G4788" s="9">
        <v>154274.70000000001</v>
      </c>
      <c r="H4788" s="7" t="s">
        <v>53</v>
      </c>
      <c r="I4788" s="10" t="s">
        <v>54</v>
      </c>
      <c r="J4788" s="10" t="s">
        <v>4221</v>
      </c>
    </row>
    <row r="4789" spans="1:10" ht="38.25" outlineLevel="2" x14ac:dyDescent="0.25">
      <c r="A4789" s="4">
        <v>2021</v>
      </c>
      <c r="B4789" s="5" t="s">
        <v>10</v>
      </c>
      <c r="C4789" s="6">
        <v>44551</v>
      </c>
      <c r="D4789" s="7" t="s">
        <v>56</v>
      </c>
      <c r="E4789" s="8" t="s">
        <v>74</v>
      </c>
      <c r="F4789" s="8" t="s">
        <v>75</v>
      </c>
      <c r="G4789" s="9">
        <v>55793</v>
      </c>
      <c r="H4789" s="7" t="s">
        <v>53</v>
      </c>
      <c r="I4789" s="10" t="s">
        <v>54</v>
      </c>
      <c r="J4789" s="10" t="s">
        <v>4222</v>
      </c>
    </row>
    <row r="4790" spans="1:10" ht="25.5" outlineLevel="2" x14ac:dyDescent="0.25">
      <c r="A4790" s="4">
        <v>2021</v>
      </c>
      <c r="B4790" s="5" t="s">
        <v>10</v>
      </c>
      <c r="C4790" s="6">
        <v>44561</v>
      </c>
      <c r="D4790" s="7" t="s">
        <v>56</v>
      </c>
      <c r="E4790" s="8" t="s">
        <v>74</v>
      </c>
      <c r="F4790" s="8" t="s">
        <v>75</v>
      </c>
      <c r="G4790" s="9">
        <v>55793</v>
      </c>
      <c r="H4790" s="7" t="s">
        <v>53</v>
      </c>
      <c r="I4790" s="10" t="s">
        <v>54</v>
      </c>
      <c r="J4790" s="10" t="s">
        <v>4378</v>
      </c>
    </row>
    <row r="4791" spans="1:10" ht="38.25" outlineLevel="2" x14ac:dyDescent="0.25">
      <c r="A4791" s="4">
        <v>2021</v>
      </c>
      <c r="B4791" s="5" t="s">
        <v>10</v>
      </c>
      <c r="C4791" s="6">
        <v>44287</v>
      </c>
      <c r="D4791" s="7" t="s">
        <v>40</v>
      </c>
      <c r="E4791" s="8" t="s">
        <v>68</v>
      </c>
      <c r="F4791" s="8" t="s">
        <v>69</v>
      </c>
      <c r="G4791" s="9">
        <v>49456.07</v>
      </c>
      <c r="H4791" s="7" t="s">
        <v>53</v>
      </c>
      <c r="I4791" s="10" t="s">
        <v>54</v>
      </c>
      <c r="J4791" s="10" t="s">
        <v>1273</v>
      </c>
    </row>
    <row r="4792" spans="1:10" ht="38.25" outlineLevel="2" x14ac:dyDescent="0.25">
      <c r="A4792" s="4">
        <v>2021</v>
      </c>
      <c r="B4792" s="5" t="s">
        <v>10</v>
      </c>
      <c r="C4792" s="6">
        <v>44287</v>
      </c>
      <c r="D4792" s="7" t="s">
        <v>40</v>
      </c>
      <c r="E4792" s="8" t="s">
        <v>68</v>
      </c>
      <c r="F4792" s="8" t="s">
        <v>69</v>
      </c>
      <c r="G4792" s="9">
        <v>49456.07</v>
      </c>
      <c r="H4792" s="7" t="s">
        <v>53</v>
      </c>
      <c r="I4792" s="10" t="s">
        <v>54</v>
      </c>
      <c r="J4792" s="10" t="s">
        <v>1274</v>
      </c>
    </row>
    <row r="4793" spans="1:10" ht="38.25" outlineLevel="2" x14ac:dyDescent="0.25">
      <c r="A4793" s="4">
        <v>2021</v>
      </c>
      <c r="B4793" s="5" t="s">
        <v>10</v>
      </c>
      <c r="C4793" s="6">
        <v>44326</v>
      </c>
      <c r="D4793" s="7" t="s">
        <v>40</v>
      </c>
      <c r="E4793" s="8" t="s">
        <v>68</v>
      </c>
      <c r="F4793" s="8" t="s">
        <v>69</v>
      </c>
      <c r="G4793" s="9">
        <v>49456.07</v>
      </c>
      <c r="H4793" s="7" t="s">
        <v>53</v>
      </c>
      <c r="I4793" s="10" t="s">
        <v>54</v>
      </c>
      <c r="J4793" s="10" t="s">
        <v>1755</v>
      </c>
    </row>
    <row r="4794" spans="1:10" ht="38.25" outlineLevel="2" x14ac:dyDescent="0.25">
      <c r="A4794" s="4">
        <v>2021</v>
      </c>
      <c r="B4794" s="5" t="s">
        <v>10</v>
      </c>
      <c r="C4794" s="6">
        <v>44342</v>
      </c>
      <c r="D4794" s="7" t="s">
        <v>40</v>
      </c>
      <c r="E4794" s="8" t="s">
        <v>68</v>
      </c>
      <c r="F4794" s="8" t="s">
        <v>69</v>
      </c>
      <c r="G4794" s="9">
        <v>49456.07</v>
      </c>
      <c r="H4794" s="7" t="s">
        <v>53</v>
      </c>
      <c r="I4794" s="10" t="s">
        <v>54</v>
      </c>
      <c r="J4794" s="10" t="s">
        <v>1944</v>
      </c>
    </row>
    <row r="4795" spans="1:10" ht="38.25" outlineLevel="2" x14ac:dyDescent="0.25">
      <c r="A4795" s="4">
        <v>2021</v>
      </c>
      <c r="B4795" s="5" t="s">
        <v>10</v>
      </c>
      <c r="C4795" s="6">
        <v>44403</v>
      </c>
      <c r="D4795" s="7" t="s">
        <v>40</v>
      </c>
      <c r="E4795" s="8" t="s">
        <v>68</v>
      </c>
      <c r="F4795" s="8" t="s">
        <v>69</v>
      </c>
      <c r="G4795" s="9">
        <v>49456.07</v>
      </c>
      <c r="H4795" s="7" t="s">
        <v>53</v>
      </c>
      <c r="I4795" s="10" t="s">
        <v>54</v>
      </c>
      <c r="J4795" s="10" t="s">
        <v>2558</v>
      </c>
    </row>
    <row r="4796" spans="1:10" ht="38.25" outlineLevel="2" x14ac:dyDescent="0.25">
      <c r="A4796" s="4">
        <v>2021</v>
      </c>
      <c r="B4796" s="5" t="s">
        <v>10</v>
      </c>
      <c r="C4796" s="6">
        <v>44449</v>
      </c>
      <c r="D4796" s="7" t="s">
        <v>40</v>
      </c>
      <c r="E4796" s="8" t="s">
        <v>68</v>
      </c>
      <c r="F4796" s="8" t="s">
        <v>69</v>
      </c>
      <c r="G4796" s="9">
        <v>49456.07</v>
      </c>
      <c r="H4796" s="7" t="s">
        <v>53</v>
      </c>
      <c r="I4796" s="10" t="s">
        <v>54</v>
      </c>
      <c r="J4796" s="10" t="s">
        <v>3093</v>
      </c>
    </row>
    <row r="4797" spans="1:10" ht="38.25" outlineLevel="2" x14ac:dyDescent="0.25">
      <c r="A4797" s="4">
        <v>2021</v>
      </c>
      <c r="B4797" s="5" t="s">
        <v>10</v>
      </c>
      <c r="C4797" s="6">
        <v>44463</v>
      </c>
      <c r="D4797" s="7" t="s">
        <v>40</v>
      </c>
      <c r="E4797" s="8" t="s">
        <v>68</v>
      </c>
      <c r="F4797" s="8" t="s">
        <v>69</v>
      </c>
      <c r="G4797" s="9">
        <v>116089.12</v>
      </c>
      <c r="H4797" s="7" t="s">
        <v>53</v>
      </c>
      <c r="I4797" s="10" t="s">
        <v>54</v>
      </c>
      <c r="J4797" s="10" t="s">
        <v>3264</v>
      </c>
    </row>
    <row r="4798" spans="1:10" ht="38.25" outlineLevel="2" x14ac:dyDescent="0.25">
      <c r="A4798" s="4">
        <v>2021</v>
      </c>
      <c r="B4798" s="5" t="s">
        <v>10</v>
      </c>
      <c r="C4798" s="6">
        <v>44463</v>
      </c>
      <c r="D4798" s="7" t="s">
        <v>40</v>
      </c>
      <c r="E4798" s="8" t="s">
        <v>68</v>
      </c>
      <c r="F4798" s="8" t="s">
        <v>69</v>
      </c>
      <c r="G4798" s="9">
        <v>49456.07</v>
      </c>
      <c r="H4798" s="7" t="s">
        <v>53</v>
      </c>
      <c r="I4798" s="10" t="s">
        <v>54</v>
      </c>
      <c r="J4798" s="10" t="s">
        <v>3268</v>
      </c>
    </row>
    <row r="4799" spans="1:10" ht="38.25" outlineLevel="2" x14ac:dyDescent="0.25">
      <c r="A4799" s="4">
        <v>2021</v>
      </c>
      <c r="B4799" s="5" t="s">
        <v>10</v>
      </c>
      <c r="C4799" s="6">
        <v>44497</v>
      </c>
      <c r="D4799" s="7" t="s">
        <v>40</v>
      </c>
      <c r="E4799" s="8" t="s">
        <v>68</v>
      </c>
      <c r="F4799" s="8" t="s">
        <v>69</v>
      </c>
      <c r="G4799" s="9">
        <v>14999</v>
      </c>
      <c r="H4799" s="7" t="s">
        <v>53</v>
      </c>
      <c r="I4799" s="10" t="s">
        <v>54</v>
      </c>
      <c r="J4799" s="10" t="s">
        <v>3526</v>
      </c>
    </row>
    <row r="4800" spans="1:10" ht="38.25" outlineLevel="2" x14ac:dyDescent="0.25">
      <c r="A4800" s="4">
        <v>2021</v>
      </c>
      <c r="B4800" s="5" t="s">
        <v>10</v>
      </c>
      <c r="C4800" s="6">
        <v>44497</v>
      </c>
      <c r="D4800" s="7" t="s">
        <v>40</v>
      </c>
      <c r="E4800" s="8" t="s">
        <v>68</v>
      </c>
      <c r="F4800" s="8" t="s">
        <v>69</v>
      </c>
      <c r="G4800" s="9">
        <v>2909</v>
      </c>
      <c r="H4800" s="7" t="s">
        <v>53</v>
      </c>
      <c r="I4800" s="10" t="s">
        <v>54</v>
      </c>
      <c r="J4800" s="10" t="s">
        <v>3555</v>
      </c>
    </row>
    <row r="4801" spans="1:10" ht="38.25" outlineLevel="2" x14ac:dyDescent="0.25">
      <c r="A4801" s="4">
        <v>2021</v>
      </c>
      <c r="B4801" s="5" t="s">
        <v>10</v>
      </c>
      <c r="C4801" s="6">
        <v>44497</v>
      </c>
      <c r="D4801" s="7" t="s">
        <v>40</v>
      </c>
      <c r="E4801" s="8" t="s">
        <v>68</v>
      </c>
      <c r="F4801" s="8" t="s">
        <v>69</v>
      </c>
      <c r="G4801" s="9">
        <v>49456.07</v>
      </c>
      <c r="H4801" s="7" t="s">
        <v>53</v>
      </c>
      <c r="I4801" s="10" t="s">
        <v>54</v>
      </c>
      <c r="J4801" s="10" t="s">
        <v>3579</v>
      </c>
    </row>
    <row r="4802" spans="1:10" ht="38.25" outlineLevel="2" x14ac:dyDescent="0.25">
      <c r="A4802" s="4">
        <v>2021</v>
      </c>
      <c r="B4802" s="5" t="s">
        <v>10</v>
      </c>
      <c r="C4802" s="6">
        <v>44497</v>
      </c>
      <c r="D4802" s="7" t="s">
        <v>40</v>
      </c>
      <c r="E4802" s="8" t="s">
        <v>68</v>
      </c>
      <c r="F4802" s="8" t="s">
        <v>69</v>
      </c>
      <c r="G4802" s="9">
        <v>49456.07</v>
      </c>
      <c r="H4802" s="7" t="s">
        <v>53</v>
      </c>
      <c r="I4802" s="10" t="s">
        <v>54</v>
      </c>
      <c r="J4802" s="10" t="s">
        <v>3580</v>
      </c>
    </row>
    <row r="4803" spans="1:10" ht="38.25" outlineLevel="2" x14ac:dyDescent="0.25">
      <c r="A4803" s="4">
        <v>2021</v>
      </c>
      <c r="B4803" s="5" t="s">
        <v>10</v>
      </c>
      <c r="C4803" s="6">
        <v>44526</v>
      </c>
      <c r="D4803" s="7" t="s">
        <v>40</v>
      </c>
      <c r="E4803" s="8" t="s">
        <v>68</v>
      </c>
      <c r="F4803" s="8" t="s">
        <v>69</v>
      </c>
      <c r="G4803" s="9">
        <v>49456.07</v>
      </c>
      <c r="H4803" s="7" t="s">
        <v>53</v>
      </c>
      <c r="I4803" s="10" t="s">
        <v>54</v>
      </c>
      <c r="J4803" s="10" t="s">
        <v>3951</v>
      </c>
    </row>
    <row r="4804" spans="1:10" ht="38.25" outlineLevel="2" x14ac:dyDescent="0.25">
      <c r="A4804" s="4">
        <v>2021</v>
      </c>
      <c r="B4804" s="5" t="s">
        <v>10</v>
      </c>
      <c r="C4804" s="6">
        <v>44561</v>
      </c>
      <c r="D4804" s="7" t="s">
        <v>40</v>
      </c>
      <c r="E4804" s="8" t="s">
        <v>68</v>
      </c>
      <c r="F4804" s="8" t="s">
        <v>69</v>
      </c>
      <c r="G4804" s="9">
        <v>106839.3</v>
      </c>
      <c r="H4804" s="7" t="s">
        <v>53</v>
      </c>
      <c r="I4804" s="10" t="s">
        <v>54</v>
      </c>
      <c r="J4804" s="10" t="s">
        <v>4373</v>
      </c>
    </row>
    <row r="4805" spans="1:10" ht="25.5" outlineLevel="2" x14ac:dyDescent="0.25">
      <c r="A4805" s="4">
        <v>2021</v>
      </c>
      <c r="B4805" s="5" t="s">
        <v>10</v>
      </c>
      <c r="C4805" s="6">
        <v>44561</v>
      </c>
      <c r="D4805" s="7" t="s">
        <v>40</v>
      </c>
      <c r="E4805" s="8" t="s">
        <v>68</v>
      </c>
      <c r="F4805" s="8" t="s">
        <v>69</v>
      </c>
      <c r="G4805" s="9">
        <v>60140</v>
      </c>
      <c r="H4805" s="7" t="s">
        <v>53</v>
      </c>
      <c r="I4805" s="10" t="s">
        <v>54</v>
      </c>
      <c r="J4805" s="10" t="s">
        <v>4374</v>
      </c>
    </row>
    <row r="4806" spans="1:10" ht="25.5" outlineLevel="2" x14ac:dyDescent="0.25">
      <c r="A4806" s="4">
        <v>2021</v>
      </c>
      <c r="B4806" s="5" t="s">
        <v>10</v>
      </c>
      <c r="C4806" s="6">
        <v>44561</v>
      </c>
      <c r="D4806" s="7" t="s">
        <v>40</v>
      </c>
      <c r="E4806" s="8" t="s">
        <v>68</v>
      </c>
      <c r="F4806" s="8" t="s">
        <v>69</v>
      </c>
      <c r="G4806" s="9">
        <v>60140</v>
      </c>
      <c r="H4806" s="7" t="s">
        <v>53</v>
      </c>
      <c r="I4806" s="10" t="s">
        <v>54</v>
      </c>
      <c r="J4806" s="10" t="s">
        <v>4377</v>
      </c>
    </row>
    <row r="4807" spans="1:10" ht="25.5" outlineLevel="2" x14ac:dyDescent="0.25">
      <c r="A4807" s="4">
        <v>2021</v>
      </c>
      <c r="B4807" s="5" t="s">
        <v>10</v>
      </c>
      <c r="C4807" s="6">
        <v>44561</v>
      </c>
      <c r="D4807" s="7" t="s">
        <v>40</v>
      </c>
      <c r="E4807" s="8" t="s">
        <v>199</v>
      </c>
      <c r="F4807" s="8" t="s">
        <v>2333</v>
      </c>
      <c r="G4807" s="9">
        <v>1249200</v>
      </c>
      <c r="H4807" s="7" t="s">
        <v>53</v>
      </c>
      <c r="I4807" s="10" t="s">
        <v>54</v>
      </c>
      <c r="J4807" s="10" t="s">
        <v>4372</v>
      </c>
    </row>
    <row r="4808" spans="1:10" ht="25.5" outlineLevel="2" x14ac:dyDescent="0.25">
      <c r="A4808" s="4">
        <v>2021</v>
      </c>
      <c r="B4808" s="5" t="s">
        <v>10</v>
      </c>
      <c r="C4808" s="6">
        <v>44561</v>
      </c>
      <c r="D4808" s="7" t="s">
        <v>40</v>
      </c>
      <c r="E4808" s="8" t="s">
        <v>199</v>
      </c>
      <c r="F4808" s="8" t="s">
        <v>2333</v>
      </c>
      <c r="G4808" s="9">
        <v>166560</v>
      </c>
      <c r="H4808" s="7" t="s">
        <v>53</v>
      </c>
      <c r="I4808" s="10" t="s">
        <v>54</v>
      </c>
      <c r="J4808" s="10" t="s">
        <v>4376</v>
      </c>
    </row>
    <row r="4809" spans="1:10" ht="25.5" outlineLevel="2" x14ac:dyDescent="0.25">
      <c r="A4809" s="4">
        <v>2021</v>
      </c>
      <c r="B4809" s="5" t="s">
        <v>10</v>
      </c>
      <c r="C4809" s="6">
        <v>44561</v>
      </c>
      <c r="D4809" s="7" t="s">
        <v>40</v>
      </c>
      <c r="E4809" s="8" t="s">
        <v>199</v>
      </c>
      <c r="F4809" s="8" t="s">
        <v>2333</v>
      </c>
      <c r="G4809" s="9">
        <v>166560</v>
      </c>
      <c r="H4809" s="7" t="s">
        <v>53</v>
      </c>
      <c r="I4809" s="10" t="s">
        <v>54</v>
      </c>
      <c r="J4809" s="10" t="s">
        <v>4380</v>
      </c>
    </row>
    <row r="4810" spans="1:10" ht="25.5" outlineLevel="2" x14ac:dyDescent="0.25">
      <c r="A4810" s="4">
        <v>2021</v>
      </c>
      <c r="B4810" s="5" t="s">
        <v>746</v>
      </c>
      <c r="C4810" s="6">
        <v>44561</v>
      </c>
      <c r="D4810" s="7" t="s">
        <v>12</v>
      </c>
      <c r="E4810" s="8" t="s">
        <v>105</v>
      </c>
      <c r="F4810" s="8" t="s">
        <v>106</v>
      </c>
      <c r="G4810" s="9">
        <v>6829.44</v>
      </c>
      <c r="H4810" s="7" t="s">
        <v>53</v>
      </c>
      <c r="I4810" s="10" t="s">
        <v>54</v>
      </c>
      <c r="J4810" s="10" t="s">
        <v>4678</v>
      </c>
    </row>
    <row r="4811" spans="1:10" ht="25.5" outlineLevel="2" x14ac:dyDescent="0.25">
      <c r="A4811" s="4">
        <v>2021</v>
      </c>
      <c r="B4811" s="5" t="s">
        <v>4347</v>
      </c>
      <c r="C4811" s="6">
        <v>44561</v>
      </c>
      <c r="D4811" s="7" t="s">
        <v>12</v>
      </c>
      <c r="E4811" s="8" t="s">
        <v>105</v>
      </c>
      <c r="F4811" s="8" t="s">
        <v>106</v>
      </c>
      <c r="G4811" s="9">
        <v>-6829.44</v>
      </c>
      <c r="H4811" s="7" t="s">
        <v>53</v>
      </c>
      <c r="I4811" s="10" t="s">
        <v>54</v>
      </c>
      <c r="J4811" s="10" t="s">
        <v>4678</v>
      </c>
    </row>
    <row r="4812" spans="1:10" ht="25.5" outlineLevel="2" x14ac:dyDescent="0.25">
      <c r="A4812" s="4">
        <v>2021</v>
      </c>
      <c r="B4812" s="5" t="s">
        <v>10</v>
      </c>
      <c r="C4812" s="6">
        <v>44410</v>
      </c>
      <c r="D4812" s="7" t="s">
        <v>12</v>
      </c>
      <c r="E4812" s="8" t="s">
        <v>105</v>
      </c>
      <c r="F4812" s="8" t="s">
        <v>106</v>
      </c>
      <c r="G4812" s="9">
        <v>3952.16</v>
      </c>
      <c r="H4812" s="7" t="s">
        <v>53</v>
      </c>
      <c r="I4812" s="10" t="s">
        <v>54</v>
      </c>
      <c r="J4812" s="10" t="s">
        <v>2685</v>
      </c>
    </row>
    <row r="4813" spans="1:10" ht="25.5" outlineLevel="2" x14ac:dyDescent="0.25">
      <c r="A4813" s="4">
        <v>2021</v>
      </c>
      <c r="B4813" s="5" t="s">
        <v>10</v>
      </c>
      <c r="C4813" s="6">
        <v>44419</v>
      </c>
      <c r="D4813" s="7" t="s">
        <v>12</v>
      </c>
      <c r="E4813" s="8" t="s">
        <v>105</v>
      </c>
      <c r="F4813" s="8" t="s">
        <v>106</v>
      </c>
      <c r="G4813" s="9">
        <v>3952.16</v>
      </c>
      <c r="H4813" s="7" t="s">
        <v>53</v>
      </c>
      <c r="I4813" s="10" t="s">
        <v>54</v>
      </c>
      <c r="J4813" s="10" t="s">
        <v>2792</v>
      </c>
    </row>
    <row r="4814" spans="1:10" ht="25.5" outlineLevel="2" x14ac:dyDescent="0.25">
      <c r="A4814" s="4">
        <v>2021</v>
      </c>
      <c r="B4814" s="5" t="s">
        <v>10</v>
      </c>
      <c r="C4814" s="6">
        <v>44428</v>
      </c>
      <c r="D4814" s="7" t="s">
        <v>12</v>
      </c>
      <c r="E4814" s="8" t="s">
        <v>105</v>
      </c>
      <c r="F4814" s="8" t="s">
        <v>106</v>
      </c>
      <c r="G4814" s="9">
        <v>3952.16</v>
      </c>
      <c r="H4814" s="7" t="s">
        <v>53</v>
      </c>
      <c r="I4814" s="10" t="s">
        <v>54</v>
      </c>
      <c r="J4814" s="10" t="s">
        <v>2897</v>
      </c>
    </row>
    <row r="4815" spans="1:10" ht="38.25" outlineLevel="2" x14ac:dyDescent="0.25">
      <c r="A4815" s="4">
        <v>2021</v>
      </c>
      <c r="B4815" s="5" t="s">
        <v>10</v>
      </c>
      <c r="C4815" s="6">
        <v>44477</v>
      </c>
      <c r="D4815" s="7" t="s">
        <v>12</v>
      </c>
      <c r="E4815" s="8" t="s">
        <v>105</v>
      </c>
      <c r="F4815" s="8" t="s">
        <v>106</v>
      </c>
      <c r="G4815" s="9">
        <v>3952.16</v>
      </c>
      <c r="H4815" s="7" t="s">
        <v>53</v>
      </c>
      <c r="I4815" s="10" t="s">
        <v>54</v>
      </c>
      <c r="J4815" s="10" t="s">
        <v>3360</v>
      </c>
    </row>
    <row r="4816" spans="1:10" ht="25.5" outlineLevel="2" x14ac:dyDescent="0.25">
      <c r="A4816" s="4">
        <v>2021</v>
      </c>
      <c r="B4816" s="5" t="s">
        <v>10</v>
      </c>
      <c r="C4816" s="6">
        <v>44477</v>
      </c>
      <c r="D4816" s="7" t="s">
        <v>12</v>
      </c>
      <c r="E4816" s="8" t="s">
        <v>105</v>
      </c>
      <c r="F4816" s="8" t="s">
        <v>106</v>
      </c>
      <c r="G4816" s="9">
        <v>3952.16</v>
      </c>
      <c r="H4816" s="7" t="s">
        <v>53</v>
      </c>
      <c r="I4816" s="10" t="s">
        <v>54</v>
      </c>
      <c r="J4816" s="10" t="s">
        <v>3361</v>
      </c>
    </row>
    <row r="4817" spans="1:10" ht="25.5" outlineLevel="2" x14ac:dyDescent="0.25">
      <c r="A4817" s="4">
        <v>2021</v>
      </c>
      <c r="B4817" s="5" t="s">
        <v>10</v>
      </c>
      <c r="C4817" s="6">
        <v>44477</v>
      </c>
      <c r="D4817" s="7" t="s">
        <v>12</v>
      </c>
      <c r="E4817" s="8" t="s">
        <v>105</v>
      </c>
      <c r="F4817" s="8" t="s">
        <v>106</v>
      </c>
      <c r="G4817" s="9">
        <v>3952.16</v>
      </c>
      <c r="H4817" s="7" t="s">
        <v>53</v>
      </c>
      <c r="I4817" s="10" t="s">
        <v>54</v>
      </c>
      <c r="J4817" s="10" t="s">
        <v>3362</v>
      </c>
    </row>
    <row r="4818" spans="1:10" ht="25.5" outlineLevel="2" x14ac:dyDescent="0.25">
      <c r="A4818" s="4">
        <v>2021</v>
      </c>
      <c r="B4818" s="5" t="s">
        <v>10</v>
      </c>
      <c r="C4818" s="6">
        <v>44477</v>
      </c>
      <c r="D4818" s="7" t="s">
        <v>12</v>
      </c>
      <c r="E4818" s="8" t="s">
        <v>105</v>
      </c>
      <c r="F4818" s="8" t="s">
        <v>106</v>
      </c>
      <c r="G4818" s="9">
        <v>3952.16</v>
      </c>
      <c r="H4818" s="7" t="s">
        <v>53</v>
      </c>
      <c r="I4818" s="10" t="s">
        <v>54</v>
      </c>
      <c r="J4818" s="10" t="s">
        <v>3363</v>
      </c>
    </row>
    <row r="4819" spans="1:10" ht="25.5" outlineLevel="2" x14ac:dyDescent="0.25">
      <c r="A4819" s="4">
        <v>2021</v>
      </c>
      <c r="B4819" s="5" t="s">
        <v>10</v>
      </c>
      <c r="C4819" s="6">
        <v>44477</v>
      </c>
      <c r="D4819" s="7" t="s">
        <v>12</v>
      </c>
      <c r="E4819" s="8" t="s">
        <v>105</v>
      </c>
      <c r="F4819" s="8" t="s">
        <v>106</v>
      </c>
      <c r="G4819" s="9">
        <v>2392.4699999999998</v>
      </c>
      <c r="H4819" s="7" t="s">
        <v>53</v>
      </c>
      <c r="I4819" s="10" t="s">
        <v>54</v>
      </c>
      <c r="J4819" s="10" t="s">
        <v>3365</v>
      </c>
    </row>
    <row r="4820" spans="1:10" ht="25.5" outlineLevel="2" x14ac:dyDescent="0.25">
      <c r="A4820" s="4">
        <v>2021</v>
      </c>
      <c r="B4820" s="5" t="s">
        <v>10</v>
      </c>
      <c r="C4820" s="6">
        <v>44487</v>
      </c>
      <c r="D4820" s="7" t="s">
        <v>12</v>
      </c>
      <c r="E4820" s="8" t="s">
        <v>105</v>
      </c>
      <c r="F4820" s="8" t="s">
        <v>106</v>
      </c>
      <c r="G4820" s="9">
        <v>3952.16</v>
      </c>
      <c r="H4820" s="7" t="s">
        <v>53</v>
      </c>
      <c r="I4820" s="10" t="s">
        <v>54</v>
      </c>
      <c r="J4820" s="10" t="s">
        <v>3451</v>
      </c>
    </row>
    <row r="4821" spans="1:10" ht="25.5" outlineLevel="2" x14ac:dyDescent="0.25">
      <c r="A4821" s="4">
        <v>2021</v>
      </c>
      <c r="B4821" s="5" t="s">
        <v>10</v>
      </c>
      <c r="C4821" s="6">
        <v>44487</v>
      </c>
      <c r="D4821" s="7" t="s">
        <v>12</v>
      </c>
      <c r="E4821" s="8" t="s">
        <v>105</v>
      </c>
      <c r="F4821" s="8" t="s">
        <v>106</v>
      </c>
      <c r="G4821" s="9">
        <v>3952.16</v>
      </c>
      <c r="H4821" s="7" t="s">
        <v>53</v>
      </c>
      <c r="I4821" s="10" t="s">
        <v>54</v>
      </c>
      <c r="J4821" s="10" t="s">
        <v>3452</v>
      </c>
    </row>
    <row r="4822" spans="1:10" ht="38.25" outlineLevel="2" x14ac:dyDescent="0.25">
      <c r="A4822" s="4">
        <v>2021</v>
      </c>
      <c r="B4822" s="5" t="s">
        <v>10</v>
      </c>
      <c r="C4822" s="6">
        <v>44403</v>
      </c>
      <c r="D4822" s="7" t="s">
        <v>40</v>
      </c>
      <c r="E4822" s="8" t="s">
        <v>277</v>
      </c>
      <c r="F4822" s="8" t="s">
        <v>2306</v>
      </c>
      <c r="G4822" s="9">
        <v>195877.76000000001</v>
      </c>
      <c r="H4822" s="7" t="s">
        <v>53</v>
      </c>
      <c r="I4822" s="10" t="s">
        <v>54</v>
      </c>
      <c r="J4822" s="10" t="s">
        <v>2559</v>
      </c>
    </row>
    <row r="4823" spans="1:10" ht="38.25" outlineLevel="2" x14ac:dyDescent="0.25">
      <c r="A4823" s="4">
        <v>2021</v>
      </c>
      <c r="B4823" s="5" t="s">
        <v>10</v>
      </c>
      <c r="C4823" s="6">
        <v>44403</v>
      </c>
      <c r="D4823" s="7" t="s">
        <v>40</v>
      </c>
      <c r="E4823" s="8" t="s">
        <v>277</v>
      </c>
      <c r="F4823" s="8" t="s">
        <v>2306</v>
      </c>
      <c r="G4823" s="9">
        <v>195877.76000000001</v>
      </c>
      <c r="H4823" s="7" t="s">
        <v>53</v>
      </c>
      <c r="I4823" s="10" t="s">
        <v>54</v>
      </c>
      <c r="J4823" s="10" t="s">
        <v>2560</v>
      </c>
    </row>
    <row r="4824" spans="1:10" ht="38.25" outlineLevel="2" x14ac:dyDescent="0.25">
      <c r="A4824" s="4">
        <v>2021</v>
      </c>
      <c r="B4824" s="5" t="s">
        <v>10</v>
      </c>
      <c r="C4824" s="6">
        <v>44403</v>
      </c>
      <c r="D4824" s="7" t="s">
        <v>40</v>
      </c>
      <c r="E4824" s="8" t="s">
        <v>277</v>
      </c>
      <c r="F4824" s="8" t="s">
        <v>2306</v>
      </c>
      <c r="G4824" s="9">
        <v>195877.76000000001</v>
      </c>
      <c r="H4824" s="7" t="s">
        <v>53</v>
      </c>
      <c r="I4824" s="10" t="s">
        <v>54</v>
      </c>
      <c r="J4824" s="10" t="s">
        <v>2561</v>
      </c>
    </row>
    <row r="4825" spans="1:10" ht="38.25" outlineLevel="2" x14ac:dyDescent="0.25">
      <c r="A4825" s="4">
        <v>2021</v>
      </c>
      <c r="B4825" s="5" t="s">
        <v>10</v>
      </c>
      <c r="C4825" s="6">
        <v>44403</v>
      </c>
      <c r="D4825" s="7" t="s">
        <v>40</v>
      </c>
      <c r="E4825" s="8" t="s">
        <v>277</v>
      </c>
      <c r="F4825" s="8" t="s">
        <v>2306</v>
      </c>
      <c r="G4825" s="9">
        <v>195877.76000000001</v>
      </c>
      <c r="H4825" s="7" t="s">
        <v>53</v>
      </c>
      <c r="I4825" s="10" t="s">
        <v>54</v>
      </c>
      <c r="J4825" s="10" t="s">
        <v>2562</v>
      </c>
    </row>
    <row r="4826" spans="1:10" ht="25.5" outlineLevel="2" x14ac:dyDescent="0.25">
      <c r="A4826" s="4">
        <v>2021</v>
      </c>
      <c r="B4826" s="5" t="s">
        <v>10</v>
      </c>
      <c r="C4826" s="6">
        <v>44438</v>
      </c>
      <c r="D4826" s="7" t="s">
        <v>40</v>
      </c>
      <c r="E4826" s="8" t="s">
        <v>277</v>
      </c>
      <c r="F4826" s="8" t="s">
        <v>2306</v>
      </c>
      <c r="G4826" s="9">
        <v>195877.76000000001</v>
      </c>
      <c r="H4826" s="7" t="s">
        <v>53</v>
      </c>
      <c r="I4826" s="10" t="s">
        <v>54</v>
      </c>
      <c r="J4826" s="10" t="s">
        <v>2981</v>
      </c>
    </row>
    <row r="4827" spans="1:10" ht="38.25" outlineLevel="2" x14ac:dyDescent="0.25">
      <c r="A4827" s="4">
        <v>2021</v>
      </c>
      <c r="B4827" s="5" t="s">
        <v>10</v>
      </c>
      <c r="C4827" s="6">
        <v>44449</v>
      </c>
      <c r="D4827" s="7" t="s">
        <v>40</v>
      </c>
      <c r="E4827" s="8" t="s">
        <v>277</v>
      </c>
      <c r="F4827" s="8" t="s">
        <v>2306</v>
      </c>
      <c r="G4827" s="9">
        <v>195877.76000000001</v>
      </c>
      <c r="H4827" s="7" t="s">
        <v>53</v>
      </c>
      <c r="I4827" s="10" t="s">
        <v>54</v>
      </c>
      <c r="J4827" s="10" t="s">
        <v>3094</v>
      </c>
    </row>
    <row r="4828" spans="1:10" ht="38.25" outlineLevel="2" x14ac:dyDescent="0.25">
      <c r="A4828" s="4">
        <v>2021</v>
      </c>
      <c r="B4828" s="5" t="s">
        <v>10</v>
      </c>
      <c r="C4828" s="6">
        <v>44463</v>
      </c>
      <c r="D4828" s="7" t="s">
        <v>40</v>
      </c>
      <c r="E4828" s="8" t="s">
        <v>277</v>
      </c>
      <c r="F4828" s="8" t="s">
        <v>2306</v>
      </c>
      <c r="G4828" s="9">
        <v>195877.76000000001</v>
      </c>
      <c r="H4828" s="7" t="s">
        <v>53</v>
      </c>
      <c r="I4828" s="10" t="s">
        <v>54</v>
      </c>
      <c r="J4828" s="10" t="s">
        <v>3267</v>
      </c>
    </row>
    <row r="4829" spans="1:10" ht="25.5" outlineLevel="2" x14ac:dyDescent="0.25">
      <c r="A4829" s="4">
        <v>2021</v>
      </c>
      <c r="B4829" s="5" t="s">
        <v>10</v>
      </c>
      <c r="C4829" s="6">
        <v>44516</v>
      </c>
      <c r="D4829" s="7" t="s">
        <v>40</v>
      </c>
      <c r="E4829" s="8" t="s">
        <v>277</v>
      </c>
      <c r="F4829" s="8" t="s">
        <v>2306</v>
      </c>
      <c r="G4829" s="9">
        <v>195877.76000000001</v>
      </c>
      <c r="H4829" s="7" t="s">
        <v>53</v>
      </c>
      <c r="I4829" s="10" t="s">
        <v>54</v>
      </c>
      <c r="J4829" s="10" t="s">
        <v>3717</v>
      </c>
    </row>
    <row r="4830" spans="1:10" ht="38.25" outlineLevel="2" x14ac:dyDescent="0.25">
      <c r="A4830" s="4">
        <v>2021</v>
      </c>
      <c r="B4830" s="5" t="s">
        <v>10</v>
      </c>
      <c r="C4830" s="6">
        <v>44526</v>
      </c>
      <c r="D4830" s="7" t="s">
        <v>40</v>
      </c>
      <c r="E4830" s="8" t="s">
        <v>277</v>
      </c>
      <c r="F4830" s="8" t="s">
        <v>2306</v>
      </c>
      <c r="G4830" s="9">
        <v>195877.76000000001</v>
      </c>
      <c r="H4830" s="7" t="s">
        <v>53</v>
      </c>
      <c r="I4830" s="10" t="s">
        <v>54</v>
      </c>
      <c r="J4830" s="10" t="s">
        <v>3950</v>
      </c>
    </row>
    <row r="4831" spans="1:10" ht="38.25" outlineLevel="2" x14ac:dyDescent="0.25">
      <c r="A4831" s="4">
        <v>2021</v>
      </c>
      <c r="B4831" s="5" t="s">
        <v>10</v>
      </c>
      <c r="C4831" s="6">
        <v>44561</v>
      </c>
      <c r="D4831" s="7" t="s">
        <v>40</v>
      </c>
      <c r="E4831" s="8" t="s">
        <v>277</v>
      </c>
      <c r="F4831" s="8" t="s">
        <v>2306</v>
      </c>
      <c r="G4831" s="9">
        <v>17633.16</v>
      </c>
      <c r="H4831" s="7" t="s">
        <v>53</v>
      </c>
      <c r="I4831" s="10" t="s">
        <v>54</v>
      </c>
      <c r="J4831" s="10" t="s">
        <v>4371</v>
      </c>
    </row>
    <row r="4832" spans="1:10" ht="25.5" outlineLevel="2" x14ac:dyDescent="0.25">
      <c r="A4832" s="4">
        <v>2021</v>
      </c>
      <c r="B4832" s="5" t="s">
        <v>10</v>
      </c>
      <c r="C4832" s="6">
        <v>44561</v>
      </c>
      <c r="D4832" s="7" t="s">
        <v>40</v>
      </c>
      <c r="E4832" s="8" t="s">
        <v>277</v>
      </c>
      <c r="F4832" s="8" t="s">
        <v>2306</v>
      </c>
      <c r="G4832" s="9">
        <v>197837</v>
      </c>
      <c r="H4832" s="7" t="s">
        <v>53</v>
      </c>
      <c r="I4832" s="10" t="s">
        <v>54</v>
      </c>
      <c r="J4832" s="10" t="s">
        <v>4375</v>
      </c>
    </row>
    <row r="4833" spans="1:10" ht="25.5" outlineLevel="2" x14ac:dyDescent="0.25">
      <c r="A4833" s="4">
        <v>2021</v>
      </c>
      <c r="B4833" s="5" t="s">
        <v>10</v>
      </c>
      <c r="C4833" s="6">
        <v>44561</v>
      </c>
      <c r="D4833" s="7" t="s">
        <v>40</v>
      </c>
      <c r="E4833" s="8" t="s">
        <v>277</v>
      </c>
      <c r="F4833" s="8" t="s">
        <v>2306</v>
      </c>
      <c r="G4833" s="9">
        <v>197837</v>
      </c>
      <c r="H4833" s="7" t="s">
        <v>53</v>
      </c>
      <c r="I4833" s="10" t="s">
        <v>54</v>
      </c>
      <c r="J4833" s="10" t="s">
        <v>4379</v>
      </c>
    </row>
    <row r="4834" spans="1:10" ht="25.5" outlineLevel="2" x14ac:dyDescent="0.25">
      <c r="A4834" s="4">
        <v>2021</v>
      </c>
      <c r="B4834" s="5" t="s">
        <v>10</v>
      </c>
      <c r="C4834" s="6">
        <v>44561</v>
      </c>
      <c r="D4834" s="7" t="s">
        <v>44</v>
      </c>
      <c r="E4834" s="8" t="s">
        <v>45</v>
      </c>
      <c r="F4834" s="8" t="s">
        <v>4351</v>
      </c>
      <c r="G4834" s="9">
        <v>74283.62</v>
      </c>
      <c r="H4834" s="7" t="s">
        <v>53</v>
      </c>
      <c r="I4834" s="10" t="s">
        <v>54</v>
      </c>
      <c r="J4834" s="10" t="s">
        <v>4381</v>
      </c>
    </row>
    <row r="4835" spans="1:10" outlineLevel="1" x14ac:dyDescent="0.25">
      <c r="A4835" s="4"/>
      <c r="B4835" s="5"/>
      <c r="C4835" s="6"/>
      <c r="D4835" s="7"/>
      <c r="E4835" s="8"/>
      <c r="F4835" s="8"/>
      <c r="G4835" s="9">
        <f>SUBTOTAL(9,G4777:G4834)</f>
        <v>5491752.0100000007</v>
      </c>
      <c r="H4835" s="28" t="s">
        <v>5184</v>
      </c>
      <c r="I4835" s="10"/>
      <c r="J4835" s="10"/>
    </row>
    <row r="4836" spans="1:10" outlineLevel="2" x14ac:dyDescent="0.25">
      <c r="A4836" s="4">
        <v>2021</v>
      </c>
      <c r="B4836" s="5" t="s">
        <v>746</v>
      </c>
      <c r="C4836" s="6">
        <v>44417</v>
      </c>
      <c r="D4836" s="7" t="s">
        <v>218</v>
      </c>
      <c r="E4836" s="8" t="s">
        <v>15</v>
      </c>
      <c r="F4836" s="8" t="s">
        <v>2710</v>
      </c>
      <c r="G4836" s="9">
        <v>14.5</v>
      </c>
      <c r="H4836" s="7" t="s">
        <v>2701</v>
      </c>
      <c r="I4836" s="10" t="s">
        <v>2702</v>
      </c>
      <c r="J4836" s="10" t="s">
        <v>2711</v>
      </c>
    </row>
    <row r="4837" spans="1:10" outlineLevel="2" x14ac:dyDescent="0.25">
      <c r="A4837" s="4">
        <v>2021</v>
      </c>
      <c r="B4837" s="5" t="s">
        <v>746</v>
      </c>
      <c r="C4837" s="6">
        <v>44417</v>
      </c>
      <c r="D4837" s="7" t="s">
        <v>218</v>
      </c>
      <c r="E4837" s="8" t="s">
        <v>15</v>
      </c>
      <c r="F4837" s="8" t="s">
        <v>2710</v>
      </c>
      <c r="G4837" s="9">
        <v>14.5</v>
      </c>
      <c r="H4837" s="7" t="s">
        <v>2701</v>
      </c>
      <c r="I4837" s="10" t="s">
        <v>2702</v>
      </c>
      <c r="J4837" s="10" t="s">
        <v>2720</v>
      </c>
    </row>
    <row r="4838" spans="1:10" ht="25.5" outlineLevel="2" x14ac:dyDescent="0.25">
      <c r="A4838" s="4">
        <v>2021</v>
      </c>
      <c r="B4838" s="5" t="s">
        <v>746</v>
      </c>
      <c r="C4838" s="6">
        <v>44530</v>
      </c>
      <c r="D4838" s="7" t="s">
        <v>218</v>
      </c>
      <c r="E4838" s="8" t="s">
        <v>15</v>
      </c>
      <c r="F4838" s="8" t="s">
        <v>2710</v>
      </c>
      <c r="G4838" s="9">
        <v>33.799999999999997</v>
      </c>
      <c r="H4838" s="7" t="s">
        <v>2701</v>
      </c>
      <c r="I4838" s="10" t="s">
        <v>2702</v>
      </c>
      <c r="J4838" s="10" t="s">
        <v>3966</v>
      </c>
    </row>
    <row r="4839" spans="1:10" ht="25.5" outlineLevel="2" x14ac:dyDescent="0.25">
      <c r="A4839" s="4">
        <v>2021</v>
      </c>
      <c r="B4839" s="5" t="s">
        <v>746</v>
      </c>
      <c r="C4839" s="6">
        <v>44530</v>
      </c>
      <c r="D4839" s="7" t="s">
        <v>218</v>
      </c>
      <c r="E4839" s="8" t="s">
        <v>15</v>
      </c>
      <c r="F4839" s="8" t="s">
        <v>2710</v>
      </c>
      <c r="G4839" s="9">
        <v>40.049999999999997</v>
      </c>
      <c r="H4839" s="7" t="s">
        <v>2701</v>
      </c>
      <c r="I4839" s="10" t="s">
        <v>2702</v>
      </c>
      <c r="J4839" s="10" t="s">
        <v>3967</v>
      </c>
    </row>
    <row r="4840" spans="1:10" ht="25.5" outlineLevel="2" x14ac:dyDescent="0.25">
      <c r="A4840" s="4">
        <v>2021</v>
      </c>
      <c r="B4840" s="5" t="s">
        <v>746</v>
      </c>
      <c r="C4840" s="6">
        <v>44530</v>
      </c>
      <c r="D4840" s="7" t="s">
        <v>218</v>
      </c>
      <c r="E4840" s="8" t="s">
        <v>15</v>
      </c>
      <c r="F4840" s="8" t="s">
        <v>2710</v>
      </c>
      <c r="G4840" s="9">
        <v>101.41</v>
      </c>
      <c r="H4840" s="7" t="s">
        <v>2701</v>
      </c>
      <c r="I4840" s="10" t="s">
        <v>2702</v>
      </c>
      <c r="J4840" s="10" t="s">
        <v>3968</v>
      </c>
    </row>
    <row r="4841" spans="1:10" outlineLevel="2" x14ac:dyDescent="0.25">
      <c r="A4841" s="4">
        <v>2021</v>
      </c>
      <c r="B4841" s="5" t="s">
        <v>746</v>
      </c>
      <c r="C4841" s="6">
        <v>44530</v>
      </c>
      <c r="D4841" s="7" t="s">
        <v>218</v>
      </c>
      <c r="E4841" s="8" t="s">
        <v>15</v>
      </c>
      <c r="F4841" s="8" t="s">
        <v>2710</v>
      </c>
      <c r="G4841" s="9">
        <v>32.9</v>
      </c>
      <c r="H4841" s="7" t="s">
        <v>2701</v>
      </c>
      <c r="I4841" s="10" t="s">
        <v>2702</v>
      </c>
      <c r="J4841" s="10" t="s">
        <v>3969</v>
      </c>
    </row>
    <row r="4842" spans="1:10" outlineLevel="2" x14ac:dyDescent="0.25">
      <c r="A4842" s="4">
        <v>2021</v>
      </c>
      <c r="B4842" s="5" t="s">
        <v>746</v>
      </c>
      <c r="C4842" s="6">
        <v>44530</v>
      </c>
      <c r="D4842" s="7" t="s">
        <v>218</v>
      </c>
      <c r="E4842" s="8" t="s">
        <v>15</v>
      </c>
      <c r="F4842" s="8" t="s">
        <v>2710</v>
      </c>
      <c r="G4842" s="9">
        <v>52.2</v>
      </c>
      <c r="H4842" s="7" t="s">
        <v>2701</v>
      </c>
      <c r="I4842" s="10" t="s">
        <v>2702</v>
      </c>
      <c r="J4842" s="10" t="s">
        <v>3970</v>
      </c>
    </row>
    <row r="4843" spans="1:10" outlineLevel="2" x14ac:dyDescent="0.25">
      <c r="A4843" s="4">
        <v>2021</v>
      </c>
      <c r="B4843" s="5" t="s">
        <v>746</v>
      </c>
      <c r="C4843" s="6">
        <v>44530</v>
      </c>
      <c r="D4843" s="7" t="s">
        <v>218</v>
      </c>
      <c r="E4843" s="8" t="s">
        <v>15</v>
      </c>
      <c r="F4843" s="8" t="s">
        <v>2710</v>
      </c>
      <c r="G4843" s="9">
        <v>422.84</v>
      </c>
      <c r="H4843" s="7" t="s">
        <v>2701</v>
      </c>
      <c r="I4843" s="10" t="s">
        <v>2702</v>
      </c>
      <c r="J4843" s="10" t="s">
        <v>3971</v>
      </c>
    </row>
    <row r="4844" spans="1:10" outlineLevel="1" x14ac:dyDescent="0.25">
      <c r="A4844" s="4"/>
      <c r="B4844" s="5"/>
      <c r="C4844" s="6"/>
      <c r="D4844" s="7"/>
      <c r="E4844" s="8"/>
      <c r="F4844" s="8"/>
      <c r="G4844" s="9">
        <f>SUBTOTAL(9,G4836:G4843)</f>
        <v>712.2</v>
      </c>
      <c r="H4844" s="28" t="s">
        <v>4784</v>
      </c>
      <c r="I4844" s="10"/>
      <c r="J4844" s="10"/>
    </row>
    <row r="4845" spans="1:10" outlineLevel="2" x14ac:dyDescent="0.25">
      <c r="A4845" s="4">
        <v>2021</v>
      </c>
      <c r="B4845" s="5" t="s">
        <v>746</v>
      </c>
      <c r="C4845" s="6">
        <v>44561</v>
      </c>
      <c r="D4845" s="7" t="s">
        <v>218</v>
      </c>
      <c r="E4845" s="8" t="s">
        <v>15</v>
      </c>
      <c r="F4845" s="8" t="s">
        <v>2710</v>
      </c>
      <c r="G4845" s="9">
        <v>427.35</v>
      </c>
      <c r="H4845" s="7" t="s">
        <v>719</v>
      </c>
      <c r="I4845" s="10" t="s">
        <v>720</v>
      </c>
      <c r="J4845" s="10" t="s">
        <v>4564</v>
      </c>
    </row>
    <row r="4846" spans="1:10" outlineLevel="1" x14ac:dyDescent="0.25">
      <c r="A4846" s="4"/>
      <c r="B4846" s="5"/>
      <c r="C4846" s="6"/>
      <c r="D4846" s="7"/>
      <c r="E4846" s="8"/>
      <c r="F4846" s="8"/>
      <c r="G4846" s="9">
        <f>SUBTOTAL(9,G4845:G4845)</f>
        <v>427.35</v>
      </c>
      <c r="H4846" s="28" t="s">
        <v>5283</v>
      </c>
      <c r="I4846" s="10"/>
      <c r="J4846" s="10"/>
    </row>
    <row r="4847" spans="1:10" outlineLevel="2" x14ac:dyDescent="0.25">
      <c r="A4847" s="4">
        <v>2021</v>
      </c>
      <c r="B4847" s="5" t="s">
        <v>746</v>
      </c>
      <c r="C4847" s="6">
        <v>44560</v>
      </c>
      <c r="D4847" s="7" t="s">
        <v>40</v>
      </c>
      <c r="E4847" s="8" t="s">
        <v>41</v>
      </c>
      <c r="F4847" s="8" t="s">
        <v>366</v>
      </c>
      <c r="G4847" s="9">
        <v>259</v>
      </c>
      <c r="H4847" s="7" t="s">
        <v>759</v>
      </c>
      <c r="I4847" s="10" t="s">
        <v>760</v>
      </c>
      <c r="J4847" s="27"/>
    </row>
    <row r="4848" spans="1:10" outlineLevel="1" x14ac:dyDescent="0.25">
      <c r="A4848" s="4"/>
      <c r="B4848" s="5"/>
      <c r="C4848" s="6"/>
      <c r="D4848" s="7"/>
      <c r="E4848" s="8"/>
      <c r="F4848" s="8"/>
      <c r="G4848" s="9">
        <f>SUBTOTAL(9,G4847:G4847)</f>
        <v>259</v>
      </c>
      <c r="H4848" s="28" t="s">
        <v>4851</v>
      </c>
      <c r="I4848" s="10"/>
      <c r="J4848" s="27"/>
    </row>
    <row r="4849" spans="1:10" ht="25.5" outlineLevel="2" x14ac:dyDescent="0.25">
      <c r="A4849" s="4">
        <v>2021</v>
      </c>
      <c r="B4849" s="5" t="s">
        <v>10</v>
      </c>
      <c r="C4849" s="6">
        <v>44299</v>
      </c>
      <c r="D4849" s="7" t="s">
        <v>40</v>
      </c>
      <c r="E4849" s="8" t="s">
        <v>365</v>
      </c>
      <c r="F4849" s="8" t="s">
        <v>366</v>
      </c>
      <c r="G4849" s="9">
        <v>1100</v>
      </c>
      <c r="H4849" s="7" t="s">
        <v>394</v>
      </c>
      <c r="I4849" s="10" t="s">
        <v>395</v>
      </c>
      <c r="J4849" s="10" t="s">
        <v>1324</v>
      </c>
    </row>
    <row r="4850" spans="1:10" outlineLevel="1" x14ac:dyDescent="0.25">
      <c r="A4850" s="4"/>
      <c r="B4850" s="5"/>
      <c r="C4850" s="6"/>
      <c r="D4850" s="7"/>
      <c r="E4850" s="8"/>
      <c r="F4850" s="8"/>
      <c r="G4850" s="9">
        <f>SUBTOTAL(9,G4849:G4849)</f>
        <v>1100</v>
      </c>
      <c r="H4850" s="28" t="s">
        <v>5284</v>
      </c>
      <c r="I4850" s="10"/>
      <c r="J4850" s="10"/>
    </row>
    <row r="4851" spans="1:10" ht="25.5" outlineLevel="2" x14ac:dyDescent="0.25">
      <c r="A4851" s="4">
        <v>2021</v>
      </c>
      <c r="B4851" s="5" t="s">
        <v>10</v>
      </c>
      <c r="C4851" s="6">
        <v>44299</v>
      </c>
      <c r="D4851" s="7" t="s">
        <v>40</v>
      </c>
      <c r="E4851" s="8" t="s">
        <v>365</v>
      </c>
      <c r="F4851" s="8" t="s">
        <v>366</v>
      </c>
      <c r="G4851" s="9">
        <v>165</v>
      </c>
      <c r="H4851" s="7" t="s">
        <v>367</v>
      </c>
      <c r="I4851" s="10" t="s">
        <v>368</v>
      </c>
      <c r="J4851" s="10" t="s">
        <v>1349</v>
      </c>
    </row>
    <row r="4852" spans="1:10" ht="25.5" outlineLevel="2" x14ac:dyDescent="0.25">
      <c r="A4852" s="4">
        <v>2021</v>
      </c>
      <c r="B4852" s="5" t="s">
        <v>10</v>
      </c>
      <c r="C4852" s="6">
        <v>44369</v>
      </c>
      <c r="D4852" s="7" t="s">
        <v>40</v>
      </c>
      <c r="E4852" s="8" t="s">
        <v>365</v>
      </c>
      <c r="F4852" s="8" t="s">
        <v>366</v>
      </c>
      <c r="G4852" s="9">
        <v>825</v>
      </c>
      <c r="H4852" s="7" t="s">
        <v>367</v>
      </c>
      <c r="I4852" s="10" t="s">
        <v>368</v>
      </c>
      <c r="J4852" s="10" t="s">
        <v>2242</v>
      </c>
    </row>
    <row r="4853" spans="1:10" ht="25.5" outlineLevel="2" x14ac:dyDescent="0.25">
      <c r="A4853" s="4">
        <v>2021</v>
      </c>
      <c r="B4853" s="5" t="s">
        <v>10</v>
      </c>
      <c r="C4853" s="6">
        <v>44525</v>
      </c>
      <c r="D4853" s="7" t="s">
        <v>40</v>
      </c>
      <c r="E4853" s="8" t="s">
        <v>365</v>
      </c>
      <c r="F4853" s="8" t="s">
        <v>366</v>
      </c>
      <c r="G4853" s="9">
        <v>465.85</v>
      </c>
      <c r="H4853" s="7" t="s">
        <v>367</v>
      </c>
      <c r="I4853" s="10" t="s">
        <v>368</v>
      </c>
      <c r="J4853" s="10" t="s">
        <v>3751</v>
      </c>
    </row>
    <row r="4854" spans="1:10" outlineLevel="2" x14ac:dyDescent="0.25">
      <c r="A4854" s="4">
        <v>2021</v>
      </c>
      <c r="B4854" s="5" t="s">
        <v>10</v>
      </c>
      <c r="C4854" s="6">
        <v>44525</v>
      </c>
      <c r="D4854" s="7" t="s">
        <v>40</v>
      </c>
      <c r="E4854" s="8" t="s">
        <v>365</v>
      </c>
      <c r="F4854" s="8" t="s">
        <v>366</v>
      </c>
      <c r="G4854" s="9">
        <v>568.70000000000005</v>
      </c>
      <c r="H4854" s="7" t="s">
        <v>367</v>
      </c>
      <c r="I4854" s="10" t="s">
        <v>368</v>
      </c>
      <c r="J4854" s="10" t="s">
        <v>3752</v>
      </c>
    </row>
    <row r="4855" spans="1:10" outlineLevel="2" x14ac:dyDescent="0.25">
      <c r="A4855" s="4">
        <v>2021</v>
      </c>
      <c r="B4855" s="5" t="s">
        <v>10</v>
      </c>
      <c r="C4855" s="6">
        <v>44539</v>
      </c>
      <c r="D4855" s="7" t="s">
        <v>40</v>
      </c>
      <c r="E4855" s="8" t="s">
        <v>365</v>
      </c>
      <c r="F4855" s="8" t="s">
        <v>366</v>
      </c>
      <c r="G4855" s="9">
        <v>326.7</v>
      </c>
      <c r="H4855" s="7" t="s">
        <v>367</v>
      </c>
      <c r="I4855" s="10" t="s">
        <v>368</v>
      </c>
      <c r="J4855" s="10" t="s">
        <v>4018</v>
      </c>
    </row>
    <row r="4856" spans="1:10" outlineLevel="1" x14ac:dyDescent="0.25">
      <c r="A4856" s="4"/>
      <c r="B4856" s="5"/>
      <c r="C4856" s="6"/>
      <c r="D4856" s="7"/>
      <c r="E4856" s="8"/>
      <c r="F4856" s="8"/>
      <c r="G4856" s="9">
        <f>SUBTOTAL(9,G4851:G4855)</f>
        <v>2351.25</v>
      </c>
      <c r="H4856" s="28" t="s">
        <v>5285</v>
      </c>
      <c r="I4856" s="10"/>
      <c r="J4856" s="10"/>
    </row>
    <row r="4857" spans="1:10" ht="25.5" outlineLevel="2" x14ac:dyDescent="0.25">
      <c r="A4857" s="4">
        <v>2021</v>
      </c>
      <c r="B4857" s="5" t="s">
        <v>10</v>
      </c>
      <c r="C4857" s="6">
        <v>44539</v>
      </c>
      <c r="D4857" s="7" t="s">
        <v>40</v>
      </c>
      <c r="E4857" s="8" t="s">
        <v>365</v>
      </c>
      <c r="F4857" s="8" t="s">
        <v>366</v>
      </c>
      <c r="G4857" s="9">
        <v>2200</v>
      </c>
      <c r="H4857" s="7" t="s">
        <v>3619</v>
      </c>
      <c r="I4857" s="10" t="s">
        <v>3620</v>
      </c>
      <c r="J4857" s="10" t="s">
        <v>4043</v>
      </c>
    </row>
    <row r="4858" spans="1:10" outlineLevel="1" x14ac:dyDescent="0.25">
      <c r="A4858" s="4"/>
      <c r="B4858" s="5"/>
      <c r="C4858" s="6"/>
      <c r="D4858" s="7"/>
      <c r="E4858" s="8"/>
      <c r="F4858" s="8"/>
      <c r="G4858" s="9">
        <f>SUBTOTAL(9,G4857:G4857)</f>
        <v>2200</v>
      </c>
      <c r="H4858" s="28" t="s">
        <v>5286</v>
      </c>
      <c r="I4858" s="10"/>
      <c r="J4858" s="10"/>
    </row>
    <row r="4859" spans="1:10" ht="25.5" outlineLevel="2" x14ac:dyDescent="0.25">
      <c r="A4859" s="4">
        <v>2021</v>
      </c>
      <c r="B4859" s="5" t="s">
        <v>10</v>
      </c>
      <c r="C4859" s="6">
        <v>44558</v>
      </c>
      <c r="D4859" s="7" t="s">
        <v>40</v>
      </c>
      <c r="E4859" s="8" t="s">
        <v>365</v>
      </c>
      <c r="F4859" s="8" t="s">
        <v>366</v>
      </c>
      <c r="G4859" s="9">
        <v>2475</v>
      </c>
      <c r="H4859" s="7" t="s">
        <v>394</v>
      </c>
      <c r="I4859" s="10" t="s">
        <v>395</v>
      </c>
      <c r="J4859" s="10" t="s">
        <v>4282</v>
      </c>
    </row>
    <row r="4860" spans="1:10" outlineLevel="1" x14ac:dyDescent="0.25">
      <c r="A4860" s="4"/>
      <c r="B4860" s="5"/>
      <c r="C4860" s="6"/>
      <c r="D4860" s="7"/>
      <c r="E4860" s="8"/>
      <c r="F4860" s="8"/>
      <c r="G4860" s="9">
        <f>SUBTOTAL(9,G4859:G4859)</f>
        <v>2475</v>
      </c>
      <c r="H4860" s="28" t="s">
        <v>5284</v>
      </c>
      <c r="I4860" s="10"/>
      <c r="J4860" s="10"/>
    </row>
    <row r="4861" spans="1:10" outlineLevel="2" x14ac:dyDescent="0.25">
      <c r="A4861" s="4">
        <v>2021</v>
      </c>
      <c r="B4861" s="5" t="s">
        <v>746</v>
      </c>
      <c r="C4861" s="6">
        <v>44417</v>
      </c>
      <c r="D4861" s="7" t="s">
        <v>218</v>
      </c>
      <c r="E4861" s="8" t="s">
        <v>15</v>
      </c>
      <c r="F4861" s="8" t="s">
        <v>2704</v>
      </c>
      <c r="G4861" s="9">
        <v>6.73</v>
      </c>
      <c r="H4861" s="7" t="s">
        <v>2701</v>
      </c>
      <c r="I4861" s="10" t="s">
        <v>2702</v>
      </c>
      <c r="J4861" s="10" t="s">
        <v>2705</v>
      </c>
    </row>
    <row r="4862" spans="1:10" outlineLevel="2" x14ac:dyDescent="0.25">
      <c r="A4862" s="4">
        <v>2021</v>
      </c>
      <c r="B4862" s="5" t="s">
        <v>746</v>
      </c>
      <c r="C4862" s="6">
        <v>44417</v>
      </c>
      <c r="D4862" s="7" t="s">
        <v>218</v>
      </c>
      <c r="E4862" s="8" t="s">
        <v>15</v>
      </c>
      <c r="F4862" s="8" t="s">
        <v>2704</v>
      </c>
      <c r="G4862" s="9">
        <v>4.1100000000000003</v>
      </c>
      <c r="H4862" s="7" t="s">
        <v>2701</v>
      </c>
      <c r="I4862" s="10" t="s">
        <v>2702</v>
      </c>
      <c r="J4862" s="10" t="s">
        <v>2706</v>
      </c>
    </row>
    <row r="4863" spans="1:10" outlineLevel="2" x14ac:dyDescent="0.25">
      <c r="A4863" s="4">
        <v>2021</v>
      </c>
      <c r="B4863" s="5" t="s">
        <v>746</v>
      </c>
      <c r="C4863" s="6">
        <v>44417</v>
      </c>
      <c r="D4863" s="7" t="s">
        <v>218</v>
      </c>
      <c r="E4863" s="8" t="s">
        <v>15</v>
      </c>
      <c r="F4863" s="8" t="s">
        <v>2704</v>
      </c>
      <c r="G4863" s="9">
        <v>4.1100000000000003</v>
      </c>
      <c r="H4863" s="7" t="s">
        <v>2701</v>
      </c>
      <c r="I4863" s="10" t="s">
        <v>2702</v>
      </c>
      <c r="J4863" s="10" t="s">
        <v>2707</v>
      </c>
    </row>
    <row r="4864" spans="1:10" outlineLevel="2" x14ac:dyDescent="0.25">
      <c r="A4864" s="4">
        <v>2021</v>
      </c>
      <c r="B4864" s="5" t="s">
        <v>746</v>
      </c>
      <c r="C4864" s="6">
        <v>44417</v>
      </c>
      <c r="D4864" s="7" t="s">
        <v>218</v>
      </c>
      <c r="E4864" s="8" t="s">
        <v>15</v>
      </c>
      <c r="F4864" s="8" t="s">
        <v>2704</v>
      </c>
      <c r="G4864" s="9">
        <v>33.82</v>
      </c>
      <c r="H4864" s="7" t="s">
        <v>2701</v>
      </c>
      <c r="I4864" s="10" t="s">
        <v>2702</v>
      </c>
      <c r="J4864" s="10" t="s">
        <v>2708</v>
      </c>
    </row>
    <row r="4865" spans="1:10" outlineLevel="2" x14ac:dyDescent="0.25">
      <c r="A4865" s="4">
        <v>2021</v>
      </c>
      <c r="B4865" s="5" t="s">
        <v>746</v>
      </c>
      <c r="C4865" s="6">
        <v>44417</v>
      </c>
      <c r="D4865" s="7" t="s">
        <v>218</v>
      </c>
      <c r="E4865" s="8" t="s">
        <v>15</v>
      </c>
      <c r="F4865" s="8" t="s">
        <v>2704</v>
      </c>
      <c r="G4865" s="9">
        <v>6.89</v>
      </c>
      <c r="H4865" s="7" t="s">
        <v>2701</v>
      </c>
      <c r="I4865" s="10" t="s">
        <v>2702</v>
      </c>
      <c r="J4865" s="10" t="s">
        <v>2709</v>
      </c>
    </row>
    <row r="4866" spans="1:10" outlineLevel="2" x14ac:dyDescent="0.25">
      <c r="A4866" s="4">
        <v>2021</v>
      </c>
      <c r="B4866" s="5" t="s">
        <v>746</v>
      </c>
      <c r="C4866" s="6">
        <v>44417</v>
      </c>
      <c r="D4866" s="7" t="s">
        <v>218</v>
      </c>
      <c r="E4866" s="8" t="s">
        <v>15</v>
      </c>
      <c r="F4866" s="8" t="s">
        <v>2704</v>
      </c>
      <c r="G4866" s="9">
        <v>6.89</v>
      </c>
      <c r="H4866" s="7" t="s">
        <v>2701</v>
      </c>
      <c r="I4866" s="10" t="s">
        <v>2702</v>
      </c>
      <c r="J4866" s="10" t="s">
        <v>2709</v>
      </c>
    </row>
    <row r="4867" spans="1:10" outlineLevel="2" x14ac:dyDescent="0.25">
      <c r="A4867" s="4">
        <v>2021</v>
      </c>
      <c r="B4867" s="5" t="s">
        <v>746</v>
      </c>
      <c r="C4867" s="6">
        <v>44417</v>
      </c>
      <c r="D4867" s="7" t="s">
        <v>218</v>
      </c>
      <c r="E4867" s="8" t="s">
        <v>15</v>
      </c>
      <c r="F4867" s="8" t="s">
        <v>2704</v>
      </c>
      <c r="G4867" s="9">
        <v>4.1100000000000003</v>
      </c>
      <c r="H4867" s="7" t="s">
        <v>2701</v>
      </c>
      <c r="I4867" s="10" t="s">
        <v>2702</v>
      </c>
      <c r="J4867" s="10" t="s">
        <v>2709</v>
      </c>
    </row>
    <row r="4868" spans="1:10" outlineLevel="2" x14ac:dyDescent="0.25">
      <c r="A4868" s="4">
        <v>2021</v>
      </c>
      <c r="B4868" s="5" t="s">
        <v>746</v>
      </c>
      <c r="C4868" s="6">
        <v>44417</v>
      </c>
      <c r="D4868" s="7" t="s">
        <v>218</v>
      </c>
      <c r="E4868" s="8" t="s">
        <v>15</v>
      </c>
      <c r="F4868" s="8" t="s">
        <v>2704</v>
      </c>
      <c r="G4868" s="9">
        <v>4.1100000000000003</v>
      </c>
      <c r="H4868" s="7" t="s">
        <v>2701</v>
      </c>
      <c r="I4868" s="10" t="s">
        <v>2702</v>
      </c>
      <c r="J4868" s="10" t="s">
        <v>2709</v>
      </c>
    </row>
    <row r="4869" spans="1:10" outlineLevel="2" x14ac:dyDescent="0.25">
      <c r="A4869" s="4">
        <v>2021</v>
      </c>
      <c r="B4869" s="5" t="s">
        <v>746</v>
      </c>
      <c r="C4869" s="6">
        <v>44417</v>
      </c>
      <c r="D4869" s="7" t="s">
        <v>218</v>
      </c>
      <c r="E4869" s="8" t="s">
        <v>15</v>
      </c>
      <c r="F4869" s="8" t="s">
        <v>2704</v>
      </c>
      <c r="G4869" s="9">
        <v>0.89</v>
      </c>
      <c r="H4869" s="7" t="s">
        <v>2701</v>
      </c>
      <c r="I4869" s="10" t="s">
        <v>2702</v>
      </c>
      <c r="J4869" s="10" t="s">
        <v>2709</v>
      </c>
    </row>
    <row r="4870" spans="1:10" outlineLevel="2" x14ac:dyDescent="0.25">
      <c r="A4870" s="4">
        <v>2021</v>
      </c>
      <c r="B4870" s="5" t="s">
        <v>746</v>
      </c>
      <c r="C4870" s="6">
        <v>44417</v>
      </c>
      <c r="D4870" s="7" t="s">
        <v>218</v>
      </c>
      <c r="E4870" s="8" t="s">
        <v>15</v>
      </c>
      <c r="F4870" s="8" t="s">
        <v>2704</v>
      </c>
      <c r="G4870" s="9">
        <v>0.89</v>
      </c>
      <c r="H4870" s="7" t="s">
        <v>2701</v>
      </c>
      <c r="I4870" s="10" t="s">
        <v>2702</v>
      </c>
      <c r="J4870" s="10" t="s">
        <v>2709</v>
      </c>
    </row>
    <row r="4871" spans="1:10" outlineLevel="2" x14ac:dyDescent="0.25">
      <c r="A4871" s="4">
        <v>2021</v>
      </c>
      <c r="B4871" s="5" t="s">
        <v>746</v>
      </c>
      <c r="C4871" s="6">
        <v>44417</v>
      </c>
      <c r="D4871" s="7" t="s">
        <v>218</v>
      </c>
      <c r="E4871" s="8" t="s">
        <v>15</v>
      </c>
      <c r="F4871" s="8" t="s">
        <v>2704</v>
      </c>
      <c r="G4871" s="9">
        <v>27.4</v>
      </c>
      <c r="H4871" s="7" t="s">
        <v>2701</v>
      </c>
      <c r="I4871" s="10" t="s">
        <v>2702</v>
      </c>
      <c r="J4871" s="10" t="s">
        <v>2712</v>
      </c>
    </row>
    <row r="4872" spans="1:10" outlineLevel="2" x14ac:dyDescent="0.25">
      <c r="A4872" s="4">
        <v>2021</v>
      </c>
      <c r="B4872" s="5" t="s">
        <v>746</v>
      </c>
      <c r="C4872" s="6">
        <v>44417</v>
      </c>
      <c r="D4872" s="7" t="s">
        <v>218</v>
      </c>
      <c r="E4872" s="8" t="s">
        <v>15</v>
      </c>
      <c r="F4872" s="8" t="s">
        <v>2704</v>
      </c>
      <c r="G4872" s="9">
        <v>2.25</v>
      </c>
      <c r="H4872" s="7" t="s">
        <v>2701</v>
      </c>
      <c r="I4872" s="10" t="s">
        <v>2702</v>
      </c>
      <c r="J4872" s="10" t="s">
        <v>2713</v>
      </c>
    </row>
    <row r="4873" spans="1:10" outlineLevel="2" x14ac:dyDescent="0.25">
      <c r="A4873" s="4">
        <v>2021</v>
      </c>
      <c r="B4873" s="5" t="s">
        <v>746</v>
      </c>
      <c r="C4873" s="6">
        <v>44417</v>
      </c>
      <c r="D4873" s="7" t="s">
        <v>218</v>
      </c>
      <c r="E4873" s="8" t="s">
        <v>15</v>
      </c>
      <c r="F4873" s="8" t="s">
        <v>2704</v>
      </c>
      <c r="G4873" s="9">
        <v>6.89</v>
      </c>
      <c r="H4873" s="7" t="s">
        <v>2701</v>
      </c>
      <c r="I4873" s="10" t="s">
        <v>2702</v>
      </c>
      <c r="J4873" s="10" t="s">
        <v>2713</v>
      </c>
    </row>
    <row r="4874" spans="1:10" outlineLevel="2" x14ac:dyDescent="0.25">
      <c r="A4874" s="4">
        <v>2021</v>
      </c>
      <c r="B4874" s="5" t="s">
        <v>746</v>
      </c>
      <c r="C4874" s="6">
        <v>44417</v>
      </c>
      <c r="D4874" s="7" t="s">
        <v>218</v>
      </c>
      <c r="E4874" s="8" t="s">
        <v>15</v>
      </c>
      <c r="F4874" s="8" t="s">
        <v>2704</v>
      </c>
      <c r="G4874" s="9">
        <v>4.1100000000000003</v>
      </c>
      <c r="H4874" s="7" t="s">
        <v>2701</v>
      </c>
      <c r="I4874" s="10" t="s">
        <v>2702</v>
      </c>
      <c r="J4874" s="10" t="s">
        <v>2713</v>
      </c>
    </row>
    <row r="4875" spans="1:10" outlineLevel="2" x14ac:dyDescent="0.25">
      <c r="A4875" s="4">
        <v>2021</v>
      </c>
      <c r="B4875" s="5" t="s">
        <v>746</v>
      </c>
      <c r="C4875" s="6">
        <v>44417</v>
      </c>
      <c r="D4875" s="7" t="s">
        <v>218</v>
      </c>
      <c r="E4875" s="8" t="s">
        <v>15</v>
      </c>
      <c r="F4875" s="8" t="s">
        <v>2704</v>
      </c>
      <c r="G4875" s="9">
        <v>4.1100000000000003</v>
      </c>
      <c r="H4875" s="7" t="s">
        <v>2701</v>
      </c>
      <c r="I4875" s="10" t="s">
        <v>2702</v>
      </c>
      <c r="J4875" s="10" t="s">
        <v>2713</v>
      </c>
    </row>
    <row r="4876" spans="1:10" outlineLevel="2" x14ac:dyDescent="0.25">
      <c r="A4876" s="4">
        <v>2021</v>
      </c>
      <c r="B4876" s="5" t="s">
        <v>746</v>
      </c>
      <c r="C4876" s="6">
        <v>44417</v>
      </c>
      <c r="D4876" s="7" t="s">
        <v>218</v>
      </c>
      <c r="E4876" s="8" t="s">
        <v>15</v>
      </c>
      <c r="F4876" s="8" t="s">
        <v>2704</v>
      </c>
      <c r="G4876" s="9">
        <v>17.05</v>
      </c>
      <c r="H4876" s="7" t="s">
        <v>2701</v>
      </c>
      <c r="I4876" s="10" t="s">
        <v>2702</v>
      </c>
      <c r="J4876" s="10" t="s">
        <v>2714</v>
      </c>
    </row>
    <row r="4877" spans="1:10" outlineLevel="2" x14ac:dyDescent="0.25">
      <c r="A4877" s="4">
        <v>2021</v>
      </c>
      <c r="B4877" s="5" t="s">
        <v>746</v>
      </c>
      <c r="C4877" s="6">
        <v>44417</v>
      </c>
      <c r="D4877" s="7" t="s">
        <v>218</v>
      </c>
      <c r="E4877" s="8" t="s">
        <v>15</v>
      </c>
      <c r="F4877" s="8" t="s">
        <v>2704</v>
      </c>
      <c r="G4877" s="9">
        <v>22</v>
      </c>
      <c r="H4877" s="7" t="s">
        <v>2701</v>
      </c>
      <c r="I4877" s="10" t="s">
        <v>2702</v>
      </c>
      <c r="J4877" s="10" t="s">
        <v>2715</v>
      </c>
    </row>
    <row r="4878" spans="1:10" outlineLevel="2" x14ac:dyDescent="0.25">
      <c r="A4878" s="4">
        <v>2021</v>
      </c>
      <c r="B4878" s="5" t="s">
        <v>746</v>
      </c>
      <c r="C4878" s="6">
        <v>44417</v>
      </c>
      <c r="D4878" s="7" t="s">
        <v>218</v>
      </c>
      <c r="E4878" s="8" t="s">
        <v>15</v>
      </c>
      <c r="F4878" s="8" t="s">
        <v>2704</v>
      </c>
      <c r="G4878" s="9">
        <v>6.89</v>
      </c>
      <c r="H4878" s="7" t="s">
        <v>2701</v>
      </c>
      <c r="I4878" s="10" t="s">
        <v>2702</v>
      </c>
      <c r="J4878" s="10" t="s">
        <v>2716</v>
      </c>
    </row>
    <row r="4879" spans="1:10" outlineLevel="2" x14ac:dyDescent="0.25">
      <c r="A4879" s="4">
        <v>2021</v>
      </c>
      <c r="B4879" s="5" t="s">
        <v>746</v>
      </c>
      <c r="C4879" s="6">
        <v>44417</v>
      </c>
      <c r="D4879" s="7" t="s">
        <v>218</v>
      </c>
      <c r="E4879" s="8" t="s">
        <v>15</v>
      </c>
      <c r="F4879" s="8" t="s">
        <v>2704</v>
      </c>
      <c r="G4879" s="9">
        <v>4.1100000000000003</v>
      </c>
      <c r="H4879" s="7" t="s">
        <v>2701</v>
      </c>
      <c r="I4879" s="10" t="s">
        <v>2702</v>
      </c>
      <c r="J4879" s="10" t="s">
        <v>2713</v>
      </c>
    </row>
    <row r="4880" spans="1:10" outlineLevel="2" x14ac:dyDescent="0.25">
      <c r="A4880" s="4">
        <v>2021</v>
      </c>
      <c r="B4880" s="5" t="s">
        <v>746</v>
      </c>
      <c r="C4880" s="6">
        <v>44417</v>
      </c>
      <c r="D4880" s="7" t="s">
        <v>218</v>
      </c>
      <c r="E4880" s="8" t="s">
        <v>15</v>
      </c>
      <c r="F4880" s="8" t="s">
        <v>2704</v>
      </c>
      <c r="G4880" s="9">
        <v>4.1100000000000003</v>
      </c>
      <c r="H4880" s="7" t="s">
        <v>2701</v>
      </c>
      <c r="I4880" s="10" t="s">
        <v>2702</v>
      </c>
      <c r="J4880" s="10" t="s">
        <v>2717</v>
      </c>
    </row>
    <row r="4881" spans="1:10" outlineLevel="2" x14ac:dyDescent="0.25">
      <c r="A4881" s="4">
        <v>2021</v>
      </c>
      <c r="B4881" s="5" t="s">
        <v>746</v>
      </c>
      <c r="C4881" s="6">
        <v>44417</v>
      </c>
      <c r="D4881" s="7" t="s">
        <v>218</v>
      </c>
      <c r="E4881" s="8" t="s">
        <v>15</v>
      </c>
      <c r="F4881" s="8" t="s">
        <v>2704</v>
      </c>
      <c r="G4881" s="9">
        <v>6.89</v>
      </c>
      <c r="H4881" s="7" t="s">
        <v>2701</v>
      </c>
      <c r="I4881" s="10" t="s">
        <v>2702</v>
      </c>
      <c r="J4881" s="10" t="s">
        <v>2718</v>
      </c>
    </row>
    <row r="4882" spans="1:10" outlineLevel="2" x14ac:dyDescent="0.25">
      <c r="A4882" s="4">
        <v>2021</v>
      </c>
      <c r="B4882" s="5" t="s">
        <v>746</v>
      </c>
      <c r="C4882" s="6">
        <v>44417</v>
      </c>
      <c r="D4882" s="7" t="s">
        <v>218</v>
      </c>
      <c r="E4882" s="8" t="s">
        <v>15</v>
      </c>
      <c r="F4882" s="8" t="s">
        <v>2704</v>
      </c>
      <c r="G4882" s="9">
        <v>6.1</v>
      </c>
      <c r="H4882" s="7" t="s">
        <v>2701</v>
      </c>
      <c r="I4882" s="10" t="s">
        <v>2702</v>
      </c>
      <c r="J4882" s="10" t="s">
        <v>2719</v>
      </c>
    </row>
    <row r="4883" spans="1:10" ht="25.5" outlineLevel="2" x14ac:dyDescent="0.25">
      <c r="A4883" s="4">
        <v>2021</v>
      </c>
      <c r="B4883" s="5" t="s">
        <v>746</v>
      </c>
      <c r="C4883" s="6">
        <v>44530</v>
      </c>
      <c r="D4883" s="7" t="s">
        <v>218</v>
      </c>
      <c r="E4883" s="8" t="s">
        <v>15</v>
      </c>
      <c r="F4883" s="8" t="s">
        <v>2704</v>
      </c>
      <c r="G4883" s="9">
        <v>41.84</v>
      </c>
      <c r="H4883" s="7" t="s">
        <v>2701</v>
      </c>
      <c r="I4883" s="10" t="s">
        <v>2702</v>
      </c>
      <c r="J4883" s="10" t="s">
        <v>3960</v>
      </c>
    </row>
    <row r="4884" spans="1:10" outlineLevel="2" x14ac:dyDescent="0.25">
      <c r="A4884" s="4">
        <v>2021</v>
      </c>
      <c r="B4884" s="5" t="s">
        <v>746</v>
      </c>
      <c r="C4884" s="6">
        <v>44530</v>
      </c>
      <c r="D4884" s="7" t="s">
        <v>218</v>
      </c>
      <c r="E4884" s="8" t="s">
        <v>15</v>
      </c>
      <c r="F4884" s="8" t="s">
        <v>2704</v>
      </c>
      <c r="G4884" s="9">
        <v>4.1100000000000003</v>
      </c>
      <c r="H4884" s="7" t="s">
        <v>2701</v>
      </c>
      <c r="I4884" s="10" t="s">
        <v>2702</v>
      </c>
      <c r="J4884" s="10" t="s">
        <v>3961</v>
      </c>
    </row>
    <row r="4885" spans="1:10" outlineLevel="2" x14ac:dyDescent="0.25">
      <c r="A4885" s="4">
        <v>2021</v>
      </c>
      <c r="B4885" s="5" t="s">
        <v>746</v>
      </c>
      <c r="C4885" s="6">
        <v>44530</v>
      </c>
      <c r="D4885" s="7" t="s">
        <v>218</v>
      </c>
      <c r="E4885" s="8" t="s">
        <v>15</v>
      </c>
      <c r="F4885" s="8" t="s">
        <v>2704</v>
      </c>
      <c r="G4885" s="9">
        <v>4</v>
      </c>
      <c r="H4885" s="7" t="s">
        <v>2701</v>
      </c>
      <c r="I4885" s="10" t="s">
        <v>2702</v>
      </c>
      <c r="J4885" s="10" t="s">
        <v>3961</v>
      </c>
    </row>
    <row r="4886" spans="1:10" outlineLevel="2" x14ac:dyDescent="0.25">
      <c r="A4886" s="4">
        <v>2021</v>
      </c>
      <c r="B4886" s="5" t="s">
        <v>746</v>
      </c>
      <c r="C4886" s="6">
        <v>44530</v>
      </c>
      <c r="D4886" s="7" t="s">
        <v>218</v>
      </c>
      <c r="E4886" s="8" t="s">
        <v>15</v>
      </c>
      <c r="F4886" s="8" t="s">
        <v>2704</v>
      </c>
      <c r="G4886" s="9">
        <v>6.25</v>
      </c>
      <c r="H4886" s="7" t="s">
        <v>2701</v>
      </c>
      <c r="I4886" s="10" t="s">
        <v>2702</v>
      </c>
      <c r="J4886" s="10" t="s">
        <v>3961</v>
      </c>
    </row>
    <row r="4887" spans="1:10" outlineLevel="2" x14ac:dyDescent="0.25">
      <c r="A4887" s="4">
        <v>2021</v>
      </c>
      <c r="B4887" s="5" t="s">
        <v>746</v>
      </c>
      <c r="C4887" s="6">
        <v>44530</v>
      </c>
      <c r="D4887" s="7" t="s">
        <v>218</v>
      </c>
      <c r="E4887" s="8" t="s">
        <v>15</v>
      </c>
      <c r="F4887" s="8" t="s">
        <v>2704</v>
      </c>
      <c r="G4887" s="9">
        <v>21.17</v>
      </c>
      <c r="H4887" s="7" t="s">
        <v>2701</v>
      </c>
      <c r="I4887" s="10" t="s">
        <v>2702</v>
      </c>
      <c r="J4887" s="10" t="s">
        <v>3962</v>
      </c>
    </row>
    <row r="4888" spans="1:10" ht="25.5" outlineLevel="2" x14ac:dyDescent="0.25">
      <c r="A4888" s="4">
        <v>2021</v>
      </c>
      <c r="B4888" s="5" t="s">
        <v>746</v>
      </c>
      <c r="C4888" s="6">
        <v>44530</v>
      </c>
      <c r="D4888" s="7" t="s">
        <v>218</v>
      </c>
      <c r="E4888" s="8" t="s">
        <v>15</v>
      </c>
      <c r="F4888" s="8" t="s">
        <v>2704</v>
      </c>
      <c r="G4888" s="9">
        <v>29</v>
      </c>
      <c r="H4888" s="7" t="s">
        <v>2701</v>
      </c>
      <c r="I4888" s="10" t="s">
        <v>2702</v>
      </c>
      <c r="J4888" s="10" t="s">
        <v>3963</v>
      </c>
    </row>
    <row r="4889" spans="1:10" ht="25.5" outlineLevel="2" x14ac:dyDescent="0.25">
      <c r="A4889" s="4">
        <v>2021</v>
      </c>
      <c r="B4889" s="5" t="s">
        <v>746</v>
      </c>
      <c r="C4889" s="6">
        <v>44530</v>
      </c>
      <c r="D4889" s="7" t="s">
        <v>218</v>
      </c>
      <c r="E4889" s="8" t="s">
        <v>15</v>
      </c>
      <c r="F4889" s="8" t="s">
        <v>2704</v>
      </c>
      <c r="G4889" s="9">
        <v>4.1100000000000003</v>
      </c>
      <c r="H4889" s="7" t="s">
        <v>2701</v>
      </c>
      <c r="I4889" s="10" t="s">
        <v>2702</v>
      </c>
      <c r="J4889" s="10" t="s">
        <v>3964</v>
      </c>
    </row>
    <row r="4890" spans="1:10" ht="25.5" outlineLevel="2" x14ac:dyDescent="0.25">
      <c r="A4890" s="4">
        <v>2021</v>
      </c>
      <c r="B4890" s="5" t="s">
        <v>746</v>
      </c>
      <c r="C4890" s="6">
        <v>44530</v>
      </c>
      <c r="D4890" s="7" t="s">
        <v>218</v>
      </c>
      <c r="E4890" s="8" t="s">
        <v>15</v>
      </c>
      <c r="F4890" s="8" t="s">
        <v>2704</v>
      </c>
      <c r="G4890" s="9">
        <v>6.89</v>
      </c>
      <c r="H4890" s="7" t="s">
        <v>2701</v>
      </c>
      <c r="I4890" s="10" t="s">
        <v>2702</v>
      </c>
      <c r="J4890" s="10" t="s">
        <v>3964</v>
      </c>
    </row>
    <row r="4891" spans="1:10" ht="25.5" outlineLevel="2" x14ac:dyDescent="0.25">
      <c r="A4891" s="4">
        <v>2021</v>
      </c>
      <c r="B4891" s="5" t="s">
        <v>746</v>
      </c>
      <c r="C4891" s="6">
        <v>44530</v>
      </c>
      <c r="D4891" s="7" t="s">
        <v>218</v>
      </c>
      <c r="E4891" s="8" t="s">
        <v>15</v>
      </c>
      <c r="F4891" s="8" t="s">
        <v>2704</v>
      </c>
      <c r="G4891" s="9">
        <v>4.1100000000000003</v>
      </c>
      <c r="H4891" s="7" t="s">
        <v>2701</v>
      </c>
      <c r="I4891" s="10" t="s">
        <v>2702</v>
      </c>
      <c r="J4891" s="10" t="s">
        <v>3964</v>
      </c>
    </row>
    <row r="4892" spans="1:10" ht="25.5" outlineLevel="2" x14ac:dyDescent="0.25">
      <c r="A4892" s="4">
        <v>2021</v>
      </c>
      <c r="B4892" s="5" t="s">
        <v>746</v>
      </c>
      <c r="C4892" s="6">
        <v>44530</v>
      </c>
      <c r="D4892" s="7" t="s">
        <v>218</v>
      </c>
      <c r="E4892" s="8" t="s">
        <v>15</v>
      </c>
      <c r="F4892" s="8" t="s">
        <v>2704</v>
      </c>
      <c r="G4892" s="9">
        <v>6.89</v>
      </c>
      <c r="H4892" s="7" t="s">
        <v>2701</v>
      </c>
      <c r="I4892" s="10" t="s">
        <v>2702</v>
      </c>
      <c r="J4892" s="10" t="s">
        <v>3964</v>
      </c>
    </row>
    <row r="4893" spans="1:10" ht="25.5" outlineLevel="2" x14ac:dyDescent="0.25">
      <c r="A4893" s="4">
        <v>2021</v>
      </c>
      <c r="B4893" s="5" t="s">
        <v>746</v>
      </c>
      <c r="C4893" s="6">
        <v>44530</v>
      </c>
      <c r="D4893" s="7" t="s">
        <v>218</v>
      </c>
      <c r="E4893" s="8" t="s">
        <v>15</v>
      </c>
      <c r="F4893" s="8" t="s">
        <v>2704</v>
      </c>
      <c r="G4893" s="9">
        <v>5.25</v>
      </c>
      <c r="H4893" s="7" t="s">
        <v>2701</v>
      </c>
      <c r="I4893" s="10" t="s">
        <v>2702</v>
      </c>
      <c r="J4893" s="10" t="s">
        <v>3964</v>
      </c>
    </row>
    <row r="4894" spans="1:10" ht="25.5" outlineLevel="2" x14ac:dyDescent="0.25">
      <c r="A4894" s="4">
        <v>2021</v>
      </c>
      <c r="B4894" s="5" t="s">
        <v>746</v>
      </c>
      <c r="C4894" s="6">
        <v>44530</v>
      </c>
      <c r="D4894" s="7" t="s">
        <v>218</v>
      </c>
      <c r="E4894" s="8" t="s">
        <v>15</v>
      </c>
      <c r="F4894" s="8" t="s">
        <v>2704</v>
      </c>
      <c r="G4894" s="9">
        <v>5.25</v>
      </c>
      <c r="H4894" s="7" t="s">
        <v>2701</v>
      </c>
      <c r="I4894" s="10" t="s">
        <v>2702</v>
      </c>
      <c r="J4894" s="10" t="s">
        <v>3964</v>
      </c>
    </row>
    <row r="4895" spans="1:10" ht="25.5" outlineLevel="2" x14ac:dyDescent="0.25">
      <c r="A4895" s="4">
        <v>2021</v>
      </c>
      <c r="B4895" s="5" t="s">
        <v>746</v>
      </c>
      <c r="C4895" s="6">
        <v>44530</v>
      </c>
      <c r="D4895" s="7" t="s">
        <v>218</v>
      </c>
      <c r="E4895" s="8" t="s">
        <v>15</v>
      </c>
      <c r="F4895" s="8" t="s">
        <v>2704</v>
      </c>
      <c r="G4895" s="9">
        <v>21.01</v>
      </c>
      <c r="H4895" s="7" t="s">
        <v>2701</v>
      </c>
      <c r="I4895" s="10" t="s">
        <v>2702</v>
      </c>
      <c r="J4895" s="10" t="s">
        <v>3965</v>
      </c>
    </row>
    <row r="4896" spans="1:10" outlineLevel="2" x14ac:dyDescent="0.25">
      <c r="A4896" s="4">
        <v>2021</v>
      </c>
      <c r="B4896" s="5" t="s">
        <v>746</v>
      </c>
      <c r="C4896" s="6">
        <v>44530</v>
      </c>
      <c r="D4896" s="7" t="s">
        <v>218</v>
      </c>
      <c r="E4896" s="8" t="s">
        <v>15</v>
      </c>
      <c r="F4896" s="8" t="s">
        <v>2704</v>
      </c>
      <c r="G4896" s="9">
        <v>4.1100000000000003</v>
      </c>
      <c r="H4896" s="7" t="s">
        <v>2701</v>
      </c>
      <c r="I4896" s="10" t="s">
        <v>2702</v>
      </c>
      <c r="J4896" s="10" t="s">
        <v>3972</v>
      </c>
    </row>
    <row r="4897" spans="1:10" outlineLevel="2" x14ac:dyDescent="0.25">
      <c r="A4897" s="4">
        <v>2021</v>
      </c>
      <c r="B4897" s="5" t="s">
        <v>746</v>
      </c>
      <c r="C4897" s="6">
        <v>44530</v>
      </c>
      <c r="D4897" s="7" t="s">
        <v>218</v>
      </c>
      <c r="E4897" s="8" t="s">
        <v>15</v>
      </c>
      <c r="F4897" s="8" t="s">
        <v>2704</v>
      </c>
      <c r="G4897" s="9">
        <v>4</v>
      </c>
      <c r="H4897" s="7" t="s">
        <v>2701</v>
      </c>
      <c r="I4897" s="10" t="s">
        <v>2702</v>
      </c>
      <c r="J4897" s="10" t="s">
        <v>3972</v>
      </c>
    </row>
    <row r="4898" spans="1:10" outlineLevel="2" x14ac:dyDescent="0.25">
      <c r="A4898" s="4">
        <v>2021</v>
      </c>
      <c r="B4898" s="5" t="s">
        <v>746</v>
      </c>
      <c r="C4898" s="6">
        <v>44530</v>
      </c>
      <c r="D4898" s="7" t="s">
        <v>218</v>
      </c>
      <c r="E4898" s="8" t="s">
        <v>15</v>
      </c>
      <c r="F4898" s="8" t="s">
        <v>2704</v>
      </c>
      <c r="G4898" s="9">
        <v>4</v>
      </c>
      <c r="H4898" s="7" t="s">
        <v>2701</v>
      </c>
      <c r="I4898" s="10" t="s">
        <v>2702</v>
      </c>
      <c r="J4898" s="10" t="s">
        <v>3972</v>
      </c>
    </row>
    <row r="4899" spans="1:10" outlineLevel="2" x14ac:dyDescent="0.25">
      <c r="A4899" s="4">
        <v>2021</v>
      </c>
      <c r="B4899" s="5" t="s">
        <v>746</v>
      </c>
      <c r="C4899" s="6">
        <v>44530</v>
      </c>
      <c r="D4899" s="7" t="s">
        <v>218</v>
      </c>
      <c r="E4899" s="8" t="s">
        <v>15</v>
      </c>
      <c r="F4899" s="8" t="s">
        <v>2704</v>
      </c>
      <c r="G4899" s="9">
        <v>4.1100000000000003</v>
      </c>
      <c r="H4899" s="7" t="s">
        <v>2701</v>
      </c>
      <c r="I4899" s="10" t="s">
        <v>2702</v>
      </c>
      <c r="J4899" s="10" t="s">
        <v>3972</v>
      </c>
    </row>
    <row r="4900" spans="1:10" outlineLevel="2" x14ac:dyDescent="0.25">
      <c r="A4900" s="4">
        <v>2021</v>
      </c>
      <c r="B4900" s="5" t="s">
        <v>746</v>
      </c>
      <c r="C4900" s="6">
        <v>44530</v>
      </c>
      <c r="D4900" s="7" t="s">
        <v>218</v>
      </c>
      <c r="E4900" s="8" t="s">
        <v>15</v>
      </c>
      <c r="F4900" s="8" t="s">
        <v>2704</v>
      </c>
      <c r="G4900" s="9">
        <v>31.46</v>
      </c>
      <c r="H4900" s="7" t="s">
        <v>2701</v>
      </c>
      <c r="I4900" s="10" t="s">
        <v>2702</v>
      </c>
      <c r="J4900" s="10" t="s">
        <v>3972</v>
      </c>
    </row>
    <row r="4901" spans="1:10" ht="25.5" outlineLevel="2" x14ac:dyDescent="0.25">
      <c r="A4901" s="4">
        <v>2021</v>
      </c>
      <c r="B4901" s="5" t="s">
        <v>746</v>
      </c>
      <c r="C4901" s="6">
        <v>44561</v>
      </c>
      <c r="D4901" s="7" t="s">
        <v>218</v>
      </c>
      <c r="E4901" s="8" t="s">
        <v>15</v>
      </c>
      <c r="F4901" s="8" t="s">
        <v>2704</v>
      </c>
      <c r="G4901" s="9">
        <v>4.5999999999999996</v>
      </c>
      <c r="H4901" s="7" t="s">
        <v>2701</v>
      </c>
      <c r="I4901" s="10" t="s">
        <v>2702</v>
      </c>
      <c r="J4901" s="10" t="s">
        <v>4683</v>
      </c>
    </row>
    <row r="4902" spans="1:10" outlineLevel="1" x14ac:dyDescent="0.25">
      <c r="A4902" s="4"/>
      <c r="B4902" s="5"/>
      <c r="C4902" s="6"/>
      <c r="D4902" s="7"/>
      <c r="E4902" s="8"/>
      <c r="F4902" s="8"/>
      <c r="G4902" s="9">
        <f>SUBTOTAL(9,G4861:G4901)</f>
        <v>396.62</v>
      </c>
      <c r="H4902" s="28" t="s">
        <v>4784</v>
      </c>
      <c r="I4902" s="10"/>
      <c r="J4902" s="10"/>
    </row>
    <row r="4903" spans="1:10" outlineLevel="2" x14ac:dyDescent="0.25">
      <c r="A4903" s="4">
        <v>2016</v>
      </c>
      <c r="B4903" s="5" t="s">
        <v>10</v>
      </c>
      <c r="C4903" s="6">
        <v>44197</v>
      </c>
      <c r="D4903" s="7" t="s">
        <v>29</v>
      </c>
      <c r="E4903" s="8" t="s">
        <v>30</v>
      </c>
      <c r="F4903" s="8" t="s">
        <v>35</v>
      </c>
      <c r="G4903" s="9">
        <v>9.8000000000000007</v>
      </c>
      <c r="H4903" s="7" t="s">
        <v>36</v>
      </c>
      <c r="I4903" s="10" t="s">
        <v>37</v>
      </c>
      <c r="J4903" s="10" t="s">
        <v>38</v>
      </c>
    </row>
    <row r="4904" spans="1:10" outlineLevel="1" x14ac:dyDescent="0.25">
      <c r="A4904" s="4"/>
      <c r="B4904" s="5"/>
      <c r="C4904" s="6"/>
      <c r="D4904" s="7"/>
      <c r="E4904" s="8"/>
      <c r="F4904" s="8"/>
      <c r="G4904" s="9">
        <f>SUBTOTAL(9,G4903:G4903)</f>
        <v>9.8000000000000007</v>
      </c>
      <c r="H4904" s="28" t="s">
        <v>5287</v>
      </c>
      <c r="I4904" s="10"/>
      <c r="J4904" s="10"/>
    </row>
    <row r="4905" spans="1:10" ht="25.5" outlineLevel="2" x14ac:dyDescent="0.25">
      <c r="A4905" s="4">
        <v>2021</v>
      </c>
      <c r="B4905" s="5" t="s">
        <v>746</v>
      </c>
      <c r="C4905" s="6">
        <v>44417</v>
      </c>
      <c r="D4905" s="7" t="s">
        <v>12</v>
      </c>
      <c r="E4905" s="8" t="s">
        <v>93</v>
      </c>
      <c r="F4905" s="8" t="s">
        <v>2692</v>
      </c>
      <c r="G4905" s="9">
        <v>2.2000000000000002</v>
      </c>
      <c r="H4905" s="7" t="s">
        <v>2584</v>
      </c>
      <c r="I4905" s="10" t="s">
        <v>2585</v>
      </c>
      <c r="J4905" s="10" t="s">
        <v>2693</v>
      </c>
    </row>
    <row r="4906" spans="1:10" ht="25.5" outlineLevel="2" x14ac:dyDescent="0.25">
      <c r="A4906" s="4">
        <v>2021</v>
      </c>
      <c r="B4906" s="5" t="s">
        <v>746</v>
      </c>
      <c r="C4906" s="6">
        <v>44417</v>
      </c>
      <c r="D4906" s="7" t="s">
        <v>12</v>
      </c>
      <c r="E4906" s="8" t="s">
        <v>93</v>
      </c>
      <c r="F4906" s="8" t="s">
        <v>2692</v>
      </c>
      <c r="G4906" s="9">
        <v>6.89</v>
      </c>
      <c r="H4906" s="7" t="s">
        <v>2584</v>
      </c>
      <c r="I4906" s="10" t="s">
        <v>2585</v>
      </c>
      <c r="J4906" s="10" t="s">
        <v>2694</v>
      </c>
    </row>
    <row r="4907" spans="1:10" ht="25.5" outlineLevel="2" x14ac:dyDescent="0.25">
      <c r="A4907" s="4">
        <v>2021</v>
      </c>
      <c r="B4907" s="5" t="s">
        <v>746</v>
      </c>
      <c r="C4907" s="6">
        <v>44417</v>
      </c>
      <c r="D4907" s="7" t="s">
        <v>12</v>
      </c>
      <c r="E4907" s="8" t="s">
        <v>93</v>
      </c>
      <c r="F4907" s="8" t="s">
        <v>2692</v>
      </c>
      <c r="G4907" s="9">
        <v>4.1100000000000003</v>
      </c>
      <c r="H4907" s="7" t="s">
        <v>2584</v>
      </c>
      <c r="I4907" s="10" t="s">
        <v>2585</v>
      </c>
      <c r="J4907" s="10" t="s">
        <v>2695</v>
      </c>
    </row>
    <row r="4908" spans="1:10" ht="25.5" outlineLevel="2" x14ac:dyDescent="0.25">
      <c r="A4908" s="4">
        <v>2021</v>
      </c>
      <c r="B4908" s="5" t="s">
        <v>746</v>
      </c>
      <c r="C4908" s="6">
        <v>44417</v>
      </c>
      <c r="D4908" s="7" t="s">
        <v>12</v>
      </c>
      <c r="E4908" s="8" t="s">
        <v>93</v>
      </c>
      <c r="F4908" s="8" t="s">
        <v>2692</v>
      </c>
      <c r="G4908" s="9">
        <v>4.45</v>
      </c>
      <c r="H4908" s="7" t="s">
        <v>2584</v>
      </c>
      <c r="I4908" s="10" t="s">
        <v>2585</v>
      </c>
      <c r="J4908" s="10" t="s">
        <v>2696</v>
      </c>
    </row>
    <row r="4909" spans="1:10" outlineLevel="1" x14ac:dyDescent="0.25">
      <c r="A4909" s="4"/>
      <c r="B4909" s="5"/>
      <c r="C4909" s="6"/>
      <c r="D4909" s="7"/>
      <c r="E4909" s="8"/>
      <c r="F4909" s="8"/>
      <c r="G4909" s="9">
        <f>SUBTOTAL(9,G4905:G4908)</f>
        <v>17.649999999999999</v>
      </c>
      <c r="H4909" s="28" t="s">
        <v>4936</v>
      </c>
      <c r="I4909" s="10"/>
      <c r="J4909" s="10"/>
    </row>
    <row r="4910" spans="1:10" ht="25.5" outlineLevel="2" x14ac:dyDescent="0.25">
      <c r="A4910" s="4">
        <v>2021</v>
      </c>
      <c r="B4910" s="5" t="s">
        <v>746</v>
      </c>
      <c r="C4910" s="6">
        <v>44417</v>
      </c>
      <c r="D4910" s="7" t="s">
        <v>40</v>
      </c>
      <c r="E4910" s="8" t="s">
        <v>747</v>
      </c>
      <c r="F4910" s="8" t="s">
        <v>2692</v>
      </c>
      <c r="G4910" s="9">
        <v>5.8</v>
      </c>
      <c r="H4910" s="7" t="s">
        <v>759</v>
      </c>
      <c r="I4910" s="10" t="s">
        <v>760</v>
      </c>
      <c r="J4910" s="10" t="s">
        <v>2725</v>
      </c>
    </row>
    <row r="4911" spans="1:10" outlineLevel="1" x14ac:dyDescent="0.25">
      <c r="A4911" s="4"/>
      <c r="B4911" s="5"/>
      <c r="C4911" s="6"/>
      <c r="D4911" s="7"/>
      <c r="E4911" s="8"/>
      <c r="F4911" s="8"/>
      <c r="G4911" s="9">
        <f>SUBTOTAL(9,G4910:G4910)</f>
        <v>5.8</v>
      </c>
      <c r="H4911" s="28" t="s">
        <v>4851</v>
      </c>
      <c r="I4911" s="10"/>
      <c r="J4911" s="10"/>
    </row>
    <row r="4912" spans="1:10" ht="25.5" outlineLevel="2" x14ac:dyDescent="0.25">
      <c r="A4912" s="4">
        <v>2021</v>
      </c>
      <c r="B4912" s="5" t="s">
        <v>746</v>
      </c>
      <c r="C4912" s="6">
        <v>44417</v>
      </c>
      <c r="D4912" s="7" t="s">
        <v>55</v>
      </c>
      <c r="E4912" s="8" t="s">
        <v>96</v>
      </c>
      <c r="F4912" s="8" t="s">
        <v>2692</v>
      </c>
      <c r="G4912" s="9">
        <v>4</v>
      </c>
      <c r="H4912" s="7" t="s">
        <v>2726</v>
      </c>
      <c r="I4912" s="10" t="s">
        <v>2727</v>
      </c>
      <c r="J4912" s="10" t="s">
        <v>2728</v>
      </c>
    </row>
    <row r="4913" spans="1:10" ht="25.5" outlineLevel="2" x14ac:dyDescent="0.25">
      <c r="A4913" s="4">
        <v>2021</v>
      </c>
      <c r="B4913" s="5" t="s">
        <v>746</v>
      </c>
      <c r="C4913" s="6">
        <v>44417</v>
      </c>
      <c r="D4913" s="7" t="s">
        <v>55</v>
      </c>
      <c r="E4913" s="8" t="s">
        <v>96</v>
      </c>
      <c r="F4913" s="8" t="s">
        <v>2692</v>
      </c>
      <c r="G4913" s="9">
        <v>4</v>
      </c>
      <c r="H4913" s="7" t="s">
        <v>2726</v>
      </c>
      <c r="I4913" s="10" t="s">
        <v>2727</v>
      </c>
      <c r="J4913" s="10" t="s">
        <v>2729</v>
      </c>
    </row>
    <row r="4914" spans="1:10" outlineLevel="1" x14ac:dyDescent="0.25">
      <c r="A4914" s="4"/>
      <c r="B4914" s="5"/>
      <c r="C4914" s="6"/>
      <c r="D4914" s="7"/>
      <c r="E4914" s="8"/>
      <c r="F4914" s="8"/>
      <c r="G4914" s="9">
        <f>SUBTOTAL(9,G4912:G4913)</f>
        <v>8</v>
      </c>
      <c r="H4914" s="28" t="s">
        <v>5288</v>
      </c>
      <c r="I4914" s="10"/>
      <c r="J4914" s="10"/>
    </row>
    <row r="4915" spans="1:10" outlineLevel="2" x14ac:dyDescent="0.25">
      <c r="A4915" s="4">
        <v>2021</v>
      </c>
      <c r="B4915" s="5" t="s">
        <v>746</v>
      </c>
      <c r="C4915" s="6">
        <v>44498</v>
      </c>
      <c r="D4915" s="7" t="s">
        <v>12</v>
      </c>
      <c r="E4915" s="8" t="s">
        <v>256</v>
      </c>
      <c r="F4915" s="8" t="s">
        <v>2692</v>
      </c>
      <c r="G4915" s="9">
        <v>11</v>
      </c>
      <c r="H4915" s="7" t="s">
        <v>2584</v>
      </c>
      <c r="I4915" s="10" t="s">
        <v>2585</v>
      </c>
      <c r="J4915" s="10" t="s">
        <v>3594</v>
      </c>
    </row>
    <row r="4916" spans="1:10" outlineLevel="2" x14ac:dyDescent="0.25">
      <c r="A4916" s="4">
        <v>2021</v>
      </c>
      <c r="B4916" s="5" t="s">
        <v>746</v>
      </c>
      <c r="C4916" s="6">
        <v>44498</v>
      </c>
      <c r="D4916" s="7" t="s">
        <v>12</v>
      </c>
      <c r="E4916" s="8" t="s">
        <v>256</v>
      </c>
      <c r="F4916" s="8" t="s">
        <v>2692</v>
      </c>
      <c r="G4916" s="9">
        <v>2.4</v>
      </c>
      <c r="H4916" s="7" t="s">
        <v>2584</v>
      </c>
      <c r="I4916" s="10" t="s">
        <v>2585</v>
      </c>
      <c r="J4916" s="10" t="s">
        <v>3595</v>
      </c>
    </row>
    <row r="4917" spans="1:10" outlineLevel="2" x14ac:dyDescent="0.25">
      <c r="A4917" s="4">
        <v>2021</v>
      </c>
      <c r="B4917" s="5" t="s">
        <v>746</v>
      </c>
      <c r="C4917" s="6">
        <v>44498</v>
      </c>
      <c r="D4917" s="7" t="s">
        <v>12</v>
      </c>
      <c r="E4917" s="8" t="s">
        <v>256</v>
      </c>
      <c r="F4917" s="8" t="s">
        <v>2692</v>
      </c>
      <c r="G4917" s="9">
        <v>2.4</v>
      </c>
      <c r="H4917" s="7" t="s">
        <v>2584</v>
      </c>
      <c r="I4917" s="10" t="s">
        <v>2585</v>
      </c>
      <c r="J4917" s="10" t="s">
        <v>3596</v>
      </c>
    </row>
    <row r="4918" spans="1:10" ht="25.5" outlineLevel="2" x14ac:dyDescent="0.25">
      <c r="A4918" s="4">
        <v>2021</v>
      </c>
      <c r="B4918" s="5" t="s">
        <v>746</v>
      </c>
      <c r="C4918" s="6">
        <v>44498</v>
      </c>
      <c r="D4918" s="7" t="s">
        <v>12</v>
      </c>
      <c r="E4918" s="8" t="s">
        <v>93</v>
      </c>
      <c r="F4918" s="8" t="s">
        <v>2692</v>
      </c>
      <c r="G4918" s="9">
        <v>11</v>
      </c>
      <c r="H4918" s="7" t="s">
        <v>2584</v>
      </c>
      <c r="I4918" s="10" t="s">
        <v>2585</v>
      </c>
      <c r="J4918" s="10" t="s">
        <v>3597</v>
      </c>
    </row>
    <row r="4919" spans="1:10" ht="25.5" outlineLevel="2" x14ac:dyDescent="0.25">
      <c r="A4919" s="4">
        <v>2021</v>
      </c>
      <c r="B4919" s="5" t="s">
        <v>746</v>
      </c>
      <c r="C4919" s="6">
        <v>44498</v>
      </c>
      <c r="D4919" s="7" t="s">
        <v>12</v>
      </c>
      <c r="E4919" s="8" t="s">
        <v>93</v>
      </c>
      <c r="F4919" s="8" t="s">
        <v>2692</v>
      </c>
      <c r="G4919" s="9">
        <v>2.4</v>
      </c>
      <c r="H4919" s="7" t="s">
        <v>2584</v>
      </c>
      <c r="I4919" s="10" t="s">
        <v>2585</v>
      </c>
      <c r="J4919" s="10" t="s">
        <v>3598</v>
      </c>
    </row>
    <row r="4920" spans="1:10" outlineLevel="1" x14ac:dyDescent="0.25">
      <c r="A4920" s="4"/>
      <c r="B4920" s="5"/>
      <c r="C4920" s="6"/>
      <c r="D4920" s="7"/>
      <c r="E4920" s="8"/>
      <c r="F4920" s="8"/>
      <c r="G4920" s="9">
        <f>SUBTOTAL(9,G4915:G4919)</f>
        <v>29.2</v>
      </c>
      <c r="H4920" s="28" t="s">
        <v>4936</v>
      </c>
      <c r="I4920" s="10"/>
      <c r="J4920" s="10"/>
    </row>
    <row r="4921" spans="1:10" ht="25.5" outlineLevel="2" x14ac:dyDescent="0.25">
      <c r="A4921" s="4">
        <v>2021</v>
      </c>
      <c r="B4921" s="5" t="s">
        <v>746</v>
      </c>
      <c r="C4921" s="6">
        <v>44498</v>
      </c>
      <c r="D4921" s="7" t="s">
        <v>40</v>
      </c>
      <c r="E4921" s="8" t="s">
        <v>747</v>
      </c>
      <c r="F4921" s="8" t="s">
        <v>2692</v>
      </c>
      <c r="G4921" s="9">
        <v>1.4</v>
      </c>
      <c r="H4921" s="7" t="s">
        <v>759</v>
      </c>
      <c r="I4921" s="10" t="s">
        <v>760</v>
      </c>
      <c r="J4921" s="10" t="s">
        <v>3604</v>
      </c>
    </row>
    <row r="4922" spans="1:10" outlineLevel="2" x14ac:dyDescent="0.25">
      <c r="A4922" s="4">
        <v>2021</v>
      </c>
      <c r="B4922" s="5" t="s">
        <v>746</v>
      </c>
      <c r="C4922" s="6">
        <v>44498</v>
      </c>
      <c r="D4922" s="7" t="s">
        <v>40</v>
      </c>
      <c r="E4922" s="8" t="s">
        <v>747</v>
      </c>
      <c r="F4922" s="8" t="s">
        <v>2692</v>
      </c>
      <c r="G4922" s="9">
        <v>0.65</v>
      </c>
      <c r="H4922" s="7" t="s">
        <v>759</v>
      </c>
      <c r="I4922" s="10" t="s">
        <v>760</v>
      </c>
      <c r="J4922" s="10" t="s">
        <v>3605</v>
      </c>
    </row>
    <row r="4923" spans="1:10" outlineLevel="1" x14ac:dyDescent="0.25">
      <c r="A4923" s="4"/>
      <c r="B4923" s="5"/>
      <c r="C4923" s="6"/>
      <c r="D4923" s="7"/>
      <c r="E4923" s="8"/>
      <c r="F4923" s="8"/>
      <c r="G4923" s="9">
        <f>SUBTOTAL(9,G4921:G4922)</f>
        <v>2.0499999999999998</v>
      </c>
      <c r="H4923" s="28" t="s">
        <v>4851</v>
      </c>
      <c r="I4923" s="10"/>
      <c r="J4923" s="10"/>
    </row>
    <row r="4924" spans="1:10" outlineLevel="2" x14ac:dyDescent="0.25">
      <c r="A4924" s="4">
        <v>2021</v>
      </c>
      <c r="B4924" s="5" t="s">
        <v>746</v>
      </c>
      <c r="C4924" s="6">
        <v>44560</v>
      </c>
      <c r="D4924" s="7" t="s">
        <v>56</v>
      </c>
      <c r="E4924" s="8" t="s">
        <v>23</v>
      </c>
      <c r="F4924" s="8" t="s">
        <v>2692</v>
      </c>
      <c r="G4924" s="9">
        <v>7.6</v>
      </c>
      <c r="H4924" s="7" t="s">
        <v>2701</v>
      </c>
      <c r="I4924" s="10" t="s">
        <v>2702</v>
      </c>
      <c r="J4924" s="27"/>
    </row>
    <row r="4925" spans="1:10" outlineLevel="2" x14ac:dyDescent="0.25">
      <c r="A4925" s="4">
        <v>2021</v>
      </c>
      <c r="B4925" s="5" t="s">
        <v>746</v>
      </c>
      <c r="C4925" s="6">
        <v>44561</v>
      </c>
      <c r="D4925" s="7" t="s">
        <v>56</v>
      </c>
      <c r="E4925" s="8" t="s">
        <v>23</v>
      </c>
      <c r="F4925" s="8" t="s">
        <v>2692</v>
      </c>
      <c r="G4925" s="9">
        <v>78.28</v>
      </c>
      <c r="H4925" s="7" t="s">
        <v>2701</v>
      </c>
      <c r="I4925" s="10" t="s">
        <v>2702</v>
      </c>
      <c r="J4925" s="10" t="s">
        <v>4684</v>
      </c>
    </row>
    <row r="4926" spans="1:10" outlineLevel="1" x14ac:dyDescent="0.25">
      <c r="A4926" s="4"/>
      <c r="B4926" s="5"/>
      <c r="C4926" s="6"/>
      <c r="D4926" s="7"/>
      <c r="E4926" s="8"/>
      <c r="F4926" s="8"/>
      <c r="G4926" s="9">
        <f>SUBTOTAL(9,G4924:G4925)</f>
        <v>85.88</v>
      </c>
      <c r="H4926" s="28" t="s">
        <v>4784</v>
      </c>
      <c r="I4926" s="10"/>
      <c r="J4926" s="10"/>
    </row>
    <row r="4927" spans="1:10" outlineLevel="2" x14ac:dyDescent="0.25">
      <c r="A4927" s="4">
        <v>2021</v>
      </c>
      <c r="B4927" s="5" t="s">
        <v>746</v>
      </c>
      <c r="C4927" s="6">
        <v>44222</v>
      </c>
      <c r="D4927" s="7" t="s">
        <v>218</v>
      </c>
      <c r="E4927" s="8" t="s">
        <v>653</v>
      </c>
      <c r="F4927" s="8" t="s">
        <v>753</v>
      </c>
      <c r="G4927" s="9">
        <v>1594.74</v>
      </c>
      <c r="H4927" s="7" t="s">
        <v>754</v>
      </c>
      <c r="I4927" s="10" t="s">
        <v>755</v>
      </c>
      <c r="J4927" s="10" t="s">
        <v>756</v>
      </c>
    </row>
    <row r="4928" spans="1:10" outlineLevel="1" x14ac:dyDescent="0.25">
      <c r="A4928" s="4"/>
      <c r="B4928" s="5"/>
      <c r="C4928" s="6"/>
      <c r="D4928" s="7"/>
      <c r="E4928" s="8"/>
      <c r="F4928" s="8"/>
      <c r="G4928" s="9">
        <f>SUBTOTAL(9,G4927:G4927)</f>
        <v>1594.74</v>
      </c>
      <c r="H4928" s="28" t="s">
        <v>5289</v>
      </c>
      <c r="I4928" s="10"/>
      <c r="J4928" s="10"/>
    </row>
    <row r="4929" spans="1:10" outlineLevel="2" x14ac:dyDescent="0.25">
      <c r="A4929" s="4">
        <v>2021</v>
      </c>
      <c r="B4929" s="5" t="s">
        <v>746</v>
      </c>
      <c r="C4929" s="6">
        <v>44222</v>
      </c>
      <c r="D4929" s="7" t="s">
        <v>218</v>
      </c>
      <c r="E4929" s="8" t="s">
        <v>653</v>
      </c>
      <c r="F4929" s="8" t="s">
        <v>753</v>
      </c>
      <c r="G4929" s="9">
        <v>729.02</v>
      </c>
      <c r="H4929" s="7" t="s">
        <v>757</v>
      </c>
      <c r="I4929" s="10" t="s">
        <v>758</v>
      </c>
      <c r="J4929" s="10" t="s">
        <v>756</v>
      </c>
    </row>
    <row r="4930" spans="1:10" outlineLevel="2" x14ac:dyDescent="0.25">
      <c r="A4930" s="4">
        <v>2021</v>
      </c>
      <c r="B4930" s="5" t="s">
        <v>746</v>
      </c>
      <c r="C4930" s="6">
        <v>44251</v>
      </c>
      <c r="D4930" s="7" t="s">
        <v>218</v>
      </c>
      <c r="E4930" s="8" t="s">
        <v>653</v>
      </c>
      <c r="F4930" s="8" t="s">
        <v>753</v>
      </c>
      <c r="G4930" s="9">
        <v>729.02</v>
      </c>
      <c r="H4930" s="7" t="s">
        <v>757</v>
      </c>
      <c r="I4930" s="10" t="s">
        <v>758</v>
      </c>
      <c r="J4930" s="10" t="s">
        <v>940</v>
      </c>
    </row>
    <row r="4931" spans="1:10" outlineLevel="1" x14ac:dyDescent="0.25">
      <c r="A4931" s="4"/>
      <c r="B4931" s="5"/>
      <c r="C4931" s="6"/>
      <c r="D4931" s="7"/>
      <c r="E4931" s="8"/>
      <c r="F4931" s="8"/>
      <c r="G4931" s="9">
        <f>SUBTOTAL(9,G4929:G4930)</f>
        <v>1458.04</v>
      </c>
      <c r="H4931" s="28" t="s">
        <v>5290</v>
      </c>
      <c r="I4931" s="10"/>
      <c r="J4931" s="10"/>
    </row>
    <row r="4932" spans="1:10" outlineLevel="2" x14ac:dyDescent="0.25">
      <c r="A4932" s="4">
        <v>2021</v>
      </c>
      <c r="B4932" s="5" t="s">
        <v>746</v>
      </c>
      <c r="C4932" s="6">
        <v>44251</v>
      </c>
      <c r="D4932" s="7" t="s">
        <v>218</v>
      </c>
      <c r="E4932" s="8" t="s">
        <v>653</v>
      </c>
      <c r="F4932" s="8" t="s">
        <v>753</v>
      </c>
      <c r="G4932" s="9">
        <v>1594.74</v>
      </c>
      <c r="H4932" s="7" t="s">
        <v>754</v>
      </c>
      <c r="I4932" s="10" t="s">
        <v>755</v>
      </c>
      <c r="J4932" s="10" t="s">
        <v>940</v>
      </c>
    </row>
    <row r="4933" spans="1:10" outlineLevel="1" x14ac:dyDescent="0.25">
      <c r="A4933" s="4"/>
      <c r="B4933" s="5"/>
      <c r="C4933" s="6"/>
      <c r="D4933" s="7"/>
      <c r="E4933" s="8"/>
      <c r="F4933" s="8"/>
      <c r="G4933" s="9">
        <f>SUBTOTAL(9,G4932:G4932)</f>
        <v>1594.74</v>
      </c>
      <c r="H4933" s="28" t="s">
        <v>5289</v>
      </c>
      <c r="I4933" s="10"/>
      <c r="J4933" s="10"/>
    </row>
    <row r="4934" spans="1:10" outlineLevel="2" x14ac:dyDescent="0.25">
      <c r="A4934" s="4">
        <v>2021</v>
      </c>
      <c r="B4934" s="5" t="s">
        <v>746</v>
      </c>
      <c r="C4934" s="6">
        <v>44277</v>
      </c>
      <c r="D4934" s="7" t="s">
        <v>218</v>
      </c>
      <c r="E4934" s="8" t="s">
        <v>653</v>
      </c>
      <c r="F4934" s="8" t="s">
        <v>753</v>
      </c>
      <c r="G4934" s="9">
        <v>729.02</v>
      </c>
      <c r="H4934" s="7" t="s">
        <v>757</v>
      </c>
      <c r="I4934" s="10" t="s">
        <v>758</v>
      </c>
      <c r="J4934" s="10" t="s">
        <v>1121</v>
      </c>
    </row>
    <row r="4935" spans="1:10" outlineLevel="1" x14ac:dyDescent="0.25">
      <c r="A4935" s="4"/>
      <c r="B4935" s="5"/>
      <c r="C4935" s="6"/>
      <c r="D4935" s="7"/>
      <c r="E4935" s="8"/>
      <c r="F4935" s="8"/>
      <c r="G4935" s="9">
        <f>SUBTOTAL(9,G4934:G4934)</f>
        <v>729.02</v>
      </c>
      <c r="H4935" s="28" t="s">
        <v>5290</v>
      </c>
      <c r="I4935" s="10"/>
      <c r="J4935" s="10"/>
    </row>
    <row r="4936" spans="1:10" outlineLevel="2" x14ac:dyDescent="0.25">
      <c r="A4936" s="4">
        <v>2021</v>
      </c>
      <c r="B4936" s="5" t="s">
        <v>746</v>
      </c>
      <c r="C4936" s="6">
        <v>44277</v>
      </c>
      <c r="D4936" s="7" t="s">
        <v>218</v>
      </c>
      <c r="E4936" s="8" t="s">
        <v>653</v>
      </c>
      <c r="F4936" s="8" t="s">
        <v>753</v>
      </c>
      <c r="G4936" s="9">
        <v>1594.74</v>
      </c>
      <c r="H4936" s="7" t="s">
        <v>754</v>
      </c>
      <c r="I4936" s="10" t="s">
        <v>755</v>
      </c>
      <c r="J4936" s="10" t="s">
        <v>1121</v>
      </c>
    </row>
    <row r="4937" spans="1:10" outlineLevel="2" x14ac:dyDescent="0.25">
      <c r="A4937" s="4">
        <v>2021</v>
      </c>
      <c r="B4937" s="5" t="s">
        <v>746</v>
      </c>
      <c r="C4937" s="6">
        <v>44308</v>
      </c>
      <c r="D4937" s="7" t="s">
        <v>218</v>
      </c>
      <c r="E4937" s="8" t="s">
        <v>653</v>
      </c>
      <c r="F4937" s="8" t="s">
        <v>753</v>
      </c>
      <c r="G4937" s="9">
        <v>1594.74</v>
      </c>
      <c r="H4937" s="7" t="s">
        <v>754</v>
      </c>
      <c r="I4937" s="10" t="s">
        <v>755</v>
      </c>
      <c r="J4937" s="10" t="s">
        <v>1546</v>
      </c>
    </row>
    <row r="4938" spans="1:10" outlineLevel="1" x14ac:dyDescent="0.25">
      <c r="A4938" s="4"/>
      <c r="B4938" s="5"/>
      <c r="C4938" s="6"/>
      <c r="D4938" s="7"/>
      <c r="E4938" s="8"/>
      <c r="F4938" s="8"/>
      <c r="G4938" s="9">
        <f>SUBTOTAL(9,G4936:G4937)</f>
        <v>3189.48</v>
      </c>
      <c r="H4938" s="28" t="s">
        <v>5289</v>
      </c>
      <c r="I4938" s="10"/>
      <c r="J4938" s="10"/>
    </row>
    <row r="4939" spans="1:10" outlineLevel="2" x14ac:dyDescent="0.25">
      <c r="A4939" s="4">
        <v>2021</v>
      </c>
      <c r="B4939" s="5" t="s">
        <v>746</v>
      </c>
      <c r="C4939" s="6">
        <v>44308</v>
      </c>
      <c r="D4939" s="7" t="s">
        <v>218</v>
      </c>
      <c r="E4939" s="8" t="s">
        <v>653</v>
      </c>
      <c r="F4939" s="8" t="s">
        <v>753</v>
      </c>
      <c r="G4939" s="9">
        <v>729.02</v>
      </c>
      <c r="H4939" s="7" t="s">
        <v>757</v>
      </c>
      <c r="I4939" s="10" t="s">
        <v>758</v>
      </c>
      <c r="J4939" s="10" t="s">
        <v>756</v>
      </c>
    </row>
    <row r="4940" spans="1:10" outlineLevel="2" x14ac:dyDescent="0.25">
      <c r="A4940" s="4">
        <v>2021</v>
      </c>
      <c r="B4940" s="5" t="s">
        <v>746</v>
      </c>
      <c r="C4940" s="6">
        <v>44342</v>
      </c>
      <c r="D4940" s="7" t="s">
        <v>218</v>
      </c>
      <c r="E4940" s="8" t="s">
        <v>653</v>
      </c>
      <c r="F4940" s="8" t="s">
        <v>753</v>
      </c>
      <c r="G4940" s="9">
        <v>729.02</v>
      </c>
      <c r="H4940" s="7" t="s">
        <v>757</v>
      </c>
      <c r="I4940" s="10" t="s">
        <v>758</v>
      </c>
      <c r="J4940" s="10" t="s">
        <v>1939</v>
      </c>
    </row>
    <row r="4941" spans="1:10" outlineLevel="1" x14ac:dyDescent="0.25">
      <c r="A4941" s="4"/>
      <c r="B4941" s="5"/>
      <c r="C4941" s="6"/>
      <c r="D4941" s="7"/>
      <c r="E4941" s="8"/>
      <c r="F4941" s="8"/>
      <c r="G4941" s="9">
        <f>SUBTOTAL(9,G4939:G4940)</f>
        <v>1458.04</v>
      </c>
      <c r="H4941" s="28" t="s">
        <v>5290</v>
      </c>
      <c r="I4941" s="10"/>
      <c r="J4941" s="10"/>
    </row>
    <row r="4942" spans="1:10" outlineLevel="2" x14ac:dyDescent="0.25">
      <c r="A4942" s="4">
        <v>2021</v>
      </c>
      <c r="B4942" s="5" t="s">
        <v>746</v>
      </c>
      <c r="C4942" s="6">
        <v>44342</v>
      </c>
      <c r="D4942" s="7" t="s">
        <v>218</v>
      </c>
      <c r="E4942" s="8" t="s">
        <v>653</v>
      </c>
      <c r="F4942" s="8" t="s">
        <v>753</v>
      </c>
      <c r="G4942" s="9">
        <v>1594.74</v>
      </c>
      <c r="H4942" s="7" t="s">
        <v>754</v>
      </c>
      <c r="I4942" s="10" t="s">
        <v>755</v>
      </c>
      <c r="J4942" s="10" t="s">
        <v>1939</v>
      </c>
    </row>
    <row r="4943" spans="1:10" outlineLevel="2" x14ac:dyDescent="0.25">
      <c r="A4943" s="4">
        <v>2021</v>
      </c>
      <c r="B4943" s="5" t="s">
        <v>746</v>
      </c>
      <c r="C4943" s="6">
        <v>44378</v>
      </c>
      <c r="D4943" s="7" t="s">
        <v>218</v>
      </c>
      <c r="E4943" s="8" t="s">
        <v>653</v>
      </c>
      <c r="F4943" s="8" t="s">
        <v>753</v>
      </c>
      <c r="G4943" s="9">
        <v>1594.74</v>
      </c>
      <c r="H4943" s="7" t="s">
        <v>754</v>
      </c>
      <c r="I4943" s="10" t="s">
        <v>755</v>
      </c>
      <c r="J4943" s="10" t="s">
        <v>2287</v>
      </c>
    </row>
    <row r="4944" spans="1:10" outlineLevel="1" x14ac:dyDescent="0.25">
      <c r="A4944" s="4"/>
      <c r="B4944" s="5"/>
      <c r="C4944" s="6"/>
      <c r="D4944" s="7"/>
      <c r="E4944" s="8"/>
      <c r="F4944" s="8"/>
      <c r="G4944" s="9">
        <f>SUBTOTAL(9,G4942:G4943)</f>
        <v>3189.48</v>
      </c>
      <c r="H4944" s="28" t="s">
        <v>5289</v>
      </c>
      <c r="I4944" s="10"/>
      <c r="J4944" s="10"/>
    </row>
    <row r="4945" spans="1:10" outlineLevel="2" x14ac:dyDescent="0.25">
      <c r="A4945" s="4">
        <v>2021</v>
      </c>
      <c r="B4945" s="5" t="s">
        <v>746</v>
      </c>
      <c r="C4945" s="6">
        <v>44378</v>
      </c>
      <c r="D4945" s="7" t="s">
        <v>218</v>
      </c>
      <c r="E4945" s="8" t="s">
        <v>653</v>
      </c>
      <c r="F4945" s="8" t="s">
        <v>753</v>
      </c>
      <c r="G4945" s="9">
        <v>729.02</v>
      </c>
      <c r="H4945" s="7" t="s">
        <v>757</v>
      </c>
      <c r="I4945" s="10" t="s">
        <v>758</v>
      </c>
      <c r="J4945" s="10" t="s">
        <v>2287</v>
      </c>
    </row>
    <row r="4946" spans="1:10" outlineLevel="2" x14ac:dyDescent="0.25">
      <c r="A4946" s="4">
        <v>2021</v>
      </c>
      <c r="B4946" s="5" t="s">
        <v>746</v>
      </c>
      <c r="C4946" s="6">
        <v>44404</v>
      </c>
      <c r="D4946" s="7" t="s">
        <v>218</v>
      </c>
      <c r="E4946" s="8" t="s">
        <v>653</v>
      </c>
      <c r="F4946" s="8" t="s">
        <v>753</v>
      </c>
      <c r="G4946" s="9">
        <v>729.02</v>
      </c>
      <c r="H4946" s="7" t="s">
        <v>757</v>
      </c>
      <c r="I4946" s="10" t="s">
        <v>758</v>
      </c>
      <c r="J4946" s="10" t="s">
        <v>2587</v>
      </c>
    </row>
    <row r="4947" spans="1:10" outlineLevel="1" x14ac:dyDescent="0.25">
      <c r="A4947" s="4"/>
      <c r="B4947" s="5"/>
      <c r="C4947" s="6"/>
      <c r="D4947" s="7"/>
      <c r="E4947" s="8"/>
      <c r="F4947" s="8"/>
      <c r="G4947" s="9">
        <f>SUBTOTAL(9,G4945:G4946)</f>
        <v>1458.04</v>
      </c>
      <c r="H4947" s="28" t="s">
        <v>5290</v>
      </c>
      <c r="I4947" s="10"/>
      <c r="J4947" s="10"/>
    </row>
    <row r="4948" spans="1:10" outlineLevel="2" x14ac:dyDescent="0.25">
      <c r="A4948" s="4">
        <v>2021</v>
      </c>
      <c r="B4948" s="5" t="s">
        <v>746</v>
      </c>
      <c r="C4948" s="6">
        <v>44404</v>
      </c>
      <c r="D4948" s="7" t="s">
        <v>218</v>
      </c>
      <c r="E4948" s="8" t="s">
        <v>653</v>
      </c>
      <c r="F4948" s="8" t="s">
        <v>753</v>
      </c>
      <c r="G4948" s="9">
        <v>1594.74</v>
      </c>
      <c r="H4948" s="7" t="s">
        <v>754</v>
      </c>
      <c r="I4948" s="10" t="s">
        <v>755</v>
      </c>
      <c r="J4948" s="10" t="s">
        <v>2587</v>
      </c>
    </row>
    <row r="4949" spans="1:10" outlineLevel="2" x14ac:dyDescent="0.25">
      <c r="A4949" s="4">
        <v>2021</v>
      </c>
      <c r="B4949" s="5" t="s">
        <v>746</v>
      </c>
      <c r="C4949" s="6">
        <v>44433</v>
      </c>
      <c r="D4949" s="7" t="s">
        <v>218</v>
      </c>
      <c r="E4949" s="8" t="s">
        <v>653</v>
      </c>
      <c r="F4949" s="8" t="s">
        <v>753</v>
      </c>
      <c r="G4949" s="9">
        <v>500</v>
      </c>
      <c r="H4949" s="7" t="s">
        <v>754</v>
      </c>
      <c r="I4949" s="10" t="s">
        <v>755</v>
      </c>
      <c r="J4949" s="10" t="s">
        <v>2904</v>
      </c>
    </row>
    <row r="4950" spans="1:10" outlineLevel="2" x14ac:dyDescent="0.25">
      <c r="A4950" s="4">
        <v>2021</v>
      </c>
      <c r="B4950" s="5" t="s">
        <v>746</v>
      </c>
      <c r="C4950" s="6">
        <v>44466</v>
      </c>
      <c r="D4950" s="7" t="s">
        <v>218</v>
      </c>
      <c r="E4950" s="8" t="s">
        <v>653</v>
      </c>
      <c r="F4950" s="8" t="s">
        <v>753</v>
      </c>
      <c r="G4950" s="9">
        <v>1594.74</v>
      </c>
      <c r="H4950" s="7" t="s">
        <v>754</v>
      </c>
      <c r="I4950" s="10" t="s">
        <v>755</v>
      </c>
      <c r="J4950" s="10" t="s">
        <v>3275</v>
      </c>
    </row>
    <row r="4951" spans="1:10" outlineLevel="1" x14ac:dyDescent="0.25">
      <c r="A4951" s="4"/>
      <c r="B4951" s="5"/>
      <c r="C4951" s="6"/>
      <c r="D4951" s="7"/>
      <c r="E4951" s="8"/>
      <c r="F4951" s="8"/>
      <c r="G4951" s="9">
        <f>SUBTOTAL(9,G4948:G4950)</f>
        <v>3689.4799999999996</v>
      </c>
      <c r="H4951" s="28" t="s">
        <v>5289</v>
      </c>
      <c r="I4951" s="10"/>
      <c r="J4951" s="10"/>
    </row>
    <row r="4952" spans="1:10" outlineLevel="2" x14ac:dyDescent="0.25">
      <c r="A4952" s="4">
        <v>2021</v>
      </c>
      <c r="B4952" s="5" t="s">
        <v>746</v>
      </c>
      <c r="C4952" s="6">
        <v>44466</v>
      </c>
      <c r="D4952" s="7" t="s">
        <v>218</v>
      </c>
      <c r="E4952" s="8" t="s">
        <v>653</v>
      </c>
      <c r="F4952" s="8" t="s">
        <v>753</v>
      </c>
      <c r="G4952" s="9">
        <v>729.02</v>
      </c>
      <c r="H4952" s="7" t="s">
        <v>757</v>
      </c>
      <c r="I4952" s="10" t="s">
        <v>758</v>
      </c>
      <c r="J4952" s="10" t="s">
        <v>3275</v>
      </c>
    </row>
    <row r="4953" spans="1:10" outlineLevel="1" x14ac:dyDescent="0.25">
      <c r="A4953" s="4"/>
      <c r="B4953" s="5"/>
      <c r="C4953" s="6"/>
      <c r="D4953" s="7"/>
      <c r="E4953" s="8"/>
      <c r="F4953" s="8"/>
      <c r="G4953" s="9">
        <f>SUBTOTAL(9,G4952:G4952)</f>
        <v>729.02</v>
      </c>
      <c r="H4953" s="28" t="s">
        <v>5290</v>
      </c>
      <c r="I4953" s="10"/>
      <c r="J4953" s="10"/>
    </row>
    <row r="4954" spans="1:10" outlineLevel="2" x14ac:dyDescent="0.25">
      <c r="A4954" s="4">
        <v>2021</v>
      </c>
      <c r="B4954" s="5" t="s">
        <v>746</v>
      </c>
      <c r="C4954" s="6">
        <v>44495</v>
      </c>
      <c r="D4954" s="7" t="s">
        <v>218</v>
      </c>
      <c r="E4954" s="8" t="s">
        <v>653</v>
      </c>
      <c r="F4954" s="8" t="s">
        <v>753</v>
      </c>
      <c r="G4954" s="9">
        <v>1594.74</v>
      </c>
      <c r="H4954" s="7" t="s">
        <v>754</v>
      </c>
      <c r="I4954" s="10" t="s">
        <v>755</v>
      </c>
      <c r="J4954" s="10" t="s">
        <v>3487</v>
      </c>
    </row>
    <row r="4955" spans="1:10" outlineLevel="1" x14ac:dyDescent="0.25">
      <c r="A4955" s="4"/>
      <c r="B4955" s="5"/>
      <c r="C4955" s="6"/>
      <c r="D4955" s="7"/>
      <c r="E4955" s="8"/>
      <c r="F4955" s="8"/>
      <c r="G4955" s="9">
        <f>SUBTOTAL(9,G4954:G4954)</f>
        <v>1594.74</v>
      </c>
      <c r="H4955" s="28" t="s">
        <v>5289</v>
      </c>
      <c r="I4955" s="10"/>
      <c r="J4955" s="10"/>
    </row>
    <row r="4956" spans="1:10" outlineLevel="2" x14ac:dyDescent="0.25">
      <c r="A4956" s="4">
        <v>2021</v>
      </c>
      <c r="B4956" s="5" t="s">
        <v>746</v>
      </c>
      <c r="C4956" s="6">
        <v>44495</v>
      </c>
      <c r="D4956" s="7" t="s">
        <v>218</v>
      </c>
      <c r="E4956" s="8" t="s">
        <v>653</v>
      </c>
      <c r="F4956" s="8" t="s">
        <v>753</v>
      </c>
      <c r="G4956" s="9">
        <v>729.02</v>
      </c>
      <c r="H4956" s="7" t="s">
        <v>757</v>
      </c>
      <c r="I4956" s="10" t="s">
        <v>758</v>
      </c>
      <c r="J4956" s="10" t="s">
        <v>3487</v>
      </c>
    </row>
    <row r="4957" spans="1:10" outlineLevel="2" x14ac:dyDescent="0.25">
      <c r="A4957" s="4">
        <v>2021</v>
      </c>
      <c r="B4957" s="5" t="s">
        <v>746</v>
      </c>
      <c r="C4957" s="6">
        <v>44526</v>
      </c>
      <c r="D4957" s="7" t="s">
        <v>218</v>
      </c>
      <c r="E4957" s="8" t="s">
        <v>653</v>
      </c>
      <c r="F4957" s="8" t="s">
        <v>753</v>
      </c>
      <c r="G4957" s="9">
        <v>729.02</v>
      </c>
      <c r="H4957" s="7" t="s">
        <v>757</v>
      </c>
      <c r="I4957" s="10" t="s">
        <v>758</v>
      </c>
      <c r="J4957" s="10" t="s">
        <v>3941</v>
      </c>
    </row>
    <row r="4958" spans="1:10" outlineLevel="1" x14ac:dyDescent="0.25">
      <c r="A4958" s="4"/>
      <c r="B4958" s="5"/>
      <c r="C4958" s="6"/>
      <c r="D4958" s="7"/>
      <c r="E4958" s="8"/>
      <c r="F4958" s="8"/>
      <c r="G4958" s="9">
        <f>SUBTOTAL(9,G4956:G4957)</f>
        <v>1458.04</v>
      </c>
      <c r="H4958" s="28" t="s">
        <v>5290</v>
      </c>
      <c r="I4958" s="10"/>
      <c r="J4958" s="10"/>
    </row>
    <row r="4959" spans="1:10" outlineLevel="2" x14ac:dyDescent="0.25">
      <c r="A4959" s="4">
        <v>2021</v>
      </c>
      <c r="B4959" s="5" t="s">
        <v>746</v>
      </c>
      <c r="C4959" s="6">
        <v>44526</v>
      </c>
      <c r="D4959" s="7" t="s">
        <v>218</v>
      </c>
      <c r="E4959" s="8" t="s">
        <v>653</v>
      </c>
      <c r="F4959" s="8" t="s">
        <v>753</v>
      </c>
      <c r="G4959" s="9">
        <v>1594.74</v>
      </c>
      <c r="H4959" s="7" t="s">
        <v>754</v>
      </c>
      <c r="I4959" s="10" t="s">
        <v>755</v>
      </c>
      <c r="J4959" s="10" t="s">
        <v>3941</v>
      </c>
    </row>
    <row r="4960" spans="1:10" outlineLevel="2" x14ac:dyDescent="0.25">
      <c r="A4960" s="4">
        <v>2021</v>
      </c>
      <c r="B4960" s="5" t="s">
        <v>746</v>
      </c>
      <c r="C4960" s="6">
        <v>44550</v>
      </c>
      <c r="D4960" s="7" t="s">
        <v>218</v>
      </c>
      <c r="E4960" s="8" t="s">
        <v>653</v>
      </c>
      <c r="F4960" s="8" t="s">
        <v>753</v>
      </c>
      <c r="G4960" s="9">
        <v>1594.74</v>
      </c>
      <c r="H4960" s="7" t="s">
        <v>754</v>
      </c>
      <c r="I4960" s="10" t="s">
        <v>755</v>
      </c>
      <c r="J4960" s="10" t="s">
        <v>4094</v>
      </c>
    </row>
    <row r="4961" spans="1:10" outlineLevel="1" x14ac:dyDescent="0.25">
      <c r="A4961" s="4"/>
      <c r="B4961" s="5"/>
      <c r="C4961" s="6"/>
      <c r="D4961" s="7"/>
      <c r="E4961" s="8"/>
      <c r="F4961" s="8"/>
      <c r="G4961" s="9">
        <f>SUBTOTAL(9,G4959:G4960)</f>
        <v>3189.48</v>
      </c>
      <c r="H4961" s="28" t="s">
        <v>5289</v>
      </c>
      <c r="I4961" s="10"/>
      <c r="J4961" s="10"/>
    </row>
    <row r="4962" spans="1:10" outlineLevel="2" x14ac:dyDescent="0.25">
      <c r="A4962" s="4">
        <v>2021</v>
      </c>
      <c r="B4962" s="5" t="s">
        <v>746</v>
      </c>
      <c r="C4962" s="6">
        <v>44550</v>
      </c>
      <c r="D4962" s="7" t="s">
        <v>218</v>
      </c>
      <c r="E4962" s="8" t="s">
        <v>653</v>
      </c>
      <c r="F4962" s="8" t="s">
        <v>753</v>
      </c>
      <c r="G4962" s="9">
        <v>729.02</v>
      </c>
      <c r="H4962" s="7" t="s">
        <v>757</v>
      </c>
      <c r="I4962" s="10" t="s">
        <v>758</v>
      </c>
      <c r="J4962" s="10" t="s">
        <v>4094</v>
      </c>
    </row>
    <row r="4963" spans="1:10" outlineLevel="1" x14ac:dyDescent="0.25">
      <c r="A4963" s="4"/>
      <c r="B4963" s="5"/>
      <c r="C4963" s="6"/>
      <c r="D4963" s="7"/>
      <c r="E4963" s="8"/>
      <c r="F4963" s="8"/>
      <c r="G4963" s="9">
        <f>SUBTOTAL(9,G4962:G4962)</f>
        <v>729.02</v>
      </c>
      <c r="H4963" s="28" t="s">
        <v>5290</v>
      </c>
      <c r="I4963" s="10"/>
      <c r="J4963" s="10"/>
    </row>
    <row r="4964" spans="1:10" ht="25.5" outlineLevel="2" x14ac:dyDescent="0.25">
      <c r="A4964" s="4">
        <v>2021</v>
      </c>
      <c r="B4964" s="5" t="s">
        <v>10</v>
      </c>
      <c r="C4964" s="6">
        <v>44342</v>
      </c>
      <c r="D4964" s="7" t="s">
        <v>44</v>
      </c>
      <c r="E4964" s="8" t="s">
        <v>186</v>
      </c>
      <c r="F4964" s="8" t="s">
        <v>1880</v>
      </c>
      <c r="G4964" s="9">
        <v>11066.62</v>
      </c>
      <c r="H4964" s="7" t="s">
        <v>88</v>
      </c>
      <c r="I4964" s="10" t="s">
        <v>89</v>
      </c>
      <c r="J4964" s="10" t="s">
        <v>1881</v>
      </c>
    </row>
    <row r="4965" spans="1:10" outlineLevel="1" x14ac:dyDescent="0.25">
      <c r="A4965" s="4"/>
      <c r="B4965" s="5"/>
      <c r="C4965" s="6"/>
      <c r="D4965" s="7"/>
      <c r="E4965" s="8"/>
      <c r="F4965" s="8"/>
      <c r="G4965" s="9">
        <f>SUBTOTAL(9,G4964:G4964)</f>
        <v>11066.62</v>
      </c>
      <c r="H4965" s="28" t="s">
        <v>5291</v>
      </c>
      <c r="I4965" s="10"/>
      <c r="J4965" s="10"/>
    </row>
    <row r="4966" spans="1:10" outlineLevel="2" x14ac:dyDescent="0.25">
      <c r="A4966" s="4">
        <v>2021</v>
      </c>
      <c r="B4966" s="5" t="s">
        <v>10</v>
      </c>
      <c r="C4966" s="6">
        <v>44342</v>
      </c>
      <c r="D4966" s="7" t="s">
        <v>44</v>
      </c>
      <c r="E4966" s="8" t="s">
        <v>186</v>
      </c>
      <c r="F4966" s="8" t="s">
        <v>1880</v>
      </c>
      <c r="G4966" s="9">
        <v>5264.61</v>
      </c>
      <c r="H4966" s="7" t="s">
        <v>1882</v>
      </c>
      <c r="I4966" s="10" t="s">
        <v>1883</v>
      </c>
      <c r="J4966" s="10" t="s">
        <v>1884</v>
      </c>
    </row>
    <row r="4967" spans="1:10" outlineLevel="1" x14ac:dyDescent="0.25">
      <c r="A4967" s="4"/>
      <c r="B4967" s="5"/>
      <c r="C4967" s="6"/>
      <c r="D4967" s="7"/>
      <c r="E4967" s="8"/>
      <c r="F4967" s="8"/>
      <c r="G4967" s="9">
        <f>SUBTOTAL(9,G4966:G4966)</f>
        <v>5264.61</v>
      </c>
      <c r="H4967" s="28" t="s">
        <v>5292</v>
      </c>
      <c r="I4967" s="10"/>
      <c r="J4967" s="10"/>
    </row>
    <row r="4968" spans="1:10" outlineLevel="2" x14ac:dyDescent="0.25">
      <c r="A4968" s="4">
        <v>2021</v>
      </c>
      <c r="B4968" s="5" t="s">
        <v>10</v>
      </c>
      <c r="C4968" s="6">
        <v>44342</v>
      </c>
      <c r="D4968" s="7" t="s">
        <v>44</v>
      </c>
      <c r="E4968" s="8" t="s">
        <v>186</v>
      </c>
      <c r="F4968" s="8" t="s">
        <v>1880</v>
      </c>
      <c r="G4968" s="9">
        <v>770.62</v>
      </c>
      <c r="H4968" s="7" t="s">
        <v>1885</v>
      </c>
      <c r="I4968" s="10" t="s">
        <v>1886</v>
      </c>
      <c r="J4968" s="10" t="s">
        <v>1887</v>
      </c>
    </row>
    <row r="4969" spans="1:10" outlineLevel="1" x14ac:dyDescent="0.25">
      <c r="A4969" s="4"/>
      <c r="B4969" s="5"/>
      <c r="C4969" s="6"/>
      <c r="D4969" s="7"/>
      <c r="E4969" s="8"/>
      <c r="F4969" s="8"/>
      <c r="G4969" s="9">
        <f>SUBTOTAL(9,G4968:G4968)</f>
        <v>770.62</v>
      </c>
      <c r="H4969" s="28" t="s">
        <v>5293</v>
      </c>
      <c r="I4969" s="10"/>
      <c r="J4969" s="10"/>
    </row>
    <row r="4970" spans="1:10" outlineLevel="2" x14ac:dyDescent="0.25">
      <c r="A4970" s="4">
        <v>2021</v>
      </c>
      <c r="B4970" s="5" t="s">
        <v>10</v>
      </c>
      <c r="C4970" s="6">
        <v>44342</v>
      </c>
      <c r="D4970" s="7" t="s">
        <v>44</v>
      </c>
      <c r="E4970" s="8" t="s">
        <v>186</v>
      </c>
      <c r="F4970" s="8" t="s">
        <v>1880</v>
      </c>
      <c r="G4970" s="9">
        <v>250</v>
      </c>
      <c r="H4970" s="7" t="s">
        <v>1888</v>
      </c>
      <c r="I4970" s="10" t="s">
        <v>1889</v>
      </c>
      <c r="J4970" s="10" t="s">
        <v>1890</v>
      </c>
    </row>
    <row r="4971" spans="1:10" outlineLevel="1" x14ac:dyDescent="0.25">
      <c r="A4971" s="4"/>
      <c r="B4971" s="5"/>
      <c r="C4971" s="6"/>
      <c r="D4971" s="7"/>
      <c r="E4971" s="8"/>
      <c r="F4971" s="8"/>
      <c r="G4971" s="9">
        <f>SUBTOTAL(9,G4970:G4970)</f>
        <v>250</v>
      </c>
      <c r="H4971" s="28" t="s">
        <v>5294</v>
      </c>
      <c r="I4971" s="10"/>
      <c r="J4971" s="10"/>
    </row>
    <row r="4972" spans="1:10" outlineLevel="2" x14ac:dyDescent="0.25">
      <c r="A4972" s="4">
        <v>2021</v>
      </c>
      <c r="B4972" s="5" t="s">
        <v>10</v>
      </c>
      <c r="C4972" s="6">
        <v>44342</v>
      </c>
      <c r="D4972" s="7" t="s">
        <v>44</v>
      </c>
      <c r="E4972" s="8" t="s">
        <v>186</v>
      </c>
      <c r="F4972" s="8" t="s">
        <v>1880</v>
      </c>
      <c r="G4972" s="9">
        <v>7146.39</v>
      </c>
      <c r="H4972" s="7" t="s">
        <v>1921</v>
      </c>
      <c r="I4972" s="10" t="s">
        <v>1922</v>
      </c>
      <c r="J4972" s="10" t="s">
        <v>1923</v>
      </c>
    </row>
    <row r="4973" spans="1:10" outlineLevel="1" x14ac:dyDescent="0.25">
      <c r="A4973" s="4"/>
      <c r="B4973" s="5"/>
      <c r="C4973" s="6"/>
      <c r="D4973" s="7"/>
      <c r="E4973" s="8"/>
      <c r="F4973" s="8"/>
      <c r="G4973" s="9">
        <f>SUBTOTAL(9,G4972:G4972)</f>
        <v>7146.39</v>
      </c>
      <c r="H4973" s="28" t="s">
        <v>5295</v>
      </c>
      <c r="I4973" s="10"/>
      <c r="J4973" s="10"/>
    </row>
    <row r="4974" spans="1:10" outlineLevel="2" x14ac:dyDescent="0.25">
      <c r="A4974" s="4">
        <v>2021</v>
      </c>
      <c r="B4974" s="5" t="s">
        <v>10</v>
      </c>
      <c r="C4974" s="6">
        <v>44403</v>
      </c>
      <c r="D4974" s="7" t="s">
        <v>44</v>
      </c>
      <c r="E4974" s="8" t="s">
        <v>186</v>
      </c>
      <c r="F4974" s="8" t="s">
        <v>1880</v>
      </c>
      <c r="G4974" s="9">
        <v>972.83</v>
      </c>
      <c r="H4974" s="7" t="s">
        <v>2458</v>
      </c>
      <c r="I4974" s="10" t="s">
        <v>2459</v>
      </c>
      <c r="J4974" s="10" t="s">
        <v>2460</v>
      </c>
    </row>
    <row r="4975" spans="1:10" outlineLevel="1" x14ac:dyDescent="0.25">
      <c r="A4975" s="4"/>
      <c r="B4975" s="5"/>
      <c r="C4975" s="6"/>
      <c r="D4975" s="7"/>
      <c r="E4975" s="8"/>
      <c r="F4975" s="8"/>
      <c r="G4975" s="9">
        <f>SUBTOTAL(9,G4974:G4974)</f>
        <v>972.83</v>
      </c>
      <c r="H4975" s="28" t="s">
        <v>5296</v>
      </c>
      <c r="I4975" s="10"/>
      <c r="J4975" s="10"/>
    </row>
    <row r="4976" spans="1:10" outlineLevel="2" x14ac:dyDescent="0.25">
      <c r="A4976" s="4">
        <v>2021</v>
      </c>
      <c r="B4976" s="5" t="s">
        <v>10</v>
      </c>
      <c r="C4976" s="6">
        <v>44539</v>
      </c>
      <c r="D4976" s="7" t="s">
        <v>44</v>
      </c>
      <c r="E4976" s="8" t="s">
        <v>186</v>
      </c>
      <c r="F4976" s="8" t="s">
        <v>1880</v>
      </c>
      <c r="G4976" s="9">
        <v>250</v>
      </c>
      <c r="H4976" s="7" t="s">
        <v>3165</v>
      </c>
      <c r="I4976" s="10" t="s">
        <v>3166</v>
      </c>
      <c r="J4976" s="10" t="s">
        <v>3167</v>
      </c>
    </row>
    <row r="4977" spans="1:10" outlineLevel="1" x14ac:dyDescent="0.25">
      <c r="A4977" s="4"/>
      <c r="B4977" s="5"/>
      <c r="C4977" s="6"/>
      <c r="D4977" s="7"/>
      <c r="E4977" s="8"/>
      <c r="F4977" s="8"/>
      <c r="G4977" s="9">
        <f>SUBTOTAL(9,G4976:G4976)</f>
        <v>250</v>
      </c>
      <c r="H4977" s="28" t="s">
        <v>5297</v>
      </c>
      <c r="I4977" s="10"/>
      <c r="J4977" s="10"/>
    </row>
    <row r="4978" spans="1:10" ht="25.5" outlineLevel="2" x14ac:dyDescent="0.25">
      <c r="A4978" s="4">
        <v>2021</v>
      </c>
      <c r="B4978" s="5" t="s">
        <v>10</v>
      </c>
      <c r="C4978" s="6">
        <v>44561</v>
      </c>
      <c r="D4978" s="7" t="s">
        <v>44</v>
      </c>
      <c r="E4978" s="8" t="s">
        <v>186</v>
      </c>
      <c r="F4978" s="8" t="s">
        <v>1880</v>
      </c>
      <c r="G4978" s="9">
        <v>13806</v>
      </c>
      <c r="H4978" s="7" t="s">
        <v>4334</v>
      </c>
      <c r="I4978" s="10" t="s">
        <v>4335</v>
      </c>
      <c r="J4978" s="10" t="s">
        <v>4336</v>
      </c>
    </row>
    <row r="4979" spans="1:10" outlineLevel="1" x14ac:dyDescent="0.25">
      <c r="A4979" s="4"/>
      <c r="B4979" s="5"/>
      <c r="C4979" s="6"/>
      <c r="D4979" s="7"/>
      <c r="E4979" s="8"/>
      <c r="F4979" s="8"/>
      <c r="G4979" s="9">
        <f>SUBTOTAL(9,G4978:G4978)</f>
        <v>13806</v>
      </c>
      <c r="H4979" s="28" t="s">
        <v>5298</v>
      </c>
      <c r="I4979" s="10"/>
      <c r="J4979" s="10"/>
    </row>
    <row r="4980" spans="1:10" outlineLevel="2" x14ac:dyDescent="0.25">
      <c r="A4980" s="4">
        <v>2021</v>
      </c>
      <c r="B4980" s="5" t="s">
        <v>10</v>
      </c>
      <c r="C4980" s="6">
        <v>44561</v>
      </c>
      <c r="D4980" s="7" t="s">
        <v>44</v>
      </c>
      <c r="E4980" s="8" t="s">
        <v>186</v>
      </c>
      <c r="F4980" s="8" t="s">
        <v>1880</v>
      </c>
      <c r="G4980" s="9">
        <v>2774.63</v>
      </c>
      <c r="H4980" s="7" t="s">
        <v>4337</v>
      </c>
      <c r="I4980" s="10" t="s">
        <v>4338</v>
      </c>
      <c r="J4980" s="10" t="s">
        <v>4339</v>
      </c>
    </row>
    <row r="4981" spans="1:10" outlineLevel="1" x14ac:dyDescent="0.25">
      <c r="A4981" s="4"/>
      <c r="B4981" s="5"/>
      <c r="C4981" s="6"/>
      <c r="D4981" s="7"/>
      <c r="E4981" s="8"/>
      <c r="F4981" s="8"/>
      <c r="G4981" s="9">
        <f>SUBTOTAL(9,G4980:G4980)</f>
        <v>2774.63</v>
      </c>
      <c r="H4981" s="28" t="s">
        <v>5299</v>
      </c>
      <c r="I4981" s="10"/>
      <c r="J4981" s="10"/>
    </row>
    <row r="4982" spans="1:10" outlineLevel="2" x14ac:dyDescent="0.25">
      <c r="A4982" s="4">
        <v>2021</v>
      </c>
      <c r="B4982" s="5" t="s">
        <v>10</v>
      </c>
      <c r="C4982" s="6">
        <v>44561</v>
      </c>
      <c r="D4982" s="7" t="s">
        <v>44</v>
      </c>
      <c r="E4982" s="8" t="s">
        <v>186</v>
      </c>
      <c r="F4982" s="8" t="s">
        <v>1880</v>
      </c>
      <c r="G4982" s="9">
        <v>386.18</v>
      </c>
      <c r="H4982" s="7" t="s">
        <v>4340</v>
      </c>
      <c r="I4982" s="10" t="s">
        <v>4341</v>
      </c>
      <c r="J4982" s="10" t="s">
        <v>4342</v>
      </c>
    </row>
    <row r="4983" spans="1:10" outlineLevel="1" x14ac:dyDescent="0.25">
      <c r="A4983" s="4"/>
      <c r="B4983" s="5"/>
      <c r="C4983" s="6"/>
      <c r="D4983" s="7"/>
      <c r="E4983" s="8"/>
      <c r="F4983" s="8"/>
      <c r="G4983" s="9">
        <f>SUBTOTAL(9,G4982:G4982)</f>
        <v>386.18</v>
      </c>
      <c r="H4983" s="28" t="s">
        <v>5300</v>
      </c>
      <c r="I4983" s="10"/>
      <c r="J4983" s="10"/>
    </row>
    <row r="4984" spans="1:10" ht="25.5" outlineLevel="2" x14ac:dyDescent="0.25">
      <c r="A4984" s="4">
        <v>2021</v>
      </c>
      <c r="B4984" s="5" t="s">
        <v>10</v>
      </c>
      <c r="C4984" s="6">
        <v>44561</v>
      </c>
      <c r="D4984" s="7" t="s">
        <v>44</v>
      </c>
      <c r="E4984" s="8" t="s">
        <v>186</v>
      </c>
      <c r="F4984" s="8" t="s">
        <v>1880</v>
      </c>
      <c r="G4984" s="9">
        <v>15400</v>
      </c>
      <c r="H4984" s="7" t="s">
        <v>222</v>
      </c>
      <c r="I4984" s="10" t="s">
        <v>223</v>
      </c>
      <c r="J4984" s="10" t="s">
        <v>4350</v>
      </c>
    </row>
    <row r="4985" spans="1:10" outlineLevel="1" x14ac:dyDescent="0.25">
      <c r="A4985" s="4"/>
      <c r="B4985" s="5"/>
      <c r="C4985" s="6"/>
      <c r="D4985" s="7"/>
      <c r="E4985" s="8"/>
      <c r="F4985" s="8"/>
      <c r="G4985" s="9">
        <f>SUBTOTAL(9,G4984:G4984)</f>
        <v>15400</v>
      </c>
      <c r="H4985" s="28" t="s">
        <v>5100</v>
      </c>
      <c r="I4985" s="10"/>
      <c r="J4985" s="10"/>
    </row>
    <row r="4986" spans="1:10" outlineLevel="2" x14ac:dyDescent="0.25">
      <c r="A4986" s="4">
        <v>2014</v>
      </c>
      <c r="B4986" s="5" t="s">
        <v>10</v>
      </c>
      <c r="C4986" s="6">
        <v>44197</v>
      </c>
      <c r="D4986" s="7" t="s">
        <v>14</v>
      </c>
      <c r="E4986" s="8" t="s">
        <v>15</v>
      </c>
      <c r="F4986" s="8" t="s">
        <v>16</v>
      </c>
      <c r="G4986" s="9">
        <v>2182.0100000000002</v>
      </c>
      <c r="H4986" s="7" t="s">
        <v>17</v>
      </c>
      <c r="I4986" s="10" t="s">
        <v>18</v>
      </c>
      <c r="J4986" s="10" t="s">
        <v>19</v>
      </c>
    </row>
    <row r="4987" spans="1:10" outlineLevel="1" x14ac:dyDescent="0.25">
      <c r="A4987" s="4"/>
      <c r="B4987" s="5"/>
      <c r="C4987" s="6"/>
      <c r="D4987" s="7"/>
      <c r="E4987" s="8"/>
      <c r="F4987" s="8"/>
      <c r="G4987" s="9">
        <f>SUBTOTAL(9,G4986:G4986)</f>
        <v>2182.0100000000002</v>
      </c>
      <c r="H4987" s="28" t="s">
        <v>4887</v>
      </c>
      <c r="I4987" s="10"/>
      <c r="J4987" s="10"/>
    </row>
    <row r="4988" spans="1:10" ht="25.5" outlineLevel="2" x14ac:dyDescent="0.25">
      <c r="A4988" s="4">
        <v>2021</v>
      </c>
      <c r="B4988" s="5" t="s">
        <v>10</v>
      </c>
      <c r="C4988" s="6">
        <v>44403</v>
      </c>
      <c r="D4988" s="7" t="s">
        <v>12</v>
      </c>
      <c r="E4988" s="8" t="s">
        <v>296</v>
      </c>
      <c r="F4988" s="8" t="s">
        <v>2290</v>
      </c>
      <c r="G4988" s="9">
        <v>604.15</v>
      </c>
      <c r="H4988" s="7" t="s">
        <v>415</v>
      </c>
      <c r="I4988" s="10" t="s">
        <v>416</v>
      </c>
      <c r="J4988" s="10" t="s">
        <v>2531</v>
      </c>
    </row>
    <row r="4989" spans="1:10" ht="25.5" outlineLevel="2" x14ac:dyDescent="0.25">
      <c r="A4989" s="4">
        <v>2021</v>
      </c>
      <c r="B4989" s="5" t="s">
        <v>10</v>
      </c>
      <c r="C4989" s="6">
        <v>44407</v>
      </c>
      <c r="D4989" s="7" t="s">
        <v>56</v>
      </c>
      <c r="E4989" s="8" t="s">
        <v>145</v>
      </c>
      <c r="F4989" s="8" t="s">
        <v>2290</v>
      </c>
      <c r="G4989" s="9">
        <v>333.68</v>
      </c>
      <c r="H4989" s="7" t="s">
        <v>415</v>
      </c>
      <c r="I4989" s="10" t="s">
        <v>416</v>
      </c>
      <c r="J4989" s="10" t="s">
        <v>2627</v>
      </c>
    </row>
    <row r="4990" spans="1:10" outlineLevel="1" x14ac:dyDescent="0.25">
      <c r="A4990" s="4"/>
      <c r="B4990" s="5"/>
      <c r="C4990" s="6"/>
      <c r="D4990" s="7"/>
      <c r="E4990" s="8"/>
      <c r="F4990" s="8"/>
      <c r="G4990" s="9">
        <f>SUBTOTAL(9,G4988:G4989)</f>
        <v>937.82999999999993</v>
      </c>
      <c r="H4990" s="28" t="s">
        <v>4830</v>
      </c>
      <c r="I4990" s="10"/>
      <c r="J4990" s="10"/>
    </row>
    <row r="4991" spans="1:10" ht="25.5" outlineLevel="2" x14ac:dyDescent="0.25">
      <c r="A4991" s="4">
        <v>2021</v>
      </c>
      <c r="B4991" s="5" t="s">
        <v>10</v>
      </c>
      <c r="C4991" s="6">
        <v>44428</v>
      </c>
      <c r="D4991" s="7" t="s">
        <v>56</v>
      </c>
      <c r="E4991" s="8" t="s">
        <v>145</v>
      </c>
      <c r="F4991" s="8" t="s">
        <v>2290</v>
      </c>
      <c r="G4991" s="9">
        <v>159.72</v>
      </c>
      <c r="H4991" s="7" t="s">
        <v>419</v>
      </c>
      <c r="I4991" s="10" t="s">
        <v>420</v>
      </c>
      <c r="J4991" s="10" t="s">
        <v>2860</v>
      </c>
    </row>
    <row r="4992" spans="1:10" outlineLevel="1" x14ac:dyDescent="0.25">
      <c r="A4992" s="4"/>
      <c r="B4992" s="5"/>
      <c r="C4992" s="6"/>
      <c r="D4992" s="7"/>
      <c r="E4992" s="8"/>
      <c r="F4992" s="8"/>
      <c r="G4992" s="9">
        <f>SUBTOTAL(9,G4991:G4991)</f>
        <v>159.72</v>
      </c>
      <c r="H4992" s="28" t="s">
        <v>4706</v>
      </c>
      <c r="I4992" s="10"/>
      <c r="J4992" s="10"/>
    </row>
    <row r="4993" spans="1:10" ht="25.5" outlineLevel="2" x14ac:dyDescent="0.25">
      <c r="A4993" s="4">
        <v>2021</v>
      </c>
      <c r="B4993" s="5" t="s">
        <v>10</v>
      </c>
      <c r="C4993" s="6">
        <v>44449</v>
      </c>
      <c r="D4993" s="7" t="s">
        <v>12</v>
      </c>
      <c r="E4993" s="8" t="s">
        <v>296</v>
      </c>
      <c r="F4993" s="8" t="s">
        <v>2290</v>
      </c>
      <c r="G4993" s="9">
        <v>2000.08</v>
      </c>
      <c r="H4993" s="7" t="s">
        <v>415</v>
      </c>
      <c r="I4993" s="10" t="s">
        <v>416</v>
      </c>
      <c r="J4993" s="10" t="s">
        <v>3146</v>
      </c>
    </row>
    <row r="4994" spans="1:10" ht="25.5" outlineLevel="2" x14ac:dyDescent="0.25">
      <c r="A4994" s="4">
        <v>2021</v>
      </c>
      <c r="B4994" s="5" t="s">
        <v>10</v>
      </c>
      <c r="C4994" s="6">
        <v>44487</v>
      </c>
      <c r="D4994" s="7" t="s">
        <v>56</v>
      </c>
      <c r="E4994" s="8" t="s">
        <v>145</v>
      </c>
      <c r="F4994" s="8" t="s">
        <v>2290</v>
      </c>
      <c r="G4994" s="9">
        <v>309.48</v>
      </c>
      <c r="H4994" s="7" t="s">
        <v>415</v>
      </c>
      <c r="I4994" s="10" t="s">
        <v>416</v>
      </c>
      <c r="J4994" s="10" t="s">
        <v>3391</v>
      </c>
    </row>
    <row r="4995" spans="1:10" ht="25.5" outlineLevel="2" x14ac:dyDescent="0.25">
      <c r="A4995" s="4">
        <v>2021</v>
      </c>
      <c r="B4995" s="5" t="s">
        <v>10</v>
      </c>
      <c r="C4995" s="6">
        <v>44487</v>
      </c>
      <c r="D4995" s="7" t="s">
        <v>12</v>
      </c>
      <c r="E4995" s="8" t="s">
        <v>361</v>
      </c>
      <c r="F4995" s="8" t="s">
        <v>2290</v>
      </c>
      <c r="G4995" s="9">
        <v>151.25</v>
      </c>
      <c r="H4995" s="7" t="s">
        <v>415</v>
      </c>
      <c r="I4995" s="10" t="s">
        <v>416</v>
      </c>
      <c r="J4995" s="10" t="s">
        <v>3410</v>
      </c>
    </row>
    <row r="4996" spans="1:10" ht="25.5" outlineLevel="2" x14ac:dyDescent="0.25">
      <c r="A4996" s="4">
        <v>2021</v>
      </c>
      <c r="B4996" s="5" t="s">
        <v>10</v>
      </c>
      <c r="C4996" s="6">
        <v>44539</v>
      </c>
      <c r="D4996" s="7" t="s">
        <v>12</v>
      </c>
      <c r="E4996" s="8" t="s">
        <v>296</v>
      </c>
      <c r="F4996" s="8" t="s">
        <v>2290</v>
      </c>
      <c r="G4996" s="9">
        <v>256.62</v>
      </c>
      <c r="H4996" s="7" t="s">
        <v>415</v>
      </c>
      <c r="I4996" s="10" t="s">
        <v>416</v>
      </c>
      <c r="J4996" s="10" t="s">
        <v>4029</v>
      </c>
    </row>
    <row r="4997" spans="1:10" ht="38.25" outlineLevel="2" x14ac:dyDescent="0.25">
      <c r="A4997" s="4">
        <v>2021</v>
      </c>
      <c r="B4997" s="5" t="s">
        <v>10</v>
      </c>
      <c r="C4997" s="6">
        <v>44539</v>
      </c>
      <c r="D4997" s="7" t="s">
        <v>12</v>
      </c>
      <c r="E4997" s="8" t="s">
        <v>296</v>
      </c>
      <c r="F4997" s="8" t="s">
        <v>2290</v>
      </c>
      <c r="G4997" s="9">
        <v>178.48</v>
      </c>
      <c r="H4997" s="7" t="s">
        <v>415</v>
      </c>
      <c r="I4997" s="10" t="s">
        <v>416</v>
      </c>
      <c r="J4997" s="10" t="s">
        <v>4033</v>
      </c>
    </row>
    <row r="4998" spans="1:10" outlineLevel="1" x14ac:dyDescent="0.25">
      <c r="A4998" s="4"/>
      <c r="B4998" s="5"/>
      <c r="C4998" s="6"/>
      <c r="D4998" s="7"/>
      <c r="E4998" s="8"/>
      <c r="F4998" s="8"/>
      <c r="G4998" s="9">
        <f>SUBTOTAL(9,G4993:G4997)</f>
        <v>2895.91</v>
      </c>
      <c r="H4998" s="28" t="s">
        <v>4830</v>
      </c>
      <c r="I4998" s="10"/>
      <c r="J4998" s="10"/>
    </row>
    <row r="4999" spans="1:10" ht="25.5" outlineLevel="2" x14ac:dyDescent="0.25">
      <c r="A4999" s="4">
        <v>2021</v>
      </c>
      <c r="B4999" s="5" t="s">
        <v>10</v>
      </c>
      <c r="C4999" s="6">
        <v>44561</v>
      </c>
      <c r="D4999" s="7" t="s">
        <v>12</v>
      </c>
      <c r="E4999" s="8" t="s">
        <v>361</v>
      </c>
      <c r="F4999" s="8" t="s">
        <v>2290</v>
      </c>
      <c r="G4999" s="9">
        <v>2044.9</v>
      </c>
      <c r="H4999" s="7" t="s">
        <v>332</v>
      </c>
      <c r="I4999" s="10" t="s">
        <v>333</v>
      </c>
      <c r="J4999" s="10" t="s">
        <v>4478</v>
      </c>
    </row>
    <row r="5000" spans="1:10" outlineLevel="1" x14ac:dyDescent="0.25">
      <c r="A5000" s="4"/>
      <c r="B5000" s="5"/>
      <c r="C5000" s="6"/>
      <c r="D5000" s="7"/>
      <c r="E5000" s="8"/>
      <c r="F5000" s="8"/>
      <c r="G5000" s="9">
        <f>SUBTOTAL(9,G4999:G4999)</f>
        <v>2044.9</v>
      </c>
      <c r="H5000" s="28" t="s">
        <v>4746</v>
      </c>
      <c r="I5000" s="10"/>
      <c r="J5000" s="10"/>
    </row>
    <row r="5001" spans="1:10" ht="25.5" outlineLevel="2" x14ac:dyDescent="0.25">
      <c r="A5001" s="4">
        <v>2021</v>
      </c>
      <c r="B5001" s="5" t="s">
        <v>10</v>
      </c>
      <c r="C5001" s="6">
        <v>44561</v>
      </c>
      <c r="D5001" s="7" t="s">
        <v>12</v>
      </c>
      <c r="E5001" s="8" t="s">
        <v>361</v>
      </c>
      <c r="F5001" s="8" t="s">
        <v>2290</v>
      </c>
      <c r="G5001" s="9">
        <v>2006.25</v>
      </c>
      <c r="H5001" s="7" t="s">
        <v>415</v>
      </c>
      <c r="I5001" s="10" t="s">
        <v>416</v>
      </c>
      <c r="J5001" s="10" t="s">
        <v>4481</v>
      </c>
    </row>
    <row r="5002" spans="1:10" ht="38.25" outlineLevel="2" x14ac:dyDescent="0.25">
      <c r="A5002" s="4">
        <v>2021</v>
      </c>
      <c r="B5002" s="5" t="s">
        <v>10</v>
      </c>
      <c r="C5002" s="6">
        <v>44561</v>
      </c>
      <c r="D5002" s="7" t="s">
        <v>56</v>
      </c>
      <c r="E5002" s="8" t="s">
        <v>145</v>
      </c>
      <c r="F5002" s="8" t="s">
        <v>2290</v>
      </c>
      <c r="G5002" s="9">
        <v>285.27999999999997</v>
      </c>
      <c r="H5002" s="7" t="s">
        <v>415</v>
      </c>
      <c r="I5002" s="10" t="s">
        <v>416</v>
      </c>
      <c r="J5002" s="10" t="s">
        <v>4505</v>
      </c>
    </row>
    <row r="5003" spans="1:10" ht="13.5" outlineLevel="1" thickBot="1" x14ac:dyDescent="0.3">
      <c r="A5003" s="4"/>
      <c r="B5003" s="5"/>
      <c r="C5003" s="22"/>
      <c r="D5003" s="23"/>
      <c r="E5003" s="24"/>
      <c r="F5003" s="24"/>
      <c r="G5003" s="29">
        <f>SUBTOTAL(9,G5001:G5002)</f>
        <v>2291.5299999999997</v>
      </c>
      <c r="H5003" s="30" t="s">
        <v>4830</v>
      </c>
      <c r="I5003" s="25"/>
      <c r="J5003" s="25"/>
    </row>
    <row r="5004" spans="1:10" ht="13.5" outlineLevel="1" thickBot="1" x14ac:dyDescent="0.3">
      <c r="C5004" s="31"/>
      <c r="D5004" s="32"/>
      <c r="E5004" s="32"/>
      <c r="F5004" s="32"/>
      <c r="G5004" s="36">
        <f>SUBTOTAL(9,G2:G5003)</f>
        <v>21719067.729999967</v>
      </c>
      <c r="H5004" s="33" t="s">
        <v>4685</v>
      </c>
      <c r="I5004" s="34"/>
      <c r="J5004" s="35"/>
    </row>
  </sheetData>
  <pageMargins left="7.874015748031496E-2" right="0.11811023622047245" top="0.98425196850393704" bottom="0.35433070866141736" header="0.31496062992125984" footer="0.31496062992125984"/>
  <pageSetup paperSize="9" orientation="landscape" horizontalDpi="1200" verticalDpi="1200" r:id="rId1"/>
  <headerFooter>
    <oddHeader xml:space="preserve">&amp;L&amp;"Frutiger LT 45 Light,Negrita"&amp;14 2021 - Capítol II&amp;C&amp;G&amp;R&amp;"Frutiger LT 45 Light,Negrita"&amp;14Despeses corrents  en bens i serveis&amp;"-,Normal"&amp;11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c2</vt:lpstr>
      <vt:lpstr>'c2'!a</vt:lpstr>
      <vt:lpstr>'c2'!Print_Titles</vt:lpstr>
      <vt:lpstr>'c2'!z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jcolet</cp:lastModifiedBy>
  <cp:lastPrinted>2022-05-02T09:19:58Z</cp:lastPrinted>
  <dcterms:created xsi:type="dcterms:W3CDTF">2022-04-27T08:01:03Z</dcterms:created>
  <dcterms:modified xsi:type="dcterms:W3CDTF">2022-05-02T09:34:48Z</dcterms:modified>
</cp:coreProperties>
</file>