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56" windowWidth="21312" windowHeight="9528"/>
  </bookViews>
  <sheets>
    <sheet name="Campanyes 2020" sheetId="1" r:id="rId1"/>
  </sheets>
  <calcPr calcId="145621"/>
  <pivotCaches>
    <pivotCache cacheId="0" r:id="rId2"/>
  </pivotCaches>
</workbook>
</file>

<file path=xl/sharedStrings.xml><?xml version="1.0" encoding="utf-8"?>
<sst xmlns="http://schemas.openxmlformats.org/spreadsheetml/2006/main" count="449" uniqueCount="312">
  <si>
    <t>RESUM CAMPANYES I MITJANS DE COMUNICACIÓ</t>
  </si>
  <si>
    <t>IMPORT</t>
  </si>
  <si>
    <t>ACTIVITATS CIRD</t>
  </si>
  <si>
    <t>Subministrament de 1000 clauers sublimació bandera LGTBI + 1000 clauers sublimació Punt SAI</t>
  </si>
  <si>
    <t>IMAGO SERVEIS PUBLICITARIS SL</t>
  </si>
  <si>
    <t xml:space="preserve">Subministrament de 1000 clauers teixit polièster amb argolla color morat Espai Montserrat Roig. </t>
  </si>
  <si>
    <t>VARDENOD ASOCIADOS SL</t>
  </si>
  <si>
    <t>ACTIVITATS IGUALTAT</t>
  </si>
  <si>
    <t>Impressió 500 tríptics Activitats d'Igualtat de Gener a Abril de 2020</t>
  </si>
  <si>
    <t>SCASI</t>
  </si>
  <si>
    <t>AJUNTAMENT, ALLÀ ON SIGUIS</t>
  </si>
  <si>
    <t>Anunci campanya L'Ajuntament, allà on siguis en la revista L'Opinió</t>
  </si>
  <si>
    <t>L'OPINIO</t>
  </si>
  <si>
    <t>BANC DE SANG</t>
  </si>
  <si>
    <t>Col·locació i retirada de 220 cartells DinA3 (banc de sang)</t>
  </si>
  <si>
    <t>PREMIUM</t>
  </si>
  <si>
    <t>BIBLIOTECA</t>
  </si>
  <si>
    <t>3.500 triptics Biblioteca a la Platja</t>
  </si>
  <si>
    <t>COMIGRAF</t>
  </si>
  <si>
    <t>1 vinil 85 x 245 cm per la programació de la Biblioteca</t>
  </si>
  <si>
    <t>MANUEL EXPOSITO JORDAN</t>
  </si>
  <si>
    <t>13 Vinils per portes d'emergència i vinils  d'entrada vidre Biblioteca (canvi de porta per trencament)</t>
  </si>
  <si>
    <t>BIBLIOTECA "A TAULA"</t>
  </si>
  <si>
    <t>500 díptics A5 tancat per la campanya "A taula" de la Biblioteca</t>
  </si>
  <si>
    <t xml:space="preserve">BIBLIOTECA JORNADES VIDA SANA </t>
  </si>
  <si>
    <t>Impressió 1.000 tríptics Jornades Vida Sana Biblioteca</t>
  </si>
  <si>
    <t>BIBLIOTECA TERTÚLIES</t>
  </si>
  <si>
    <t>Adaptació programa Tertúlies literàries de la Biblioteca pel primer semestre 2020</t>
  </si>
  <si>
    <t>ARTICO DISSENY CREATIUS</t>
  </si>
  <si>
    <t xml:space="preserve">BIBLIOTECA TERTÚLIES </t>
  </si>
  <si>
    <t>Impressió 500 desplegables Tertúlies Literàries Biblioteca</t>
  </si>
  <si>
    <t>GRAFIQUES VAROS</t>
  </si>
  <si>
    <t>CARNAVAL</t>
  </si>
  <si>
    <t>45 opis de 120 x 75 cm per Carnaval 2020</t>
  </si>
  <si>
    <t>NIVELL PUBLICITARI</t>
  </si>
  <si>
    <t>Impressió 3 cartells foam per Carnaval 2020</t>
  </si>
  <si>
    <t>KATANA COMUNICACIÓN</t>
  </si>
  <si>
    <t>Impressió de 2.000 flyers i 10 simulacions de xecs per Carnaval 2020</t>
  </si>
  <si>
    <t>COL·LABORACIÓ SERVEIS COMUNITÀRIS</t>
  </si>
  <si>
    <t>500 flyers difusió SIEP als Instituts com a nou agent col·laborador als serveis comunitaris</t>
  </si>
  <si>
    <t>COMERÇ</t>
  </si>
  <si>
    <t>Impressió de 3 planols i 12 fotos en catró ploma per la decoració de les instal·lacions de comerç</t>
  </si>
  <si>
    <t>PUBLISERVEI</t>
  </si>
  <si>
    <t>2000 Flyers per a la Campanya de subvencion al Comerç</t>
  </si>
  <si>
    <t>COMERÇ NADAL</t>
  </si>
  <si>
    <t>Enganxada 644 cartells Ajuntament Informa llums de Nadal Comerç</t>
  </si>
  <si>
    <t>MONTSERRAT LOPEZ ANDRES</t>
  </si>
  <si>
    <t>COMUNICACIÓ</t>
  </si>
  <si>
    <t>Prestació de serveis professionals audiovisuals</t>
  </si>
  <si>
    <t>LA CUARTA PARED</t>
  </si>
  <si>
    <t>CONCURS NO DA IGUAL</t>
  </si>
  <si>
    <t>Impressió 5 Xecs concurs “No da Igual”</t>
  </si>
  <si>
    <t>CONTENIDORS</t>
  </si>
  <si>
    <t xml:space="preserve">Impressió 200 adhesius papereres </t>
  </si>
  <si>
    <t>Impressió d'adhesius amb horari abocament residus: 500 resta, 400 orgànica i 400 vidre</t>
  </si>
  <si>
    <t>ROTULPUBLIGRAF</t>
  </si>
  <si>
    <t>COVID19</t>
  </si>
  <si>
    <t>300 cartells (col·locació i retirada) campanya  de Concienciación Ciutadana COVID-19 "Això no és un Joc"</t>
  </si>
  <si>
    <t>MARCO A. VILLACRESES</t>
  </si>
  <si>
    <t>300 cartells (impressió) campanya  de Concienciación Ciutadana COVID-19 "Això no és un Joc"</t>
  </si>
  <si>
    <t>45 opis campanya  de Concienciación Ciutadana COVID-19 "Això no és un Joc"</t>
  </si>
  <si>
    <t>Col·locació i retirada de 300 cartells DinaA3 i repartiment de 27.000 tríptics a les bústies del municipi per la campanya Ajuntament a casa teva.</t>
  </si>
  <si>
    <t>Creació web Pacte de Ciutat inclou manteninment fins desembre 2020</t>
  </si>
  <si>
    <t>EL METROPOST</t>
  </si>
  <si>
    <t>Disseny campanya de Concienciación Ciutadana COVID-19 "Això no és un Joc"</t>
  </si>
  <si>
    <t>IOLANDA JUNYENT</t>
  </si>
  <si>
    <t xml:space="preserve">Disseny de la Campanya de Vacunació contra la Grip 2020, incloent diferents materials de comunicació. </t>
  </si>
  <si>
    <t>ICONOLOGICS</t>
  </si>
  <si>
    <t>Disseny de la imatge i maquetació de l'homentage victimes i serveis essencials COVID19</t>
  </si>
  <si>
    <t>Disseny de la imatge i maquetació dels diferents elements comunicatius respecte mesures seguretat COVID19</t>
  </si>
  <si>
    <t>Faristol històric amb estructura d'acer lacat commemoració víctimes COVID19</t>
  </si>
  <si>
    <t>Impressió i subministrament de 141 opis per a la comunicació crisi sanitària COVID19</t>
  </si>
  <si>
    <t>Inserció d'un anunci a la revista La Voz, secció especial agraïments serveis essencials emergència sanitària COVID-19.</t>
  </si>
  <si>
    <t>LIDIA LAURA TAGLIAFICO</t>
  </si>
  <si>
    <t>Inserció d'un banner informatiu dels canals de comunicació sobre la pandèmia del COVID19 a la revista Vilapress</t>
  </si>
  <si>
    <t>COIGES GLOBAL BUSINESS</t>
  </si>
  <si>
    <t>Inserció d'una pàgina d'anunci per informar la ciutadania dels nous mecanismes de relació amb l'Ajuntament arran la crisi de la Covid-19.</t>
  </si>
  <si>
    <t>LA PRENSA MAGAZINE</t>
  </si>
  <si>
    <t>Inserció publicitària a la revista especial d'agraïment El Periodico amb motiu de l'emergència sanitària del COVID19.</t>
  </si>
  <si>
    <t>EL PERIODICO</t>
  </si>
  <si>
    <t>Inserció publicitària a la revista especial La vanguardia amb motiu de l'emergència sanitària del COVID19.</t>
  </si>
  <si>
    <t>GODO ESTRATEGIES</t>
  </si>
  <si>
    <t>Inserció publicitària a la revista impresa El Far amb motiu de l'emergència sanitària del COVID19.</t>
  </si>
  <si>
    <t>PREMSA I COMUNICACIO DEL BAIX LLOBREGAT</t>
  </si>
  <si>
    <t>Inserció publicitària a la revista impresa El Llobregat amb motiu de l'emergència sanitària del COVID19.</t>
  </si>
  <si>
    <t>BACONFA</t>
  </si>
  <si>
    <t>Inserció publicitària a la revista impresa La Premsa del Baix amb motiu de l'emergència sanitària del COVID19.</t>
  </si>
  <si>
    <t>MEDIABAIX</t>
  </si>
  <si>
    <t>Inserció publicitària a la revista impresa l'Opinió amb motiu de l'emergència sanitària del COVID19.</t>
  </si>
  <si>
    <t xml:space="preserve">Inserció una pàgina de publicitat al mes de novembre a La Prensa per promoure vacunació grip en sectors més vulneables. </t>
  </si>
  <si>
    <t xml:space="preserve">Redacció, disseny i programació de web estemambvosaltres.org amb menú específic de l'oficina virtual de serveis socials </t>
  </si>
  <si>
    <t>Reforç xarxes socials durant la crisi sanitària COVID19</t>
  </si>
  <si>
    <t>SULA MULTISERVICES</t>
  </si>
  <si>
    <t>Servei de comunicació sobre el Pacte de Ciutat per afrontar la crisi econòmica i social provocada per la pandèmia del COVID19</t>
  </si>
  <si>
    <t>Subministrament 200 banderoles, 45 opis i 32 vinils per la campanya Ajuntament a casa teva</t>
  </si>
  <si>
    <t>Subministrament 300 cartells DinA3 i 27.000 triptics per la campanya Ajuntament a casa teva</t>
  </si>
  <si>
    <t>KAIZEN</t>
  </si>
  <si>
    <t>Disseny i maquetació materials difusió nous serveis d'atenció municipal amb cita prèvia i cita concertada i promocionar tràmits telemàtics i telefònics per prevenir la difusió de la COVID-19.</t>
  </si>
  <si>
    <t>Impressió, col·locació i retirada de 600 banderoles per la campanya No Abaixis la Guardia de respecte per les mesures de prevenció de contagi de la COVID19.</t>
  </si>
  <si>
    <t>Enganxada i retirada de 300 cartells DinA3 amb mesures seguretat COVID19</t>
  </si>
  <si>
    <t>CULTURA</t>
  </si>
  <si>
    <t>Creació d'un element gràfic comunicatiu que acompanyi les diferents activitats de cultura popular</t>
  </si>
  <si>
    <t>CULTURA NO S'ATURA</t>
  </si>
  <si>
    <t>Lona 600 x 200 façana castell i lona roll up La cultura no s'atura 2020</t>
  </si>
  <si>
    <t>DIA CONSUMIDOR</t>
  </si>
  <si>
    <t>1.000 díptics A5 plegat 4 + 4 estucat 115 gr</t>
  </si>
  <si>
    <t>Subministrament de 1 Pancarta de 400x100 cm. impresa per una sola cara</t>
  </si>
  <si>
    <t>DIA DE LES PERSONES MIGRADES</t>
  </si>
  <si>
    <t>Impressió i subministrament de 2.000 flyers mida A5 i 100 cartells A3 Dia de les persones migrades</t>
  </si>
  <si>
    <t>Col·locació i retirada de 100 cartells mides A3 al municipi Dia de les persones migrades</t>
  </si>
  <si>
    <t>impressió, col·locació i retirada de 5 pancartes i 3 lones per a roll-up Dia de les persones migrades</t>
  </si>
  <si>
    <t>40 banderoles 90 x 120 col·locació i retirada Dia de les persones migrades</t>
  </si>
  <si>
    <t>DIA DEL HOLOCAUSTO</t>
  </si>
  <si>
    <t>Impressió digital 1 pancarta i 1 roll up</t>
  </si>
  <si>
    <t>DIVERSITAT SEXUAL</t>
  </si>
  <si>
    <t>Servei col·locació i retirada de 17 venecianes (propietat Ajuntament)</t>
  </si>
  <si>
    <t>DONACIÓ SANG</t>
  </si>
  <si>
    <t>Subministrament de 400 pots de gel hidroalcoholic serigrafiat</t>
  </si>
  <si>
    <t>IMAGO</t>
  </si>
  <si>
    <t>ESCOLA QUE BATEGA</t>
  </si>
  <si>
    <t>Element comunicatiu una Escola que Batega</t>
  </si>
  <si>
    <t>ESPORTS</t>
  </si>
  <si>
    <t>6 vinils per col·locar als vehicles del dept. d'Esports</t>
  </si>
  <si>
    <t>Adaptació del disseny i maquetació del triptic per les activitats programades del CEM Can Roca 2020-2021.</t>
  </si>
  <si>
    <t>Anunci institucional en la publicació comarcal Esport Baix 2020 que recollirà els recursos esportius de la comarca.</t>
  </si>
  <si>
    <t>Impressió i subministrament de 2000 tríptics tancats en A5 cursets aquàtics setembre</t>
  </si>
  <si>
    <t>PRINTMAKERS</t>
  </si>
  <si>
    <t>2 adhesius DinA4 per exterior i 1 vinil per cartell pista de básquet de Can Bou</t>
  </si>
  <si>
    <t>EXPO ESPAI PREHISTÒRIA</t>
  </si>
  <si>
    <t>1 Roll-up exposició Espai Prehistòria a la sala Margarida Xirgu</t>
  </si>
  <si>
    <t>100 banderoles exposició Espai Prehistòria a la sala Margarida Xirgu</t>
  </si>
  <si>
    <t>1.000 flyers mida Din A5 per la Exposició Espai Prehistòria</t>
  </si>
  <si>
    <t>FESTA MAJOR D'ESTIU</t>
  </si>
  <si>
    <t>Compra de mascaretes protectores per a la Festa Major d’Estiu 2020, 9.470 unitats</t>
  </si>
  <si>
    <t>Disseny de la imatge i maquetació dels diferents elements comunicatius per la campanya de la Festa Major 2020.</t>
  </si>
  <si>
    <t>Impressió i subministrament de 4 xecs en foam de 40x20 cm</t>
  </si>
  <si>
    <t>Inserció 1 pàgina La Voz 10 d'agost anunci Festa Major 2020</t>
  </si>
  <si>
    <t>Inserció 1/2 pàgina publicitat anunci Festa Major Estiu revista Opinió del Baix</t>
  </si>
  <si>
    <t>Inserció d'una pàgina d'anunci Festa Major Estiu revista La Prensa Magazine</t>
  </si>
  <si>
    <t>Subministrament de 4000 mocadors i disseny dels mateixos per al taller " Pinta el teu mocador de Festa Major", dins de la programació de la FME 2020</t>
  </si>
  <si>
    <t>ÑEÑI PROMOCIONES</t>
  </si>
  <si>
    <t>45 opis, 2 torretes Festa Major 2020 i 1 lona 600 x 200 façana castell</t>
  </si>
  <si>
    <t>FESTA MAJOR D'HIVER</t>
  </si>
  <si>
    <t>Disseny i maquetació dels diferents elements de comunicació de la Festa major d'hiver 2020</t>
  </si>
  <si>
    <t>FESTIVAL RUSO CATALAN</t>
  </si>
  <si>
    <t>Subministrament de 4 Pancartes de 400x100 cm. impresa per una sola cara, amb instal·lació i retirada inclosos</t>
  </si>
  <si>
    <t>HIGIENE I SALTU</t>
  </si>
  <si>
    <t xml:space="preserve">Impressió 1.000 adhesius en vinil A5 </t>
  </si>
  <si>
    <t>JORNADES CONTRA VIOLENCIA</t>
  </si>
  <si>
    <t>20 Banderoles venecianes (inclou intal·lació i retirada)</t>
  </si>
  <si>
    <t>NIVELL PUBLICITARI DIGITAL SL</t>
  </si>
  <si>
    <t>Subministrament 2 pancartes de 4x1m i 5 lones per roll up (inclou intal·lació i retirada)</t>
  </si>
  <si>
    <t>JORNADES DE LA CIÈNCIA</t>
  </si>
  <si>
    <t>Pancartes i banderoles per les Jornades de la Ciència</t>
  </si>
  <si>
    <t>JORNADES DE LES DONES</t>
  </si>
  <si>
    <t>5 impressions digitals sobre pancarta per a roll up existent amb la imatge de les jornades de les dones</t>
  </si>
  <si>
    <t>Disseny imatge, creació i maquetació materials comunicació Jornades de les Dones</t>
  </si>
  <si>
    <t>Enganxada i retirada de 200 cartells DIN A3 Jornades de les Dones</t>
  </si>
  <si>
    <t>MITHOS</t>
  </si>
  <si>
    <t>Impressió 4.000 quadríptics, 200 cartells i 100 displays DIN A4</t>
  </si>
  <si>
    <t>Subministrament, col·locació i retirada de 9 pancartes, 20 venecianes, 6 photocalls, 16 foams</t>
  </si>
  <si>
    <t>2.000 pulseres de silicona personalitzades a un color de les jornades de les dones del març de 2020</t>
  </si>
  <si>
    <t xml:space="preserve">GAVA-PUBLI PROMOCION </t>
  </si>
  <si>
    <t>Impressió digital sobre 8 lones per a les carpes del 7 de març de les jornades de les dones</t>
  </si>
  <si>
    <t>JORNADES PAU I SOLIDARITAT</t>
  </si>
  <si>
    <t>500 culleres de fusta amb estampació de logo i missatge 25 anys menjars</t>
  </si>
  <si>
    <t>LOSAR</t>
  </si>
  <si>
    <t xml:space="preserve">Impressió de 200 llibrets de 24 pàgines B/N </t>
  </si>
  <si>
    <t>50 banderoles col·locació i retirada</t>
  </si>
  <si>
    <t>JOVENTUT</t>
  </si>
  <si>
    <t>3.500 tríptics A6 tancat programació activitats joventut 2on trimestre</t>
  </si>
  <si>
    <t>Placa de metacrilat per separació al Kasal de Joves</t>
  </si>
  <si>
    <t>Ampliació de Placa de metacrilat per separació al Kasal de Joves</t>
  </si>
  <si>
    <t>LA CASA DELS INFANTS</t>
  </si>
  <si>
    <t>2.500 flyers escola bressol, 1.500 quadríptics… material divers difusió La Casa dels Infants</t>
  </si>
  <si>
    <t>LGTBIFOBIA</t>
  </si>
  <si>
    <t>1000 Vanos cartró LGTBI</t>
  </si>
  <si>
    <t>MUNICIPI</t>
  </si>
  <si>
    <t>Creació línia gràfica per una col·lecció de dossiers monogràfics i 10 gràfics o infografies</t>
  </si>
  <si>
    <t>NADAL</t>
  </si>
  <si>
    <t>1 Lona Roll-up anuncio pesebre de Playmobil (85 x 200 cms)</t>
  </si>
  <si>
    <t>Anunci “Campanya Comercial de Nadal”</t>
  </si>
  <si>
    <t>Disseny Nadala Alcadessa 2020/2021</t>
  </si>
  <si>
    <t>Reis Mags 2021: 1 pancarta, 1 lona,i 23 Opis</t>
  </si>
  <si>
    <t>Reis Mags 2021: Disseny de la imatge gràfica</t>
  </si>
  <si>
    <t>Punts de Llibre llots de Nadal</t>
  </si>
  <si>
    <t>260 cartells per a la Campanya de Nadal : 1500 petites raons</t>
  </si>
  <si>
    <t>1 Lona i 6 Pancartes per a la Campanya de Nadal : 1500 petites raons</t>
  </si>
  <si>
    <t>400 Banderoles per a la Campanya de Nadal : 1500 petites raons</t>
  </si>
  <si>
    <t>1 Lona per instalar a la Plaça de les Palmeres: 1500 petites raons</t>
  </si>
  <si>
    <t>Repartiment 200 fulls A4 _Ajuntament Informa - Recollida special cartró comercial</t>
  </si>
  <si>
    <t>THE PHONE MARKETING</t>
  </si>
  <si>
    <t xml:space="preserve">Impressió i subministrament de 200 cartes als reis </t>
  </si>
  <si>
    <t>NOVA CIUTADANIA</t>
  </si>
  <si>
    <t>Impressió de 3000 Tríptics Nova Ciutadania</t>
  </si>
  <si>
    <t>OBRES C 245</t>
  </si>
  <si>
    <t>3.000 folletos DinA5 informatiu de les obres del tram 2 de la C245</t>
  </si>
  <si>
    <t>Impressió i subministrament de 3.000 díptics A5 TRAMS 4 I 5 obres C245</t>
  </si>
  <si>
    <t>Impressió sobres A5 i ensobrat de cartes + quadríptics (27.000 unitats), de informació de les obres de la C-245</t>
  </si>
  <si>
    <t>Servei per a la elaboració de 4 renders del projecte nou carril bus i via ciclista a la carretera C-245</t>
  </si>
  <si>
    <t>FERNANDO JOSE DURA AGULLO</t>
  </si>
  <si>
    <t>Subministrament de 232 banderoles mides 90cmx120cm, instal.lació i retirada a 116 fanals i recol de 35</t>
  </si>
  <si>
    <t>Impressió 27.000 exemplars Especial Ajuntament Informa C245 mes d'agost</t>
  </si>
  <si>
    <t>Repartiment 27.000 desplegables A4 plegats bustiada mes d'agost obre C245</t>
  </si>
  <si>
    <t>Disseny i creació web informativa fases obres C245</t>
  </si>
  <si>
    <t>Video capsules informatives projecte C245</t>
  </si>
  <si>
    <t>Campanya de difusió de les obres de transformació C245 i Creativitat i estratègia de difusió a xarxes socials del projecte</t>
  </si>
  <si>
    <t>Gestió i publicació de continguts del web castelldefels245.org</t>
  </si>
  <si>
    <t xml:space="preserve">Impressió i enquadernat de 200 informes C245 (40pàgines) </t>
  </si>
  <si>
    <t>Redacció de continguts informatius per a les webs de l'Acord de Ciutat del projecte de reforma de la carretera c-245 de l'Ajuntament de Castelldefels</t>
  </si>
  <si>
    <t>OMIC</t>
  </si>
  <si>
    <t>500 bolis, 100 estuches lapices. Material per accions informatives de l'Oficina Municipal d'Informació al Consumidor</t>
  </si>
  <si>
    <t>LODEMASPUBLICIDAD</t>
  </si>
  <si>
    <t>PANEROLES</t>
  </si>
  <si>
    <t xml:space="preserve">Col·locació i retirada de 220 cartells 20 x 42 cm </t>
  </si>
  <si>
    <t>Disseny imatge, creació i maquetació tríptics i cartells campanya "Paneroles"</t>
  </si>
  <si>
    <t>RENATA PRADOS</t>
  </si>
  <si>
    <t>Impressió 5.000 tríptics i 500 posters campanya Paneroles</t>
  </si>
  <si>
    <t>PARTICIPACIO</t>
  </si>
  <si>
    <t>Impressió i col·locació vinil placa Pl. Esglesia "Espai de trobada i convivència" 90 x 60cm</t>
  </si>
  <si>
    <t>PARTICIPAM</t>
  </si>
  <si>
    <t>Enganxada i retirada de 200 cartells DIN A3</t>
  </si>
  <si>
    <t>Impressió 200 cartells campanya participativa ParticiPAM</t>
  </si>
  <si>
    <t>Impressió de 2.000 flyers campanya participativa ParticiPAM</t>
  </si>
  <si>
    <t>Subministrament, col·locació i retirada de 100 banderoles, 5 pancartes i 5 roll-ups procés participatiu PAM 2019-23</t>
  </si>
  <si>
    <t>PFI</t>
  </si>
  <si>
    <t>1 pancarta de 400x100 cm. impresa per una sola cara per la Preinscripció del PFI</t>
  </si>
  <si>
    <t>1000 diptics, 1700 flyers, 1000 punts de llibre i 1000 desplegables per la Preinscripció del PFI</t>
  </si>
  <si>
    <t>PLA LGTBI</t>
  </si>
  <si>
    <t>2 roll up Pla LGTBI</t>
  </si>
  <si>
    <t>PLATJA</t>
  </si>
  <si>
    <t>128 vinils WC i fletxes passarel·les de la platja</t>
  </si>
  <si>
    <t>Contractació servei de disseny gràfic dels materials informatius de la temporada de platja 2020.</t>
  </si>
  <si>
    <t>Fabricació de 50 senyals i instal·lació de 45 a la sorra de la platja indicant mesures de prevenció COVID19</t>
  </si>
  <si>
    <t>GAVI TECNOLOGY</t>
  </si>
  <si>
    <t>Fabricació i subministrament de 30 senyals per col·locar  la sortida de pluvials de la platja</t>
  </si>
  <si>
    <t>Impressió i col•locació d’un vinil atril informatiu rellotge equatorial</t>
  </si>
  <si>
    <t>Pancarta Cinema a la Platja (5m x 0,5m)</t>
  </si>
  <si>
    <t>Vinil groc per col·locar al paviment, 25 unitats d'1 m x 5 cm</t>
  </si>
  <si>
    <t>Vinils per accesos, oficina, porta, informació zona de kitesurf, TAMS, bandera blava</t>
  </si>
  <si>
    <t>PREINSCRIPCIO ESCOLAR</t>
  </si>
  <si>
    <t>45 opis campanya preinscripció escolar 2020-2021</t>
  </si>
  <si>
    <t>Imatge gràfica i disseny d’aplicacions campanya preinscripció escolar 2020</t>
  </si>
  <si>
    <t>L'APOSTROF</t>
  </si>
  <si>
    <t>Impressió de 800 desplegables, 1.500 llibrets i 8.000 revistes per la campanya de preinscripció escolar 2020-2021</t>
  </si>
  <si>
    <t>Impressió, instal·lació i retirada de 200 banderoles, 20 pancartes de 300 x 150 cm, 3 torretes amb 3 lones i 3 pancartes</t>
  </si>
  <si>
    <t>REACTIVEM COMERÇ</t>
  </si>
  <si>
    <t>45 opis campanya reactivem el comerç i lona gegant 320x500 monolit plaça palmeres</t>
  </si>
  <si>
    <t>Impressió i subministrament de 260 cartells DinA3 campanya incentivar comerç local</t>
  </si>
  <si>
    <t xml:space="preserve">Lona de 400 x200 per col·locar a l'escenari plaça Església </t>
  </si>
  <si>
    <t>400 banderoles 90x120, 6 pancartes 4x1m, 1 lona gegant 250 x 500 (tot inclou instal·lació retirada)</t>
  </si>
  <si>
    <t xml:space="preserve">Disseny campanya Reactivació comerç </t>
  </si>
  <si>
    <t>SERGIO VENTURA</t>
  </si>
  <si>
    <t>Subministrament de 500 Mascaretes higièniques</t>
  </si>
  <si>
    <t>JESICA MARIA GONZALEZ MIÑO</t>
  </si>
  <si>
    <t>Impressió per Campaña de promoción comercial (30.000 flyers y 50 cartells)</t>
  </si>
  <si>
    <t>Bustiada per Campaña de promoción comercial (30.000 flyers)</t>
  </si>
  <si>
    <t>1 torreta a 3 caras para Campanya de Nadal</t>
  </si>
  <si>
    <t>RODA PER CASTELLDEFELS</t>
  </si>
  <si>
    <t>Subministrament 100 o 200 adhesius 48 x 50 mm Roda per Castelldefels</t>
  </si>
  <si>
    <t xml:space="preserve">SANT JORDI </t>
  </si>
  <si>
    <t>Subministrament de 1000 tríptics A5 Concurs fotografia</t>
  </si>
  <si>
    <t>CROMOTIP</t>
  </si>
  <si>
    <t>Subministrament de 500 diptics programació Sant Jordi</t>
  </si>
  <si>
    <t>Subministrament d'1 pancarta i 2 venecianes per la campanya de Sant Jordi</t>
  </si>
  <si>
    <t>Subministrament d'1 roll-up per a estructura existent, inclou canvi d'imatge</t>
  </si>
  <si>
    <t>SERVEI MEDIACIO</t>
  </si>
  <si>
    <t xml:space="preserve">500 diptics informatius pel Servei de Mediació </t>
  </si>
  <si>
    <t>SETMANA SANTA</t>
  </si>
  <si>
    <t>Impressió de 5.000 tríptics DIN A5 difussió activitats Setmana Santa</t>
  </si>
  <si>
    <t>SUBVENCIONS COMERÇ</t>
  </si>
  <si>
    <t>Impressió 30 Vinils publicitaris subvencions comerç mides 210X297MM</t>
  </si>
  <si>
    <t>TEATRE</t>
  </si>
  <si>
    <t>Disseny Programa Teatre Plaza (gener-juny 2021)</t>
  </si>
  <si>
    <t>XUS AZOR</t>
  </si>
  <si>
    <t>Lloguer, instal·lació i retirada de torreta 3 cares i vinils programació Teatre</t>
  </si>
  <si>
    <t>Producció 45 opis i entrega a JCDecaux</t>
  </si>
  <si>
    <t>45 Opis per Programa Teatre Plaza (gener-juny 2021)</t>
  </si>
  <si>
    <t>2 Vinils (Teatre i Biblioteca) per Programa Teatre Plaza (gener-juny 2021)</t>
  </si>
  <si>
    <t>VISUALSIGN</t>
  </si>
  <si>
    <t>TREBALL DOMÈSTIC</t>
  </si>
  <si>
    <t>Bustiada de 18.769 unitats llibret A5 Guia treballadores de la llar al municipi</t>
  </si>
  <si>
    <t xml:space="preserve">Guia de contractació de la Llar </t>
  </si>
  <si>
    <t>Impressió i subministrament de 18.600 librets Guia treballadors de la llar A5</t>
  </si>
  <si>
    <t>TURISME</t>
  </si>
  <si>
    <t>Impressió 2 imatges cartró ploma 120x150 cm departament Turisme (planol i platja)</t>
  </si>
  <si>
    <t>3 vinils amb instal·lació pel totem que hi ha a l'entrada oficina Turisme</t>
  </si>
  <si>
    <t>Disseny de cartells informatius per ubicar a les façanes de les dues oficines de turisme</t>
  </si>
  <si>
    <t>Renovació dels suports de senyalització de les oficines de turisme, de la bandera i cubell de senyalitzacio</t>
  </si>
  <si>
    <t>ESTHER RUFFO MOLINA</t>
  </si>
  <si>
    <t>Campanya publicitària de Castelldefels com a destinació turística a la publicació El Llobregat</t>
  </si>
  <si>
    <t>BACONFA SL</t>
  </si>
  <si>
    <t>Campanya de promoció turística de la destinació Castelldefels a 41 suports publicitaris de Barcelona i el seu entorn.</t>
  </si>
  <si>
    <t>NO LIMITS MEDIA SOLUTIONS SL</t>
  </si>
  <si>
    <t>Campanya publicitària a la revista Cap Catalogne adreçada al mercat francés.</t>
  </si>
  <si>
    <t>SANARS DIVERS TRAMUNT, SL</t>
  </si>
  <si>
    <t>Campanya publicitària de Castelldefels com a destinació turística a publicacions del grup El Periódico</t>
  </si>
  <si>
    <t>EL PERIODICO DE CATALUNYA, SLU</t>
  </si>
  <si>
    <t>Campanya de publicitat a un autobús de la línia L94 que travessa els municipis propers a Castelldefels fins arribar a Barcelona</t>
  </si>
  <si>
    <t>ALPHA PUBLICIDAD EXTERIOR</t>
  </si>
  <si>
    <t>Anunci publicitari a l'especial Què Fem de La Vanguardia per promocionar Castelldefels com a destinació de turisme familiar, esportiva, segura, amb una gastronomia de referencia.</t>
  </si>
  <si>
    <t>GODO STRATEGIES SL</t>
  </si>
  <si>
    <t xml:space="preserve">Campanya publicitaria de Castelldefels com a destinació turística a la revista Cap Catalogne. </t>
  </si>
  <si>
    <t>Campanya publicitària al Diari Ara prevista dins de l'especial de Turisme a Catalunya.</t>
  </si>
  <si>
    <t>IPSATIVA COMUNICACION Y MARKETING S.L</t>
  </si>
  <si>
    <t>Campanya de promoció turística de la destinació Castelldefels a nivell estatal i autonòmic.</t>
  </si>
  <si>
    <t>P R S MARKETING SERVICES SL</t>
  </si>
  <si>
    <t>Disseny de la campanya de promoció turística “Visita Castelldefels també a l’hivern”</t>
  </si>
  <si>
    <t>RENATA PRADOS PEREIRA</t>
  </si>
  <si>
    <t>VACUNACIO GRIP 2020</t>
  </si>
  <si>
    <t>Subministrament de plafons de separació i 7 epanyes rotulades campanya vacunacio grip 2020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</si>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</sst>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 applyAlignment="1">
      <alignment horizontal="center"/>
    </xf>
    <xf numFmtId="4" fontId="0" fillId="2" borderId="0" xfId="0" applyNumberFormat="1" applyFill="1"/>
    <xf numFmtId="0" fontId="0" fillId="2" borderId="0" xfId="0" applyFill="1" applyAlignment="1">
      <alignment horizontal="left"/>
    </xf>
  </cellXfs>
  <cellStyles count="1">
    <cellStyle name="Normal" xfId="0" builtinId="0"/>
  </cellStyles>
  <dxfs count="7"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fill>
        <patternFill patternType="solid">
          <bgColor theme="8" tint="0.59999389629810485"/>
        </patternFill>
      </fill>
    </dxf>
    <dxf>
      <numFmt numFmtId="4" formatCode="#,##0.0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1478280</xdr:colOff>
      <xdr:row>0</xdr:row>
      <xdr:rowOff>441500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78280" cy="4415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ADMINISTRACIO/Comptabilitat/2020/despeses%20202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Loma-Ossorio Friend, Marta" refreshedDate="44249.423355902778" createdVersion="4" refreshedVersion="4" minRefreshableVersion="3" recordCount="193">
  <cacheSource type="worksheet">
    <worksheetSource ref="A1:D194" sheet="GLOBAL" r:id="rId2"/>
  </cacheSource>
  <cacheFields count="4">
    <cacheField name="DESCRIPCIÓ" numFmtId="0">
      <sharedItems count="192">
        <s v="Anunci campanya L'Ajuntament, allà on siguis en la revista L'Opinió"/>
        <s v="Servei per a la elaboració de 4 renders del projecte nou carril bus i via ciclista a la carretera C-245"/>
        <s v="Adaptació programa Tertúlies literàries de la Biblioteca pel primer semestre 2020"/>
        <s v="Disseny Programa Teatre Plaza (gener-juny 2021)"/>
        <s v="Prestació de serveis professionals audiovisuals"/>
        <s v="Reforç xarxes socials durant la crisi sanitària COVID19"/>
        <s v="Impressió i subministrament de 141 opis per a la comunicació crisi sanitària COVID19"/>
        <s v="Disseny i maquetació materials difusió nous serveis d'atenció municipal amb cita prèvia i cita concertada i promocionar tràmits telemàtics i telefònics per prevenir la difusió de la COVID-19."/>
        <s v="Subministrament 200 banderoles, 45 opis i 32 vinils per la campanya Ajuntament a casa teva"/>
        <s v="Subministrament 300 cartells DinA3 i 27.000 triptics per la campanya Ajuntament a casa teva"/>
        <s v="Creació web Pacte de Ciutat inclou manteninment fins desembre 2020"/>
        <s v="Col·locació i retirada de 300 cartells DinaA3 i repartiment de 27.000 tríptics a les bústies del municipi per la campanya Ajuntament a casa teva."/>
        <s v="Disseny de la imatge i maquetació de l'homentage victimes i serveis essencials COVID19"/>
        <s v="Impressió, col·locació i retirada de 600 banderoles per la campanya No Abaixis la Guardia de respecte per les mesures de prevenció de contagi de la COVID19."/>
        <s v="Enganxada i retirada de 300 cartells DinA3 amb mesures seguretat COVID19"/>
        <s v="Disseny de la imatge i maquetació dels diferents elements comunicatius respecte mesures seguretat COVID19"/>
        <s v="Disseny de la Campanya de Vacunació contra la Grip 2020, incloent diferents materials de comunicació. "/>
        <s v="Disseny campanya de Concienciación Ciutadana COVID-19 &quot;Això no és un Joc&quot;"/>
        <s v="45 opis campanya  de Concienciación Ciutadana COVID-19 &quot;Això no és un Joc&quot;"/>
        <s v="300 cartells (impressió) campanya  de Concienciación Ciutadana COVID-19 &quot;Això no és un Joc&quot;"/>
        <s v="300 cartells (col·locació i retirada) campanya  de Concienciación Ciutadana COVID-19 &quot;Això no és un Joc&quot;"/>
        <s v="Inserció publicitària a la revista impresa El Far amb motiu de l'emergència sanitària del COVID19."/>
        <s v="Inserció publicitària a la revista impresa El Llobregat amb motiu de l'emergència sanitària del COVID19."/>
        <s v="Inserció publicitària a la revista impresa La Premsa del Baix amb motiu de l'emergència sanitària del COVID19."/>
        <s v="Inserció publicitària a la revista especial d'agraïment El Periodico amb motiu de l'emergència sanitària del COVID19."/>
        <s v="Inserció publicitària a la revista impresa l'Opinió amb motiu de l'emergència sanitària del COVID19."/>
        <s v="Inserció publicitària a la revista especial La vanguardia amb motiu de l'emergència sanitària del COVID19."/>
        <s v="Inserció d'un anunci a la revista La Voz, secció especial agraïments serveis essencials emergència sanitària COVID-19."/>
        <s v="Inserció d'un banner informatiu dels canals de comunicació sobre la pandèmia del COVID19 a la revista Vilapress"/>
        <s v="Inserció d'una pàgina d'anunci per informar la ciutadania dels nous mecanismes de relació amb l'Ajuntament arran la crisi de la Covid-19."/>
        <s v="Inserció una pàgina de publicitat al mes de novembre a La Prensa per promoure vacunació grip en sectors més vulneables. "/>
        <s v="Redacció, disseny i programació de web estemambvosaltres.org amb menú específic de l'oficina virtual de serveis socials "/>
        <s v="Servei de comunicació sobre el Pacte de Ciutat per afrontar la crisi econòmica i social provocada per la pandèmia del COVID19"/>
        <s v="Redacció de continguts informatius per a les webs de l'Acord de Ciutat del projecte de reforma de la carretera c-245 de l'Ajuntament de Castelldefels"/>
        <s v="Creació d'un element gràfic comunicatiu que acompanyi les diferents activitats de cultura popular"/>
        <s v="Creació línia gràfica per una col·lecció de dossiers monogràfics i 10 gràfics o infografies"/>
        <s v="Adaptació del disseny i maquetació del triptic per les activitats programades del CEM Can Roca 2020-2021."/>
        <s v="Anunci institucional en la publicació comarcal Esport Baix 2020 que recollirà els recursos esportius de la comarca."/>
        <s v="Disseny de la imatge i maquetació dels diferents elements comunicatius per la campanya de la Festa Major 2020."/>
        <s v="Inserció 1/2 pàgina publicitat anunci Festa Major Estiu revista Opinió del Baix"/>
        <s v="Inserció d'una pàgina d'anunci Festa Major Estiu revista La Prensa Magazine"/>
        <s v="Inserció 1 pàgina La Voz 10 d'agost anunci Festa Major 2020"/>
        <s v="Disseny i maquetació dels diferents elements de comunicació de la Festa major d'hiver 2020"/>
        <s v="Disseny imatge, creació i maquetació materials comunicació Jornades de les Dones"/>
        <s v="Reis Mags 2021: Disseny de la imatge gràfica"/>
        <s v="Disseny Nadala Alcadessa 2020/2021"/>
        <s v="Anunci “Campanya Comercial de Nadal”"/>
        <s v="1 Lona Roll-up anuncio pesebre de Playmobil (85 x 200 cms)"/>
        <s v="3.000 folletos DinA5 informatiu de les obres del tram 2 de la C245"/>
        <s v="Disseny imatge, creació i maquetació tríptics i cartells campanya &quot;Paneroles&quot;"/>
        <s v="Contractació servei de disseny gràfic dels materials informatius de la temporada de platja 2020."/>
        <s v="Imatge gràfica i disseny d’aplicacions campanya preinscripció escolar 2020"/>
        <s v="45 opis campanya preinscripció escolar 2020-2021"/>
        <s v="Impressió de 5.000 tríptics DIN A5 difussió activitats Setmana Santa"/>
        <s v="Guia de contractació de la Llar "/>
        <s v="Impressió 500 tríptics Activitats d'Igualtat de Gener a Abril de 2020"/>
        <s v="3.500 triptics Biblioteca a la Platja"/>
        <s v="Impressió sobres A5 i ensobrat de cartes + quadríptics (27.000 unitats), de informació de les obres de la C-245"/>
        <s v="Subministrament de 232 banderoles mides 90cmx120cm, instal.lació i retirada a 116 fanals i recol de 35"/>
        <s v="Impressió i subministrament de 3.000 díptics A5 TRAMS 4 I 5 obres C245"/>
        <s v="Impressió 1.000 adhesius en vinil A5 "/>
        <s v="45 opis de 120 x 75 cm per Carnaval 2020"/>
        <s v="Impressió 3 cartells foam per Carnaval 2020"/>
        <s v="Impressió de 2.000 flyers i 10 simulacions de xecs per Carnaval 2020"/>
        <s v="Impressió 5 Xecs concurs “No da Igual”"/>
        <s v="Impressió d'adhesius amb horari abocament residus: 500 resta, 400 orgànica i 400 vidre"/>
        <s v="Impressió 200 adhesius papereres "/>
        <s v="Faristol històric amb estructura d'acer lacat commemoració víctimes COVID19"/>
        <s v="Lona 600 x 200 façana castell i lona roll up La cultura no s'atura 2020"/>
        <s v="1.000 díptics A5 plegat 4 + 4 estucat 115 gr"/>
        <s v="Subministrament de 1 Pancarta de 400x100 cm. impresa per una sola cara"/>
        <s v="Servei col·locació i retirada de 17 venecianes (propietat Ajuntament)"/>
        <s v="Subministrament de 400 pots de gel hidroalcoholic serigrafiat"/>
        <s v="6 vinils per col·locar als vehicles del dept. d'Esports"/>
        <s v="Impressió i subministrament de 2000 tríptics tancats en A5 cursets aquàtics setembre"/>
        <s v="1 Roll-up exposició Espai Prehistòria a la sala Margarida Xirgu"/>
        <s v="1.000 flyers mida Din A5 per la Exposició Espai Prehistòria"/>
        <s v="100 banderoles exposició Espai Prehistòria a la sala Margarida Xirgu"/>
        <s v="Impressió i subministrament de 4 xecs en foam de 40x20 cm"/>
        <s v="Compra de mascaretes protectores per a la Festa Major d’Estiu 2020, 9.470 unitats"/>
        <s v="Subministrament de 4000 mocadors i disseny dels mateixos per al taller &quot; Pinta el teu mocador de Festa Major&quot;, dins de la programació de la FME 2020"/>
        <s v="Subministrament de 4 Pancartes de 400x100 cm. impresa per una sola cara, amb instal·lació i retirada inclosos"/>
        <s v="Impressió digital 1 pancarta i 1 roll up"/>
        <s v="Impressió de 3 planols i 12 fotos en catró ploma per la decoració de les instal·lacions de comerç"/>
        <s v="Impressió 4.000 quadríptics, 200 cartells i 100 displays DIN A4"/>
        <s v="5 impressions digitals sobre pancarta per a roll up existent amb la imatge de les jornades de les dones"/>
        <s v="Enganxada i retirada de 200 cartells DIN A3 Jornades de les Dones"/>
        <s v="Subministrament, col·locació i retirada de 9 pancartes, 20 venecianes, 6 photocalls, 16 foams"/>
        <s v="500 culleres de fusta amb estampació de logo i missatge 25 anys menjars"/>
        <s v="Impressió 1.000 tríptics Jornades Vida Sana Biblioteca"/>
        <s v="1000 Vanos cartró LGTBI"/>
        <s v="Reis Mags 2021: 1 pancarta, 1 lona,i 23 Opis"/>
        <s v="Impressió 5.000 tríptics i 500 posters campanya Paneroles"/>
        <s v="Col·locació i retirada de 220 cartells 20 x 42 cm "/>
        <s v="Subministrament, col·locació i retirada de 100 banderoles, 5 pancartes i 5 roll-ups procés participatiu PAM 2019-23"/>
        <s v="Impressió 200 cartells campanya participativa ParticiPAM"/>
        <s v="Impressió de 2.000 flyers campanya participativa ParticiPAM"/>
        <s v="Enganxada i retirada de 200 cartells DIN A3"/>
        <s v="2 roll up Pla LGTBI"/>
        <s v="Vinils per accesos, oficina, porta, informació zona de kitesurf, TAMS, bandera blava"/>
        <s v="128 vinils WC i fletxes passarel·les de la platja"/>
        <s v="Fabricació de 50 senyals i instal·lació de 45 a la sorra de la platja indicant mesures de prevenció COVID19"/>
        <s v="Vinil groc per col·locar al paviment, 25 unitats d'1 m x 5 cm"/>
        <s v="Fabricació i subministrament de 30 senyals per col·locar  la sortida de pluvials de la platja"/>
        <s v="Pancarta Cinema a la Platja (5m x 0,5m)"/>
        <s v="Impressió i col•locació d’un vinil atril informatiu rellotge equatorial"/>
        <s v="Impressió de 800 desplegables, 1.500 llibrets i 8.000 revistes per la campanya de preinscripció escolar 2020-2021"/>
        <s v="Impressió, instal·lació i retirada de 200 banderoles, 20 pancartes de 300 x 150 cm, 3 torretes amb 3 lones i 3 pancartes"/>
        <s v="Lona de 400 x200 per col·locar a l'escenari plaça Església "/>
        <s v="Impressió i subministrament de 260 cartells DinA3 campanya incentivar comerç local"/>
        <s v="45 opis campanya reactivem el comerç i lona gegant 320x500 monolit plaça palmeres"/>
        <s v="Subministrament de 1000 tríptics A5 Concurs fotografia"/>
        <s v="Subministrament de 500 diptics programació Sant Jordi"/>
        <s v="500 diptics informatius pel Servei de Mediació "/>
        <s v="Impressió 30 Vinils publicitaris subvencions comerç mides 210X297MM"/>
        <s v="Impressió 500 desplegables Tertúlies Literàries Biblioteca"/>
        <s v="Impressió 2 imatges cartró ploma 120x150 cm departament Turisme (planol i platja)"/>
        <s v="2.000 pulseres de silicona personalitzades a un color de les jornades de les dones del març de 2020"/>
        <s v="Subministrament d'1 pancarta i 2 venecianes per la campanya de Sant Jordi"/>
        <s v="Impressió digital sobre 8 lones per a les carpes del 7 de març de les jornades de les dones"/>
        <s v="Subministrament d'1 roll-up per a estructura existent, inclou canvi d'imatge"/>
        <s v="500 díptics A5 tancat per la campanya &quot;A taula&quot; de la Biblioteca"/>
        <s v="1 vinil 85 x 245 cm per la programació de la Biblioteca"/>
        <s v="13 Vinils per portes d'emergència i vinils  d'entrada vidre Biblioteca (canvi de porta per trencament)"/>
        <s v="3.500 tríptics A6 tancat programació activitats joventut 2on trimestre"/>
        <s v="2.500 flyers escola bressol, 1.500 quadríptics… material divers difusió La Casa dels Infants"/>
        <s v="1 pancarta de 400x100 cm. impresa per una sola cara per la Preinscripció del PFI"/>
        <s v="1000 diptics, 1700 flyers, 1000 punts de llibre i 1000 desplegables per la Preinscripció del PFI"/>
        <s v="400 banderoles 90x120, 6 pancartes 4x1m, 1 lona gegant 250 x 500 (tot inclou instal·lació retirada)"/>
        <s v="Disseny campanya Reactivació comerç "/>
        <s v="Col·locació i retirada de 220 cartells DinA3 (banc de sang)"/>
        <s v="Impressió de 3000 Tríptics Nova Ciutadania"/>
        <s v="Lloguer, instal·lació i retirada de torreta 3 cares i vinils programació Teatre"/>
        <s v="Producció 45 opis i entrega a JCDecaux"/>
        <s v="Impressió 27.000 exemplars Especial Ajuntament Informa C245 mes d'agost"/>
        <s v="Repartiment 27.000 desplegables A4 plegats bustiada mes d'agost obre C245"/>
        <s v="45 opis, 2 torretes Festa Major 2020 i 1 lona 600 x 200 façana castell"/>
        <s v="3 vinils amb instal·lació pel totem que hi ha a l'entrada oficina Turisme"/>
        <s v="Disseny de cartells informatius per ubicar a les façanes de les dues oficines de turisme"/>
        <s v="Renovació dels suports de senyalització de les oficines de turisme, de la bandera i cubell de senyalitzacio"/>
        <s v="Disseny i creació web informativa fases obres C245"/>
        <s v="Video capsules informatives projecte C245"/>
        <s v="Campanya de difusió de les obres de transformació C245 i Creativitat i estratègia de difusió a xarxes socials del projecte"/>
        <s v="Gestió i publicació de continguts del web castelldefels245.org"/>
        <s v="Impressió de 200 llibrets de 24 pàgines B/N "/>
        <s v="50 banderoles col·locació i retirada"/>
        <s v="Impressió i enquadernat de 200 informes C245 (40pàgines) "/>
        <s v="Subministrament 2 pancartes de 4x1m i 5 lones per roll up (inclou intal·lació i retirada)"/>
        <s v="Subministrament de plafons de separació i 7 epanyes rotulades campanya vacunacio grip 2020"/>
        <s v="Subministrament de 500 Mascaretes higièniques"/>
        <s v="2 adhesius DinA4 per exterior i 1 vinil per cartell pista de básquet de Can Bou"/>
        <s v="Subministrament 100 o 200 adhesius 48 x 50 mm Roda per Castelldefels"/>
        <s v="Enganxada 644 cartells Ajuntament Informa llums de Nadal Comerç"/>
        <s v="Impressió i subministrament de 18.600 librets Guia treballadors de la llar A5"/>
        <s v="Bustiada de 18.769 unitats llibret A5 Guia treballadores de la llar al municipi"/>
        <s v="Impressió i subministrament de 2.000 flyers mida A5 i 100 cartells A3 Dia de les persones migrades"/>
        <s v="Col·locació i retirada de 100 cartells mides A3 al municipi Dia de les persones migrades"/>
        <s v="impressió, col·locació i retirada de 5 pancartes i 3 lones per a roll-up Dia de les persones migrades"/>
        <s v="40 banderoles 90 x 120 col·locació i retirada Dia de les persones migrades"/>
        <s v="Placa de metacrilat per separació al Kasal de Joves"/>
        <s v="Impressió i col·locació vinil placa Pl. Esglesia &quot;Espai de trobada i convivència&quot; 90 x 60cm"/>
        <s v="Ampliació de Placa de metacrilat per separació al Kasal de Joves"/>
        <s v="20 Banderoles venecianes (inclou intal·lació i retirada)"/>
        <s v="Impressió per Campaña de promoción comercial (30.000 flyers y 50 cartells)"/>
        <s v="Bustiada per Campaña de promoción comercial (30.000 flyers)"/>
        <s v="Element comunicatiu una Escola que Batega"/>
        <s v="Punts de Llibre llots de Nadal"/>
        <s v="Pancartes i banderoles per les Jornades de la Ciència"/>
        <s v="2000 Flyers per a la Campanya de subvencion al Comerç"/>
        <s v="260 cartells per a la Campanya de Nadal : 1500 petites raons"/>
        <s v="1 Lona i 6 Pancartes per a la Campanya de Nadal : 1500 petites raons"/>
        <s v="400 Banderoles per a la Campanya de Nadal : 1500 petites raons"/>
        <s v="1 Lona per instalar a la Plaça de les Palmeres: 1500 petites raons"/>
        <s v="500 bolis, 100 estuches lapices. Material per accions informatives de l'Oficina Municipal d'Informació al Consumidor"/>
        <s v="500 flyers difusió SIEP als Instituts com a nou agent col·laborador als serveis comunitaris"/>
        <s v="Repartiment 200 fulls A4 _Ajuntament Informa - Recollida special cartró comercial"/>
        <s v="Impressió i subministrament de 200 cartes als reis "/>
        <s v="45 Opis per Programa Teatre Plaza (gener-juny 2021)"/>
        <s v="2 Vinils (Teatre i Biblioteca) per Programa Teatre Plaza (gener-juny 2021)"/>
        <s v="1 torreta a 3 caras para Campanya de Nadal"/>
        <s v="Subministrament de 1000 clauers sublimació bandera LGTBI + 1000 clauers sublimació Punt SAI"/>
        <s v="Subministrament de 1000 clauers teixit polièster amb argolla color morat Espai Montserrat Roig. "/>
        <s v="Campanya publicitària de Castelldefels com a destinació turística a la publicació El Llobregat"/>
        <s v="Campanya de promoció turística de la destinació Castelldefels a 41 suports publicitaris de Barcelona i el seu entorn."/>
        <s v="Campanya publicitària a la revista Cap Catalogne adreçada al mercat francés."/>
        <s v="Campanya publicitària de Castelldefels com a destinació turística a publicacions del grup El Periódico"/>
        <s v="Campanya de publicitat a un autobús de la línia L94 que travessa els municipis propers a Castelldefels fins arribar a Barcelona"/>
        <s v="Anunci publicitari a l'especial Què Fem de La Vanguardia per promocionar Castelldefels com a destinació de turisme familiar, esportiva, segura, amb una gastronomia de referencia."/>
        <s v="Campanya publicitaria de Castelldefels com a destinació turística a la revista Cap Catalogne. "/>
        <s v="Campanya publicitària al Diari Ara prevista dins de l'especial de Turisme a Catalunya."/>
        <s v="Campanya de promoció turística de la destinació Castelldefels a nivell estatal i autonòmic."/>
        <s v="Disseny de la campanya de promoció turística “Visita Castelldefels també a l’hivern”"/>
      </sharedItems>
    </cacheField>
    <cacheField name="CAMPANYA" numFmtId="0">
      <sharedItems count="60">
        <s v="AJUNTAMENT, ALLÀ ON SIGUIS"/>
        <s v="OBRES C 245"/>
        <s v="BIBLIOTECA TERTÚLIES"/>
        <s v="TEATRE"/>
        <s v="COMUNICACIÓ"/>
        <s v="COVID19"/>
        <s v="CULTURA"/>
        <s v="MUNICIPI"/>
        <s v="ESPORTS"/>
        <s v="FESTA MAJOR D'ESTIU"/>
        <s v="FESTA MAJOR D'HIVER"/>
        <s v="JORNADES DE LES DONES"/>
        <s v="NADAL"/>
        <s v="PANEROLES"/>
        <s v="PLATJA"/>
        <s v="PREINSCRIPCIO ESCOLAR"/>
        <s v="SETMANA SANTA"/>
        <s v="TREBALL DOMÈSTIC"/>
        <s v="ACTIVITATS IGUALTAT"/>
        <s v="BIBLIOTECA"/>
        <s v="HIGIENE I SALTU"/>
        <s v="CARNAVAL"/>
        <s v="CONCURS NO DA IGUAL"/>
        <s v="CONTENIDORS"/>
        <s v="CULTURA NO S'ATURA"/>
        <s v="DIA CONSUMIDOR"/>
        <s v="DIVERSITAT SEXUAL"/>
        <s v="DONACIÓ SANG"/>
        <s v="EXPO ESPAI PREHISTÒRIA"/>
        <s v="FESTIVAL RUSO CATALAN"/>
        <s v="DIA DEL HOLOCAUSTO"/>
        <s v="COMERÇ"/>
        <s v="JORNADES PAU I SOLIDARITAT"/>
        <s v="BIBLIOTECA JORNADES VIDA SANA "/>
        <s v="LGTBIFOBIA"/>
        <s v="PARTICIPAM"/>
        <s v="PLA LGTBI"/>
        <s v="REACTIVEM COMERÇ"/>
        <s v="SANT JORDI "/>
        <s v="SERVEI MEDIACIO"/>
        <s v="SUBVENCIONS COMERÇ"/>
        <s v="BIBLIOTECA TERTÚLIES "/>
        <s v="TURISME"/>
        <s v="BIBLIOTECA &quot;A TAULA&quot;"/>
        <s v="JOVENTUT"/>
        <s v="LA CASA DELS INFANTS"/>
        <s v="PFI"/>
        <s v="BANC DE SANG"/>
        <s v="NOVA CIUTADANIA"/>
        <s v="JORNADES CONTRA VIOLENCIA"/>
        <s v="VACUNACIO GRIP 2020"/>
        <s v="RODA PER CASTELLDEFELS"/>
        <s v="COMERÇ NADAL"/>
        <s v="DIA DE LES PERSONES MIGRADES"/>
        <s v="PARTICIPACIO"/>
        <s v="ESCOLA QUE BATEGA"/>
        <s v="JORNADES DE LA CIÈNCIA"/>
        <s v="OMIC"/>
        <s v="COL·LABORACIÓ SERVEIS COMUNITÀRIS"/>
        <s v="ACTIVITATS CIRD"/>
      </sharedItems>
    </cacheField>
    <cacheField name="TERCER" numFmtId="0">
      <sharedItems count="57">
        <s v="L'OPINIO"/>
        <s v="FERNANDO JOSE DURA AGULLO"/>
        <s v="ARTICO DISSENY CREATIUS"/>
        <s v="XUS AZOR"/>
        <s v="LA CUARTA PARED"/>
        <s v="SULA MULTISERVICES"/>
        <s v="ROTULPUBLIGRAF"/>
        <s v="IOLANDA JUNYENT"/>
        <s v="NIVELL PUBLICITARI"/>
        <s v="KAIZEN"/>
        <s v="EL METROPOST"/>
        <s v="MONTSERRAT LOPEZ ANDRES"/>
        <s v="PUBLISERVEI"/>
        <s v="ICONOLOGICS"/>
        <s v="GRAFIQUES VAROS"/>
        <s v="MARCO A. VILLACRESES"/>
        <s v="PREMSA I COMUNICACIO DEL BAIX LLOBREGAT"/>
        <s v="BACONFA"/>
        <s v="MEDIABAIX"/>
        <s v="EL PERIODICO"/>
        <s v="GODO ESTRATEGIES"/>
        <s v="LIDIA LAURA TAGLIAFICO"/>
        <s v="COIGES GLOBAL BUSINESS"/>
        <s v="LA PRENSA MAGAZINE"/>
        <s v="MANUEL EXPOSITO JORDAN"/>
        <s v="SCASI"/>
        <s v="RENATA PRADOS"/>
        <s v="L'APOSTROF"/>
        <s v="COMIGRAF"/>
        <s v="KATANA COMUNICACIÓN"/>
        <s v="IMAGO"/>
        <s v="PRINTMAKERS"/>
        <s v="ÑEÑI PROMOCIONES"/>
        <s v="MITHOS"/>
        <s v="LOSAR"/>
        <s v="GAVI TECNOLOGY"/>
        <s v="CROMOTIP"/>
        <s v="GAVA-PUBLI PROMOCION "/>
        <s v="SERGIO VENTURA"/>
        <s v="PREMIUM"/>
        <s v="JESICA MARIA GONZALEZ MIÑO"/>
        <s v="ESTHER RUFFO MOLINA"/>
        <s v="NIVELL PUBLICITARI DIGITAL SL"/>
        <s v="THE PHONE MARKETING"/>
        <s v="LODEMASPUBLICIDAD"/>
        <s v="VISUALSIGN"/>
        <s v="IMAGO SERVEIS PUBLICITARIS SL"/>
        <s v="VARDENOD ASOCIADOS SL"/>
        <s v="BACONFA SL"/>
        <s v="NO LIMITS MEDIA SOLUTIONS SL"/>
        <s v="SANARS DIVERS TRAMUNT, SL"/>
        <s v="EL PERIODICO DE CATALUNYA, SLU"/>
        <s v="ALPHA PUBLICIDAD EXTERIOR"/>
        <s v="GODO STRATEGIES SL"/>
        <s v="IPSATIVA COMUNICACION Y MARKETING S.L"/>
        <s v="P R S MARKETING SERVICES SL"/>
        <s v="RENATA PRADOS PEREIRA"/>
      </sharedItems>
    </cacheField>
    <cacheField name="IMPORT AMB IVA" numFmtId="0">
      <sharedItems containsSemiMixedTypes="0" containsString="0" containsNumber="1" minValue="35.090000000000003" maxValue="180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3">
  <r>
    <x v="0"/>
    <x v="0"/>
    <x v="0"/>
    <n v="423.5"/>
  </r>
  <r>
    <x v="1"/>
    <x v="1"/>
    <x v="1"/>
    <n v="2783"/>
  </r>
  <r>
    <x v="2"/>
    <x v="2"/>
    <x v="2"/>
    <n v="266.2"/>
  </r>
  <r>
    <x v="3"/>
    <x v="3"/>
    <x v="3"/>
    <n v="1911.8"/>
  </r>
  <r>
    <x v="4"/>
    <x v="4"/>
    <x v="4"/>
    <n v="1512.5"/>
  </r>
  <r>
    <x v="5"/>
    <x v="5"/>
    <x v="5"/>
    <n v="11737"/>
  </r>
  <r>
    <x v="6"/>
    <x v="5"/>
    <x v="6"/>
    <n v="1151.6199999999999"/>
  </r>
  <r>
    <x v="7"/>
    <x v="5"/>
    <x v="7"/>
    <n v="1076.9000000000001"/>
  </r>
  <r>
    <x v="8"/>
    <x v="5"/>
    <x v="8"/>
    <n v="2674.26"/>
  </r>
  <r>
    <x v="9"/>
    <x v="5"/>
    <x v="9"/>
    <n v="948.16"/>
  </r>
  <r>
    <x v="10"/>
    <x v="5"/>
    <x v="10"/>
    <n v="4531.45"/>
  </r>
  <r>
    <x v="11"/>
    <x v="5"/>
    <x v="11"/>
    <n v="620.73"/>
  </r>
  <r>
    <x v="12"/>
    <x v="5"/>
    <x v="7"/>
    <n v="798.6"/>
  </r>
  <r>
    <x v="13"/>
    <x v="5"/>
    <x v="12"/>
    <n v="5699.1"/>
  </r>
  <r>
    <x v="14"/>
    <x v="5"/>
    <x v="11"/>
    <n v="209.33"/>
  </r>
  <r>
    <x v="15"/>
    <x v="5"/>
    <x v="7"/>
    <n v="955.9"/>
  </r>
  <r>
    <x v="16"/>
    <x v="5"/>
    <x v="13"/>
    <n v="2238.5"/>
  </r>
  <r>
    <x v="17"/>
    <x v="5"/>
    <x v="7"/>
    <n v="955.9"/>
  </r>
  <r>
    <x v="18"/>
    <x v="5"/>
    <x v="12"/>
    <n v="190.58"/>
  </r>
  <r>
    <x v="19"/>
    <x v="5"/>
    <x v="14"/>
    <n v="72.599999999999994"/>
  </r>
  <r>
    <x v="20"/>
    <x v="5"/>
    <x v="15"/>
    <n v="85.305000000000007"/>
  </r>
  <r>
    <x v="21"/>
    <x v="5"/>
    <x v="16"/>
    <n v="735.68"/>
  </r>
  <r>
    <x v="22"/>
    <x v="5"/>
    <x v="17"/>
    <n v="363"/>
  </r>
  <r>
    <x v="23"/>
    <x v="5"/>
    <x v="18"/>
    <n v="544.5"/>
  </r>
  <r>
    <x v="24"/>
    <x v="5"/>
    <x v="19"/>
    <n v="907.5"/>
  </r>
  <r>
    <x v="25"/>
    <x v="5"/>
    <x v="0"/>
    <n v="423.5"/>
  </r>
  <r>
    <x v="26"/>
    <x v="5"/>
    <x v="20"/>
    <n v="605"/>
  </r>
  <r>
    <x v="27"/>
    <x v="5"/>
    <x v="21"/>
    <n v="726"/>
  </r>
  <r>
    <x v="28"/>
    <x v="5"/>
    <x v="22"/>
    <n v="471.9"/>
  </r>
  <r>
    <x v="29"/>
    <x v="5"/>
    <x v="23"/>
    <n v="302.5"/>
  </r>
  <r>
    <x v="30"/>
    <x v="5"/>
    <x v="23"/>
    <n v="302.5"/>
  </r>
  <r>
    <x v="31"/>
    <x v="5"/>
    <x v="10"/>
    <n v="3654.2"/>
  </r>
  <r>
    <x v="32"/>
    <x v="5"/>
    <x v="10"/>
    <n v="1911.8"/>
  </r>
  <r>
    <x v="33"/>
    <x v="1"/>
    <x v="10"/>
    <n v="4840"/>
  </r>
  <r>
    <x v="34"/>
    <x v="6"/>
    <x v="7"/>
    <n v="822.8"/>
  </r>
  <r>
    <x v="35"/>
    <x v="7"/>
    <x v="7"/>
    <n v="547.9"/>
  </r>
  <r>
    <x v="36"/>
    <x v="8"/>
    <x v="7"/>
    <n v="96.8"/>
  </r>
  <r>
    <x v="37"/>
    <x v="8"/>
    <x v="17"/>
    <n v="1452"/>
  </r>
  <r>
    <x v="38"/>
    <x v="9"/>
    <x v="2"/>
    <n v="2178"/>
  </r>
  <r>
    <x v="39"/>
    <x v="9"/>
    <x v="0"/>
    <n v="423.5"/>
  </r>
  <r>
    <x v="40"/>
    <x v="9"/>
    <x v="23"/>
    <n v="302.5"/>
  </r>
  <r>
    <x v="41"/>
    <x v="9"/>
    <x v="21"/>
    <n v="726"/>
  </r>
  <r>
    <x v="42"/>
    <x v="10"/>
    <x v="7"/>
    <n v="3188.35"/>
  </r>
  <r>
    <x v="43"/>
    <x v="11"/>
    <x v="7"/>
    <n v="1076.9000000000001"/>
  </r>
  <r>
    <x v="44"/>
    <x v="12"/>
    <x v="2"/>
    <n v="2299"/>
  </r>
  <r>
    <x v="45"/>
    <x v="12"/>
    <x v="2"/>
    <n v="943.8"/>
  </r>
  <r>
    <x v="46"/>
    <x v="12"/>
    <x v="23"/>
    <n v="302.5"/>
  </r>
  <r>
    <x v="47"/>
    <x v="12"/>
    <x v="24"/>
    <n v="35.090000000000003"/>
  </r>
  <r>
    <x v="48"/>
    <x v="1"/>
    <x v="25"/>
    <n v="187.55"/>
  </r>
  <r>
    <x v="49"/>
    <x v="13"/>
    <x v="26"/>
    <n v="484"/>
  </r>
  <r>
    <x v="50"/>
    <x v="14"/>
    <x v="7"/>
    <n v="520.29999999999995"/>
  </r>
  <r>
    <x v="51"/>
    <x v="15"/>
    <x v="27"/>
    <n v="1719.41"/>
  </r>
  <r>
    <x v="52"/>
    <x v="15"/>
    <x v="12"/>
    <n v="225.97"/>
  </r>
  <r>
    <x v="53"/>
    <x v="16"/>
    <x v="14"/>
    <n v="467.06"/>
  </r>
  <r>
    <x v="54"/>
    <x v="17"/>
    <x v="2"/>
    <n v="84.7"/>
  </r>
  <r>
    <x v="55"/>
    <x v="18"/>
    <x v="25"/>
    <n v="119.79"/>
  </r>
  <r>
    <x v="56"/>
    <x v="19"/>
    <x v="28"/>
    <n v="341.22"/>
  </r>
  <r>
    <x v="57"/>
    <x v="1"/>
    <x v="11"/>
    <n v="3521.1"/>
  </r>
  <r>
    <x v="58"/>
    <x v="1"/>
    <x v="8"/>
    <n v="2179.9299999999998"/>
  </r>
  <r>
    <x v="59"/>
    <x v="1"/>
    <x v="28"/>
    <n v="238.37"/>
  </r>
  <r>
    <x v="60"/>
    <x v="20"/>
    <x v="25"/>
    <n v="290.39999999999998"/>
  </r>
  <r>
    <x v="61"/>
    <x v="21"/>
    <x v="8"/>
    <n v="245.03"/>
  </r>
  <r>
    <x v="62"/>
    <x v="21"/>
    <x v="29"/>
    <n v="53"/>
  </r>
  <r>
    <x v="63"/>
    <x v="21"/>
    <x v="29"/>
    <n v="166.98"/>
  </r>
  <r>
    <x v="64"/>
    <x v="22"/>
    <x v="29"/>
    <n v="47.19"/>
  </r>
  <r>
    <x v="65"/>
    <x v="23"/>
    <x v="6"/>
    <n v="1355.2"/>
  </r>
  <r>
    <x v="66"/>
    <x v="23"/>
    <x v="29"/>
    <n v="447.7"/>
  </r>
  <r>
    <x v="67"/>
    <x v="5"/>
    <x v="24"/>
    <n v="1426.59"/>
  </r>
  <r>
    <x v="68"/>
    <x v="24"/>
    <x v="12"/>
    <n v="320.64999999999998"/>
  </r>
  <r>
    <x v="69"/>
    <x v="25"/>
    <x v="28"/>
    <n v="166.98"/>
  </r>
  <r>
    <x v="70"/>
    <x v="25"/>
    <x v="24"/>
    <n v="71.39"/>
  </r>
  <r>
    <x v="71"/>
    <x v="26"/>
    <x v="12"/>
    <n v="411.4"/>
  </r>
  <r>
    <x v="72"/>
    <x v="27"/>
    <x v="30"/>
    <n v="718.74"/>
  </r>
  <r>
    <x v="73"/>
    <x v="8"/>
    <x v="24"/>
    <n v="133.1"/>
  </r>
  <r>
    <x v="74"/>
    <x v="8"/>
    <x v="31"/>
    <n v="351.75"/>
  </r>
  <r>
    <x v="75"/>
    <x v="28"/>
    <x v="24"/>
    <n v="70.06"/>
  </r>
  <r>
    <x v="76"/>
    <x v="28"/>
    <x v="14"/>
    <n v="451.33"/>
  </r>
  <r>
    <x v="77"/>
    <x v="28"/>
    <x v="8"/>
    <n v="955.9"/>
  </r>
  <r>
    <x v="78"/>
    <x v="9"/>
    <x v="29"/>
    <n v="38.24"/>
  </r>
  <r>
    <x v="79"/>
    <x v="9"/>
    <x v="30"/>
    <n v="14896.5"/>
  </r>
  <r>
    <x v="80"/>
    <x v="9"/>
    <x v="32"/>
    <n v="5808"/>
  </r>
  <r>
    <x v="81"/>
    <x v="29"/>
    <x v="24"/>
    <n v="290.39999999999998"/>
  </r>
  <r>
    <x v="82"/>
    <x v="30"/>
    <x v="24"/>
    <n v="148.69999999999999"/>
  </r>
  <r>
    <x v="83"/>
    <x v="31"/>
    <x v="12"/>
    <n v="319.8"/>
  </r>
  <r>
    <x v="84"/>
    <x v="11"/>
    <x v="29"/>
    <n v="1193.3"/>
  </r>
  <r>
    <x v="85"/>
    <x v="11"/>
    <x v="24"/>
    <n v="169.4"/>
  </r>
  <r>
    <x v="86"/>
    <x v="11"/>
    <x v="33"/>
    <n v="100.43"/>
  </r>
  <r>
    <x v="87"/>
    <x v="11"/>
    <x v="12"/>
    <n v="2716.45"/>
  </r>
  <r>
    <x v="88"/>
    <x v="32"/>
    <x v="34"/>
    <n v="544.5"/>
  </r>
  <r>
    <x v="89"/>
    <x v="33"/>
    <x v="28"/>
    <n v="193.6"/>
  </r>
  <r>
    <x v="90"/>
    <x v="34"/>
    <x v="14"/>
    <n v="344.85"/>
  </r>
  <r>
    <x v="91"/>
    <x v="12"/>
    <x v="12"/>
    <n v="1216.6600000000001"/>
  </r>
  <r>
    <x v="92"/>
    <x v="13"/>
    <x v="14"/>
    <n v="320.64999999999998"/>
  </r>
  <r>
    <x v="93"/>
    <x v="13"/>
    <x v="11"/>
    <n v="141.08000000000001"/>
  </r>
  <r>
    <x v="94"/>
    <x v="35"/>
    <x v="12"/>
    <n v="1724.25"/>
  </r>
  <r>
    <x v="95"/>
    <x v="35"/>
    <x v="29"/>
    <n v="60.5"/>
  </r>
  <r>
    <x v="96"/>
    <x v="35"/>
    <x v="29"/>
    <n v="140.36000000000001"/>
  </r>
  <r>
    <x v="97"/>
    <x v="35"/>
    <x v="33"/>
    <n v="100.43"/>
  </r>
  <r>
    <x v="98"/>
    <x v="36"/>
    <x v="24"/>
    <n v="72.599999999999994"/>
  </r>
  <r>
    <x v="99"/>
    <x v="14"/>
    <x v="6"/>
    <n v="1355.2"/>
  </r>
  <r>
    <x v="100"/>
    <x v="14"/>
    <x v="24"/>
    <n v="151.25"/>
  </r>
  <r>
    <x v="101"/>
    <x v="14"/>
    <x v="35"/>
    <n v="10043"/>
  </r>
  <r>
    <x v="102"/>
    <x v="14"/>
    <x v="24"/>
    <n v="66.55"/>
  </r>
  <r>
    <x v="103"/>
    <x v="14"/>
    <x v="35"/>
    <n v="3146"/>
  </r>
  <r>
    <x v="104"/>
    <x v="14"/>
    <x v="24"/>
    <n v="78.650000000000006"/>
  </r>
  <r>
    <x v="105"/>
    <x v="14"/>
    <x v="24"/>
    <n v="60.5"/>
  </r>
  <r>
    <x v="106"/>
    <x v="15"/>
    <x v="14"/>
    <n v="2221.44"/>
  </r>
  <r>
    <x v="107"/>
    <x v="15"/>
    <x v="12"/>
    <n v="319.8"/>
  </r>
  <r>
    <x v="108"/>
    <x v="37"/>
    <x v="24"/>
    <n v="229.9"/>
  </r>
  <r>
    <x v="109"/>
    <x v="37"/>
    <x v="14"/>
    <n v="227.48"/>
  </r>
  <r>
    <x v="110"/>
    <x v="37"/>
    <x v="8"/>
    <n v="656.42"/>
  </r>
  <r>
    <x v="111"/>
    <x v="38"/>
    <x v="36"/>
    <n v="356.95"/>
  </r>
  <r>
    <x v="112"/>
    <x v="38"/>
    <x v="36"/>
    <n v="127.05"/>
  </r>
  <r>
    <x v="113"/>
    <x v="39"/>
    <x v="28"/>
    <n v="105.27"/>
  </r>
  <r>
    <x v="114"/>
    <x v="40"/>
    <x v="25"/>
    <n v="43.56"/>
  </r>
  <r>
    <x v="115"/>
    <x v="41"/>
    <x v="14"/>
    <n v="231.11"/>
  </r>
  <r>
    <x v="116"/>
    <x v="42"/>
    <x v="9"/>
    <n v="169.4"/>
  </r>
  <r>
    <x v="117"/>
    <x v="11"/>
    <x v="37"/>
    <n v="919.6"/>
  </r>
  <r>
    <x v="118"/>
    <x v="38"/>
    <x v="12"/>
    <n v="180.9"/>
  </r>
  <r>
    <x v="119"/>
    <x v="11"/>
    <x v="24"/>
    <n v="95.59"/>
  </r>
  <r>
    <x v="120"/>
    <x v="38"/>
    <x v="24"/>
    <n v="36.299999999999997"/>
  </r>
  <r>
    <x v="121"/>
    <x v="43"/>
    <x v="25"/>
    <n v="133.1"/>
  </r>
  <r>
    <x v="122"/>
    <x v="19"/>
    <x v="24"/>
    <n v="102.85"/>
  </r>
  <r>
    <x v="123"/>
    <x v="19"/>
    <x v="24"/>
    <n v="187.55"/>
  </r>
  <r>
    <x v="124"/>
    <x v="44"/>
    <x v="14"/>
    <n v="260.14999999999998"/>
  </r>
  <r>
    <x v="125"/>
    <x v="45"/>
    <x v="14"/>
    <n v="1403.6"/>
  </r>
  <r>
    <x v="126"/>
    <x v="46"/>
    <x v="24"/>
    <n v="78.650000000000006"/>
  </r>
  <r>
    <x v="127"/>
    <x v="46"/>
    <x v="14"/>
    <n v="690.91"/>
  </r>
  <r>
    <x v="128"/>
    <x v="37"/>
    <x v="8"/>
    <n v="4530.4799999999996"/>
  </r>
  <r>
    <x v="129"/>
    <x v="37"/>
    <x v="38"/>
    <n v="3025"/>
  </r>
  <r>
    <x v="130"/>
    <x v="47"/>
    <x v="39"/>
    <n v="111.27"/>
  </r>
  <r>
    <x v="131"/>
    <x v="48"/>
    <x v="14"/>
    <n v="369.05"/>
  </r>
  <r>
    <x v="132"/>
    <x v="3"/>
    <x v="12"/>
    <n v="592.9"/>
  </r>
  <r>
    <x v="133"/>
    <x v="3"/>
    <x v="12"/>
    <n v="225.97"/>
  </r>
  <r>
    <x v="134"/>
    <x v="1"/>
    <x v="14"/>
    <n v="1137.4000000000001"/>
  </r>
  <r>
    <x v="135"/>
    <x v="1"/>
    <x v="11"/>
    <n v="428.34"/>
  </r>
  <r>
    <x v="136"/>
    <x v="9"/>
    <x v="12"/>
    <n v="1163.72"/>
  </r>
  <r>
    <x v="137"/>
    <x v="42"/>
    <x v="24"/>
    <n v="235.95"/>
  </r>
  <r>
    <x v="138"/>
    <x v="42"/>
    <x v="26"/>
    <n v="484"/>
  </r>
  <r>
    <x v="139"/>
    <x v="42"/>
    <x v="24"/>
    <n v="721.41"/>
  </r>
  <r>
    <x v="140"/>
    <x v="1"/>
    <x v="10"/>
    <n v="3684.45"/>
  </r>
  <r>
    <x v="141"/>
    <x v="1"/>
    <x v="10"/>
    <n v="1452"/>
  </r>
  <r>
    <x v="142"/>
    <x v="1"/>
    <x v="10"/>
    <n v="6558.2"/>
  </r>
  <r>
    <x v="143"/>
    <x v="1"/>
    <x v="10"/>
    <n v="4356"/>
  </r>
  <r>
    <x v="144"/>
    <x v="32"/>
    <x v="14"/>
    <n v="187.55"/>
  </r>
  <r>
    <x v="145"/>
    <x v="32"/>
    <x v="8"/>
    <n v="484"/>
  </r>
  <r>
    <x v="146"/>
    <x v="1"/>
    <x v="14"/>
    <n v="1078.1099999999999"/>
  </r>
  <r>
    <x v="147"/>
    <x v="49"/>
    <x v="24"/>
    <n v="320.64999999999998"/>
  </r>
  <r>
    <x v="148"/>
    <x v="50"/>
    <x v="8"/>
    <n v="1568.8"/>
  </r>
  <r>
    <x v="149"/>
    <x v="37"/>
    <x v="40"/>
    <n v="2299"/>
  </r>
  <r>
    <x v="150"/>
    <x v="8"/>
    <x v="24"/>
    <n v="72.599999999999994"/>
  </r>
  <r>
    <x v="149"/>
    <x v="42"/>
    <x v="41"/>
    <n v="2361.92"/>
  </r>
  <r>
    <x v="151"/>
    <x v="51"/>
    <x v="24"/>
    <n v="72.599999999999994"/>
  </r>
  <r>
    <x v="152"/>
    <x v="52"/>
    <x v="11"/>
    <n v="416.34"/>
  </r>
  <r>
    <x v="153"/>
    <x v="17"/>
    <x v="14"/>
    <n v="1070.8499999999999"/>
  </r>
  <r>
    <x v="154"/>
    <x v="17"/>
    <x v="11"/>
    <n v="681.23"/>
  </r>
  <r>
    <x v="155"/>
    <x v="53"/>
    <x v="14"/>
    <n v="180.29"/>
  </r>
  <r>
    <x v="156"/>
    <x v="53"/>
    <x v="11"/>
    <n v="64.13"/>
  </r>
  <r>
    <x v="157"/>
    <x v="53"/>
    <x v="24"/>
    <n v="468.27"/>
  </r>
  <r>
    <x v="158"/>
    <x v="53"/>
    <x v="8"/>
    <n v="411.4"/>
  </r>
  <r>
    <x v="159"/>
    <x v="44"/>
    <x v="24"/>
    <n v="114.95"/>
  </r>
  <r>
    <x v="160"/>
    <x v="54"/>
    <x v="24"/>
    <n v="54.45"/>
  </r>
  <r>
    <x v="161"/>
    <x v="44"/>
    <x v="24"/>
    <n v="114.95"/>
  </r>
  <r>
    <x v="162"/>
    <x v="49"/>
    <x v="42"/>
    <n v="1054.27"/>
  </r>
  <r>
    <x v="163"/>
    <x v="37"/>
    <x v="14"/>
    <n v="528.77"/>
  </r>
  <r>
    <x v="164"/>
    <x v="37"/>
    <x v="43"/>
    <n v="459.8"/>
  </r>
  <r>
    <x v="165"/>
    <x v="55"/>
    <x v="14"/>
    <n v="90.75"/>
  </r>
  <r>
    <x v="166"/>
    <x v="12"/>
    <x v="9"/>
    <n v="70.290000000000006"/>
  </r>
  <r>
    <x v="167"/>
    <x v="56"/>
    <x v="8"/>
    <n v="934.12"/>
  </r>
  <r>
    <x v="168"/>
    <x v="31"/>
    <x v="14"/>
    <n v="175.45"/>
  </r>
  <r>
    <x v="169"/>
    <x v="12"/>
    <x v="14"/>
    <n v="70.180000000000007"/>
  </r>
  <r>
    <x v="170"/>
    <x v="12"/>
    <x v="24"/>
    <n v="719.95"/>
  </r>
  <r>
    <x v="171"/>
    <x v="12"/>
    <x v="8"/>
    <n v="3436.4"/>
  </r>
  <r>
    <x v="172"/>
    <x v="12"/>
    <x v="8"/>
    <n v="600.4"/>
  </r>
  <r>
    <x v="173"/>
    <x v="57"/>
    <x v="44"/>
    <n v="180.29"/>
  </r>
  <r>
    <x v="174"/>
    <x v="58"/>
    <x v="29"/>
    <n v="70.180000000000007"/>
  </r>
  <r>
    <x v="175"/>
    <x v="12"/>
    <x v="43"/>
    <n v="53.24"/>
  </r>
  <r>
    <x v="176"/>
    <x v="12"/>
    <x v="25"/>
    <n v="48.4"/>
  </r>
  <r>
    <x v="177"/>
    <x v="3"/>
    <x v="12"/>
    <n v="225.97"/>
  </r>
  <r>
    <x v="178"/>
    <x v="3"/>
    <x v="45"/>
    <n v="387.2"/>
  </r>
  <r>
    <x v="179"/>
    <x v="37"/>
    <x v="12"/>
    <n v="423.5"/>
  </r>
  <r>
    <x v="180"/>
    <x v="59"/>
    <x v="46"/>
    <n v="1210"/>
  </r>
  <r>
    <x v="181"/>
    <x v="59"/>
    <x v="47"/>
    <n v="1657.7"/>
  </r>
  <r>
    <x v="182"/>
    <x v="42"/>
    <x v="48"/>
    <n v="968"/>
  </r>
  <r>
    <x v="183"/>
    <x v="42"/>
    <x v="49"/>
    <n v="9304.9"/>
  </r>
  <r>
    <x v="184"/>
    <x v="42"/>
    <x v="50"/>
    <n v="7139"/>
  </r>
  <r>
    <x v="185"/>
    <x v="42"/>
    <x v="51"/>
    <n v="4840"/>
  </r>
  <r>
    <x v="186"/>
    <x v="42"/>
    <x v="52"/>
    <n v="6469.64"/>
  </r>
  <r>
    <x v="187"/>
    <x v="42"/>
    <x v="53"/>
    <n v="605"/>
  </r>
  <r>
    <x v="188"/>
    <x v="42"/>
    <x v="50"/>
    <n v="3509"/>
  </r>
  <r>
    <x v="189"/>
    <x v="42"/>
    <x v="54"/>
    <n v="968"/>
  </r>
  <r>
    <x v="190"/>
    <x v="42"/>
    <x v="55"/>
    <n v="18029"/>
  </r>
  <r>
    <x v="191"/>
    <x v="42"/>
    <x v="56"/>
    <n v="12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RESUM CAMPANYES I MITJANS DE COMUNICACIÓ">
  <location ref="A3:B450" firstHeaderRow="1" firstDataRow="1" firstDataCol="1"/>
  <pivotFields count="4">
    <pivotField axis="axisRow" showAll="0">
      <items count="193">
        <item x="47"/>
        <item x="75"/>
        <item x="69"/>
        <item x="77"/>
        <item x="90"/>
        <item x="100"/>
        <item x="98"/>
        <item x="48"/>
        <item x="56"/>
        <item x="20"/>
        <item x="19"/>
        <item x="18"/>
        <item x="52"/>
        <item x="110"/>
        <item x="61"/>
        <item x="85"/>
        <item x="88"/>
        <item x="113"/>
        <item x="73"/>
        <item x="36"/>
        <item x="2"/>
        <item x="46"/>
        <item x="0"/>
        <item x="37"/>
        <item x="93"/>
        <item x="11"/>
        <item x="79"/>
        <item x="50"/>
        <item x="34"/>
        <item x="35"/>
        <item x="10"/>
        <item x="17"/>
        <item x="16"/>
        <item x="12"/>
        <item x="38"/>
        <item x="15"/>
        <item x="42"/>
        <item x="43"/>
        <item x="49"/>
        <item x="45"/>
        <item x="3"/>
        <item x="97"/>
        <item x="86"/>
        <item x="101"/>
        <item x="103"/>
        <item x="67"/>
        <item x="51"/>
        <item x="60"/>
        <item x="89"/>
        <item x="116"/>
        <item x="66"/>
        <item x="95"/>
        <item x="62"/>
        <item x="114"/>
        <item x="84"/>
        <item x="64"/>
        <item x="92"/>
        <item x="115"/>
        <item x="55"/>
        <item x="65"/>
        <item x="96"/>
        <item x="63"/>
        <item x="83"/>
        <item x="53"/>
        <item x="106"/>
        <item x="82"/>
        <item x="105"/>
        <item x="6"/>
        <item x="74"/>
        <item x="109"/>
        <item x="59"/>
        <item x="78"/>
        <item x="57"/>
        <item x="107"/>
        <item x="41"/>
        <item x="39"/>
        <item x="27"/>
        <item x="28"/>
        <item x="40"/>
        <item x="29"/>
        <item x="24"/>
        <item x="26"/>
        <item x="21"/>
        <item x="22"/>
        <item x="23"/>
        <item x="25"/>
        <item x="30"/>
        <item x="68"/>
        <item x="108"/>
        <item x="104"/>
        <item x="4"/>
        <item x="31"/>
        <item x="5"/>
        <item x="91"/>
        <item x="44"/>
        <item x="71"/>
        <item x="32"/>
        <item x="1"/>
        <item x="8"/>
        <item x="9"/>
        <item x="70"/>
        <item x="111"/>
        <item x="58"/>
        <item x="81"/>
        <item x="72"/>
        <item x="80"/>
        <item x="112"/>
        <item x="94"/>
        <item x="87"/>
        <item x="102"/>
        <item x="99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9"/>
        <item x="150"/>
        <item x="151"/>
        <item x="152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5"/>
        <item x="176"/>
        <item x="177"/>
        <item x="178"/>
        <item x="179"/>
        <item x="54"/>
        <item x="153"/>
        <item x="147"/>
        <item x="173"/>
        <item x="174"/>
        <item x="33"/>
        <item x="180"/>
        <item x="181"/>
        <item x="7"/>
        <item x="13"/>
        <item x="14"/>
        <item x="76"/>
        <item x="148"/>
        <item x="182"/>
        <item x="183"/>
        <item x="184"/>
        <item x="185"/>
        <item x="186"/>
        <item x="187"/>
        <item x="188"/>
        <item x="189"/>
        <item x="190"/>
        <item x="191"/>
        <item t="default"/>
      </items>
    </pivotField>
    <pivotField axis="axisRow" showAll="0" sortType="ascending">
      <items count="61">
        <item x="59"/>
        <item x="18"/>
        <item x="0"/>
        <item x="47"/>
        <item x="19"/>
        <item x="43"/>
        <item x="33"/>
        <item x="2"/>
        <item x="41"/>
        <item x="21"/>
        <item x="58"/>
        <item x="31"/>
        <item x="52"/>
        <item x="4"/>
        <item x="22"/>
        <item x="23"/>
        <item x="5"/>
        <item x="6"/>
        <item x="24"/>
        <item x="25"/>
        <item x="53"/>
        <item x="30"/>
        <item x="26"/>
        <item x="27"/>
        <item x="55"/>
        <item x="8"/>
        <item x="28"/>
        <item x="9"/>
        <item x="10"/>
        <item x="29"/>
        <item x="20"/>
        <item x="49"/>
        <item x="56"/>
        <item x="11"/>
        <item x="32"/>
        <item x="44"/>
        <item x="45"/>
        <item x="34"/>
        <item x="7"/>
        <item x="12"/>
        <item x="48"/>
        <item x="1"/>
        <item x="57"/>
        <item x="13"/>
        <item x="54"/>
        <item x="35"/>
        <item x="46"/>
        <item x="36"/>
        <item x="14"/>
        <item x="15"/>
        <item x="37"/>
        <item x="51"/>
        <item x="38"/>
        <item x="39"/>
        <item x="16"/>
        <item x="40"/>
        <item x="3"/>
        <item x="17"/>
        <item x="42"/>
        <item x="50"/>
        <item t="default"/>
      </items>
    </pivotField>
    <pivotField axis="axisRow" showAll="0">
      <items count="58">
        <item x="2"/>
        <item x="17"/>
        <item x="22"/>
        <item x="28"/>
        <item x="36"/>
        <item x="10"/>
        <item x="19"/>
        <item x="1"/>
        <item x="35"/>
        <item x="20"/>
        <item x="14"/>
        <item x="13"/>
        <item x="30"/>
        <item x="7"/>
        <item x="9"/>
        <item x="29"/>
        <item x="4"/>
        <item x="23"/>
        <item x="27"/>
        <item x="21"/>
        <item x="0"/>
        <item x="34"/>
        <item x="24"/>
        <item x="15"/>
        <item x="18"/>
        <item x="33"/>
        <item x="11"/>
        <item x="8"/>
        <item x="32"/>
        <item x="16"/>
        <item x="31"/>
        <item x="12"/>
        <item x="26"/>
        <item x="6"/>
        <item x="25"/>
        <item x="5"/>
        <item x="3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t="default"/>
      </items>
    </pivotField>
    <pivotField dataField="1" showAll="0"/>
  </pivotFields>
  <rowFields count="3">
    <field x="1"/>
    <field x="0"/>
    <field x="2"/>
  </rowFields>
  <rowItems count="447">
    <i>
      <x/>
    </i>
    <i r="1">
      <x v="175"/>
    </i>
    <i r="2">
      <x v="46"/>
    </i>
    <i r="1">
      <x v="176"/>
    </i>
    <i r="2">
      <x v="47"/>
    </i>
    <i>
      <x v="1"/>
    </i>
    <i r="1">
      <x v="58"/>
    </i>
    <i r="2">
      <x v="34"/>
    </i>
    <i>
      <x v="2"/>
    </i>
    <i r="1">
      <x v="22"/>
    </i>
    <i r="2">
      <x v="20"/>
    </i>
    <i>
      <x v="3"/>
    </i>
    <i r="1">
      <x v="124"/>
    </i>
    <i r="2">
      <x v="39"/>
    </i>
    <i>
      <x v="4"/>
    </i>
    <i r="1">
      <x v="8"/>
    </i>
    <i r="2">
      <x v="3"/>
    </i>
    <i r="1">
      <x v="116"/>
    </i>
    <i r="2">
      <x v="22"/>
    </i>
    <i r="1">
      <x v="117"/>
    </i>
    <i r="2">
      <x v="22"/>
    </i>
    <i>
      <x v="5"/>
    </i>
    <i r="1">
      <x v="115"/>
    </i>
    <i r="2">
      <x v="34"/>
    </i>
    <i>
      <x v="6"/>
    </i>
    <i r="1">
      <x v="48"/>
    </i>
    <i r="2">
      <x v="3"/>
    </i>
    <i>
      <x v="7"/>
    </i>
    <i r="1">
      <x v="20"/>
    </i>
    <i r="2">
      <x/>
    </i>
    <i>
      <x v="8"/>
    </i>
    <i r="1">
      <x v="57"/>
    </i>
    <i r="2">
      <x v="10"/>
    </i>
    <i>
      <x v="9"/>
    </i>
    <i r="1">
      <x v="14"/>
    </i>
    <i r="2">
      <x v="27"/>
    </i>
    <i r="1">
      <x v="52"/>
    </i>
    <i r="2">
      <x v="15"/>
    </i>
    <i r="1">
      <x v="61"/>
    </i>
    <i r="2">
      <x v="15"/>
    </i>
    <i>
      <x v="10"/>
    </i>
    <i r="1">
      <x v="173"/>
    </i>
    <i r="2">
      <x v="15"/>
    </i>
    <i>
      <x v="11"/>
    </i>
    <i r="1">
      <x v="62"/>
    </i>
    <i r="2">
      <x v="31"/>
    </i>
    <i r="1">
      <x v="159"/>
    </i>
    <i r="2">
      <x v="10"/>
    </i>
    <i>
      <x v="12"/>
    </i>
    <i r="1">
      <x v="144"/>
    </i>
    <i r="2">
      <x v="26"/>
    </i>
    <i>
      <x v="13"/>
    </i>
    <i r="1">
      <x v="90"/>
    </i>
    <i r="2">
      <x v="16"/>
    </i>
    <i>
      <x v="14"/>
    </i>
    <i r="1">
      <x v="55"/>
    </i>
    <i r="2">
      <x v="15"/>
    </i>
    <i>
      <x v="15"/>
    </i>
    <i r="1">
      <x v="50"/>
    </i>
    <i r="2">
      <x v="15"/>
    </i>
    <i r="1">
      <x v="59"/>
    </i>
    <i r="2">
      <x v="33"/>
    </i>
    <i>
      <x v="16"/>
    </i>
    <i r="1">
      <x v="9"/>
    </i>
    <i r="2">
      <x v="23"/>
    </i>
    <i r="1">
      <x v="10"/>
    </i>
    <i r="2">
      <x v="10"/>
    </i>
    <i r="1">
      <x v="11"/>
    </i>
    <i r="2">
      <x v="31"/>
    </i>
    <i r="1">
      <x v="25"/>
    </i>
    <i r="2">
      <x v="26"/>
    </i>
    <i r="1">
      <x v="30"/>
    </i>
    <i r="2">
      <x v="5"/>
    </i>
    <i r="1">
      <x v="31"/>
    </i>
    <i r="2">
      <x v="13"/>
    </i>
    <i r="1">
      <x v="32"/>
    </i>
    <i r="2">
      <x v="11"/>
    </i>
    <i r="1">
      <x v="33"/>
    </i>
    <i r="2">
      <x v="13"/>
    </i>
    <i r="1">
      <x v="35"/>
    </i>
    <i r="2">
      <x v="13"/>
    </i>
    <i r="1">
      <x v="45"/>
    </i>
    <i r="2">
      <x v="22"/>
    </i>
    <i r="1">
      <x v="67"/>
    </i>
    <i r="2">
      <x v="33"/>
    </i>
    <i r="1">
      <x v="76"/>
    </i>
    <i r="2">
      <x v="19"/>
    </i>
    <i r="1">
      <x v="77"/>
    </i>
    <i r="2">
      <x v="2"/>
    </i>
    <i r="1">
      <x v="79"/>
    </i>
    <i r="2">
      <x v="17"/>
    </i>
    <i r="1">
      <x v="80"/>
    </i>
    <i r="2">
      <x v="6"/>
    </i>
    <i r="1">
      <x v="81"/>
    </i>
    <i r="2">
      <x v="9"/>
    </i>
    <i r="1">
      <x v="82"/>
    </i>
    <i r="2">
      <x v="29"/>
    </i>
    <i r="1">
      <x v="83"/>
    </i>
    <i r="2">
      <x v="1"/>
    </i>
    <i r="1">
      <x v="84"/>
    </i>
    <i r="2">
      <x v="24"/>
    </i>
    <i r="1">
      <x v="85"/>
    </i>
    <i r="2">
      <x v="20"/>
    </i>
    <i r="1">
      <x v="86"/>
    </i>
    <i r="2">
      <x v="17"/>
    </i>
    <i r="1">
      <x v="91"/>
    </i>
    <i r="2">
      <x v="5"/>
    </i>
    <i r="1">
      <x v="92"/>
    </i>
    <i r="2">
      <x v="35"/>
    </i>
    <i r="1">
      <x v="96"/>
    </i>
    <i r="2">
      <x v="5"/>
    </i>
    <i r="1">
      <x v="98"/>
    </i>
    <i r="2">
      <x v="27"/>
    </i>
    <i r="1">
      <x v="99"/>
    </i>
    <i r="2">
      <x v="14"/>
    </i>
    <i r="1">
      <x v="177"/>
    </i>
    <i r="2">
      <x v="13"/>
    </i>
    <i r="1">
      <x v="178"/>
    </i>
    <i r="2">
      <x v="31"/>
    </i>
    <i r="1">
      <x v="179"/>
    </i>
    <i r="2">
      <x v="26"/>
    </i>
    <i>
      <x v="17"/>
    </i>
    <i r="1">
      <x v="28"/>
    </i>
    <i r="2">
      <x v="13"/>
    </i>
    <i>
      <x v="18"/>
    </i>
    <i r="1">
      <x v="87"/>
    </i>
    <i r="2">
      <x v="31"/>
    </i>
    <i>
      <x v="19"/>
    </i>
    <i r="1">
      <x v="2"/>
    </i>
    <i r="2">
      <x v="3"/>
    </i>
    <i r="1">
      <x v="100"/>
    </i>
    <i r="2">
      <x v="22"/>
    </i>
    <i>
      <x v="20"/>
    </i>
    <i r="1">
      <x v="146"/>
    </i>
    <i r="2">
      <x v="10"/>
    </i>
    <i r="1">
      <x v="147"/>
    </i>
    <i r="2">
      <x v="26"/>
    </i>
    <i r="1">
      <x v="148"/>
    </i>
    <i r="2">
      <x v="22"/>
    </i>
    <i r="1">
      <x v="149"/>
    </i>
    <i r="2">
      <x v="27"/>
    </i>
    <i>
      <x v="21"/>
    </i>
    <i r="1">
      <x v="65"/>
    </i>
    <i r="2">
      <x v="22"/>
    </i>
    <i>
      <x v="22"/>
    </i>
    <i r="1">
      <x v="95"/>
    </i>
    <i r="2">
      <x v="31"/>
    </i>
    <i>
      <x v="23"/>
    </i>
    <i r="1">
      <x v="104"/>
    </i>
    <i r="2">
      <x v="12"/>
    </i>
    <i>
      <x v="24"/>
    </i>
    <i r="1">
      <x v="156"/>
    </i>
    <i r="2">
      <x v="10"/>
    </i>
    <i>
      <x v="25"/>
    </i>
    <i r="1">
      <x v="18"/>
    </i>
    <i r="2">
      <x v="22"/>
    </i>
    <i r="1">
      <x v="19"/>
    </i>
    <i r="2">
      <x v="13"/>
    </i>
    <i r="1">
      <x v="23"/>
    </i>
    <i r="2">
      <x v="1"/>
    </i>
    <i r="1">
      <x v="68"/>
    </i>
    <i r="2">
      <x v="30"/>
    </i>
    <i r="1">
      <x v="142"/>
    </i>
    <i r="2">
      <x v="22"/>
    </i>
    <i>
      <x v="26"/>
    </i>
    <i r="1">
      <x v="1"/>
    </i>
    <i r="2">
      <x v="22"/>
    </i>
    <i r="1">
      <x v="3"/>
    </i>
    <i r="2">
      <x v="27"/>
    </i>
    <i r="1">
      <x v="180"/>
    </i>
    <i r="2">
      <x v="10"/>
    </i>
    <i>
      <x v="27"/>
    </i>
    <i r="1">
      <x v="26"/>
    </i>
    <i r="2">
      <x v="12"/>
    </i>
    <i r="1">
      <x v="34"/>
    </i>
    <i r="2">
      <x/>
    </i>
    <i r="1">
      <x v="71"/>
    </i>
    <i r="2">
      <x v="15"/>
    </i>
    <i r="1">
      <x v="74"/>
    </i>
    <i r="2">
      <x v="19"/>
    </i>
    <i r="1">
      <x v="75"/>
    </i>
    <i r="2">
      <x v="20"/>
    </i>
    <i r="1">
      <x v="78"/>
    </i>
    <i r="2">
      <x v="17"/>
    </i>
    <i r="1">
      <x v="105"/>
    </i>
    <i r="2">
      <x v="28"/>
    </i>
    <i r="1">
      <x v="130"/>
    </i>
    <i r="2">
      <x v="31"/>
    </i>
    <i>
      <x v="28"/>
    </i>
    <i r="1">
      <x v="36"/>
    </i>
    <i r="2">
      <x v="13"/>
    </i>
    <i>
      <x v="29"/>
    </i>
    <i r="1">
      <x v="103"/>
    </i>
    <i r="2">
      <x v="22"/>
    </i>
    <i>
      <x v="30"/>
    </i>
    <i r="1">
      <x v="47"/>
    </i>
    <i r="2">
      <x v="34"/>
    </i>
    <i>
      <x v="31"/>
    </i>
    <i r="1">
      <x v="153"/>
    </i>
    <i r="2">
      <x v="42"/>
    </i>
    <i r="1">
      <x v="171"/>
    </i>
    <i r="2">
      <x v="22"/>
    </i>
    <i>
      <x v="32"/>
    </i>
    <i r="1">
      <x v="158"/>
    </i>
    <i r="2">
      <x v="27"/>
    </i>
    <i>
      <x v="33"/>
    </i>
    <i r="1">
      <x v="15"/>
    </i>
    <i r="2">
      <x v="22"/>
    </i>
    <i r="1">
      <x v="37"/>
    </i>
    <i r="2">
      <x v="13"/>
    </i>
    <i r="1">
      <x v="42"/>
    </i>
    <i r="2">
      <x v="25"/>
    </i>
    <i r="1">
      <x v="54"/>
    </i>
    <i r="2">
      <x v="15"/>
    </i>
    <i r="1">
      <x v="108"/>
    </i>
    <i r="2">
      <x v="31"/>
    </i>
    <i r="1">
      <x v="111"/>
    </i>
    <i r="2">
      <x v="37"/>
    </i>
    <i r="1">
      <x v="113"/>
    </i>
    <i r="2">
      <x v="22"/>
    </i>
    <i>
      <x v="34"/>
    </i>
    <i r="1">
      <x v="16"/>
    </i>
    <i r="2">
      <x v="21"/>
    </i>
    <i r="1">
      <x v="138"/>
    </i>
    <i r="2">
      <x v="10"/>
    </i>
    <i r="1">
      <x v="139"/>
    </i>
    <i r="2">
      <x v="27"/>
    </i>
    <i>
      <x v="35"/>
    </i>
    <i r="1">
      <x v="118"/>
    </i>
    <i r="2">
      <x v="10"/>
    </i>
    <i r="1">
      <x v="150"/>
    </i>
    <i r="2">
      <x v="22"/>
    </i>
    <i r="1">
      <x v="152"/>
    </i>
    <i r="2">
      <x v="22"/>
    </i>
    <i>
      <x v="36"/>
    </i>
    <i r="1">
      <x v="119"/>
    </i>
    <i r="2">
      <x v="10"/>
    </i>
    <i>
      <x v="37"/>
    </i>
    <i r="1">
      <x v="4"/>
    </i>
    <i r="2">
      <x v="10"/>
    </i>
    <i>
      <x v="38"/>
    </i>
    <i r="1">
      <x v="29"/>
    </i>
    <i r="2">
      <x v="13"/>
    </i>
    <i>
      <x v="39"/>
    </i>
    <i r="1">
      <x/>
    </i>
    <i r="2">
      <x v="22"/>
    </i>
    <i r="1">
      <x v="21"/>
    </i>
    <i r="2">
      <x v="17"/>
    </i>
    <i r="1">
      <x v="39"/>
    </i>
    <i r="2">
      <x/>
    </i>
    <i r="1">
      <x v="93"/>
    </i>
    <i r="2">
      <x v="31"/>
    </i>
    <i r="1">
      <x v="94"/>
    </i>
    <i r="2">
      <x/>
    </i>
    <i r="1">
      <x v="157"/>
    </i>
    <i r="2">
      <x v="14"/>
    </i>
    <i r="1">
      <x v="160"/>
    </i>
    <i r="2">
      <x v="10"/>
    </i>
    <i r="1">
      <x v="161"/>
    </i>
    <i r="2">
      <x v="22"/>
    </i>
    <i r="1">
      <x v="162"/>
    </i>
    <i r="2">
      <x v="27"/>
    </i>
    <i r="1">
      <x v="163"/>
    </i>
    <i r="2">
      <x v="27"/>
    </i>
    <i r="1">
      <x v="164"/>
    </i>
    <i r="2">
      <x v="43"/>
    </i>
    <i r="1">
      <x v="165"/>
    </i>
    <i r="2">
      <x v="34"/>
    </i>
    <i>
      <x v="40"/>
    </i>
    <i r="1">
      <x v="125"/>
    </i>
    <i r="2">
      <x v="10"/>
    </i>
    <i>
      <x v="41"/>
    </i>
    <i r="1">
      <x v="7"/>
    </i>
    <i r="2">
      <x v="34"/>
    </i>
    <i r="1">
      <x v="70"/>
    </i>
    <i r="2">
      <x v="3"/>
    </i>
    <i r="1">
      <x v="72"/>
    </i>
    <i r="2">
      <x v="26"/>
    </i>
    <i r="1">
      <x v="97"/>
    </i>
    <i r="2">
      <x v="7"/>
    </i>
    <i r="1">
      <x v="102"/>
    </i>
    <i r="2">
      <x v="27"/>
    </i>
    <i r="1">
      <x v="128"/>
    </i>
    <i r="2">
      <x v="10"/>
    </i>
    <i r="1">
      <x v="129"/>
    </i>
    <i r="2">
      <x v="26"/>
    </i>
    <i r="1">
      <x v="134"/>
    </i>
    <i r="2">
      <x v="5"/>
    </i>
    <i r="1">
      <x v="135"/>
    </i>
    <i r="2">
      <x v="5"/>
    </i>
    <i r="1">
      <x v="136"/>
    </i>
    <i r="2">
      <x v="5"/>
    </i>
    <i r="1">
      <x v="137"/>
    </i>
    <i r="2">
      <x v="5"/>
    </i>
    <i r="1">
      <x v="140"/>
    </i>
    <i r="2">
      <x v="10"/>
    </i>
    <i r="1">
      <x v="174"/>
    </i>
    <i r="2">
      <x v="5"/>
    </i>
    <i>
      <x v="42"/>
    </i>
    <i r="1">
      <x v="172"/>
    </i>
    <i r="2">
      <x v="44"/>
    </i>
    <i>
      <x v="43"/>
    </i>
    <i r="1">
      <x v="24"/>
    </i>
    <i r="2">
      <x v="26"/>
    </i>
    <i r="1">
      <x v="38"/>
    </i>
    <i r="2">
      <x v="32"/>
    </i>
    <i r="1">
      <x v="56"/>
    </i>
    <i r="2">
      <x v="10"/>
    </i>
    <i>
      <x v="44"/>
    </i>
    <i r="1">
      <x v="151"/>
    </i>
    <i r="2">
      <x v="22"/>
    </i>
    <i>
      <x v="45"/>
    </i>
    <i r="1">
      <x v="41"/>
    </i>
    <i r="2">
      <x v="25"/>
    </i>
    <i r="1">
      <x v="51"/>
    </i>
    <i r="2">
      <x v="15"/>
    </i>
    <i r="1">
      <x v="60"/>
    </i>
    <i r="2">
      <x v="15"/>
    </i>
    <i r="1">
      <x v="107"/>
    </i>
    <i r="2">
      <x v="31"/>
    </i>
    <i>
      <x v="46"/>
    </i>
    <i r="1">
      <x v="120"/>
    </i>
    <i r="2">
      <x v="22"/>
    </i>
    <i r="1">
      <x v="121"/>
    </i>
    <i r="2">
      <x v="10"/>
    </i>
    <i>
      <x v="47"/>
    </i>
    <i r="1">
      <x v="6"/>
    </i>
    <i r="2">
      <x v="22"/>
    </i>
    <i>
      <x v="48"/>
    </i>
    <i r="1">
      <x v="5"/>
    </i>
    <i r="2">
      <x v="22"/>
    </i>
    <i r="1">
      <x v="27"/>
    </i>
    <i r="2">
      <x v="13"/>
    </i>
    <i r="1">
      <x v="43"/>
    </i>
    <i r="2">
      <x v="8"/>
    </i>
    <i r="1">
      <x v="44"/>
    </i>
    <i r="2">
      <x v="8"/>
    </i>
    <i r="1">
      <x v="66"/>
    </i>
    <i r="2">
      <x v="22"/>
    </i>
    <i r="1">
      <x v="89"/>
    </i>
    <i r="2">
      <x v="22"/>
    </i>
    <i r="1">
      <x v="109"/>
    </i>
    <i r="2">
      <x v="22"/>
    </i>
    <i r="1">
      <x v="110"/>
    </i>
    <i r="2">
      <x v="33"/>
    </i>
    <i>
      <x v="49"/>
    </i>
    <i r="1">
      <x v="12"/>
    </i>
    <i r="2">
      <x v="31"/>
    </i>
    <i r="1">
      <x v="46"/>
    </i>
    <i r="2">
      <x v="18"/>
    </i>
    <i r="1">
      <x v="64"/>
    </i>
    <i r="2">
      <x v="10"/>
    </i>
    <i r="1">
      <x v="73"/>
    </i>
    <i r="2">
      <x v="31"/>
    </i>
    <i>
      <x v="50"/>
    </i>
    <i r="1">
      <x v="13"/>
    </i>
    <i r="2">
      <x v="27"/>
    </i>
    <i r="1">
      <x v="69"/>
    </i>
    <i r="2">
      <x v="10"/>
    </i>
    <i r="1">
      <x v="88"/>
    </i>
    <i r="2">
      <x v="22"/>
    </i>
    <i r="1">
      <x v="122"/>
    </i>
    <i r="2">
      <x v="27"/>
    </i>
    <i r="1">
      <x v="123"/>
    </i>
    <i r="2">
      <x v="38"/>
    </i>
    <i r="1">
      <x v="141"/>
    </i>
    <i r="2">
      <x v="40"/>
    </i>
    <i r="1">
      <x v="154"/>
    </i>
    <i r="2">
      <x v="10"/>
    </i>
    <i r="1">
      <x v="155"/>
    </i>
    <i r="2">
      <x v="43"/>
    </i>
    <i r="1">
      <x v="168"/>
    </i>
    <i r="2">
      <x v="31"/>
    </i>
    <i>
      <x v="51"/>
    </i>
    <i r="1">
      <x v="143"/>
    </i>
    <i r="2">
      <x v="22"/>
    </i>
    <i>
      <x v="52"/>
    </i>
    <i r="1">
      <x v="101"/>
    </i>
    <i r="2">
      <x v="4"/>
    </i>
    <i r="1">
      <x v="106"/>
    </i>
    <i r="2">
      <x v="4"/>
    </i>
    <i r="1">
      <x v="112"/>
    </i>
    <i r="2">
      <x v="31"/>
    </i>
    <i r="1">
      <x v="114"/>
    </i>
    <i r="2">
      <x v="22"/>
    </i>
    <i>
      <x v="53"/>
    </i>
    <i r="1">
      <x v="17"/>
    </i>
    <i r="2">
      <x v="3"/>
    </i>
    <i>
      <x v="54"/>
    </i>
    <i r="1">
      <x v="63"/>
    </i>
    <i r="2">
      <x v="10"/>
    </i>
    <i>
      <x v="55"/>
    </i>
    <i r="1">
      <x v="53"/>
    </i>
    <i r="2">
      <x v="34"/>
    </i>
    <i>
      <x v="56"/>
    </i>
    <i r="1">
      <x v="40"/>
    </i>
    <i r="2">
      <x v="36"/>
    </i>
    <i r="1">
      <x v="126"/>
    </i>
    <i r="2">
      <x v="31"/>
    </i>
    <i r="1">
      <x v="127"/>
    </i>
    <i r="2">
      <x v="31"/>
    </i>
    <i r="1">
      <x v="166"/>
    </i>
    <i r="2">
      <x v="31"/>
    </i>
    <i r="1">
      <x v="167"/>
    </i>
    <i r="2">
      <x v="45"/>
    </i>
    <i>
      <x v="57"/>
    </i>
    <i r="1">
      <x v="145"/>
    </i>
    <i r="2">
      <x v="26"/>
    </i>
    <i r="1">
      <x v="169"/>
    </i>
    <i r="2">
      <x/>
    </i>
    <i r="1">
      <x v="170"/>
    </i>
    <i r="2">
      <x v="10"/>
    </i>
    <i>
      <x v="58"/>
    </i>
    <i r="1">
      <x v="49"/>
    </i>
    <i r="2">
      <x v="14"/>
    </i>
    <i r="1">
      <x v="131"/>
    </i>
    <i r="2">
      <x v="22"/>
    </i>
    <i r="1">
      <x v="132"/>
    </i>
    <i r="2">
      <x v="32"/>
    </i>
    <i r="1">
      <x v="133"/>
    </i>
    <i r="2">
      <x v="22"/>
    </i>
    <i r="1">
      <x v="141"/>
    </i>
    <i r="2">
      <x v="41"/>
    </i>
    <i r="1">
      <x v="182"/>
    </i>
    <i r="2">
      <x v="48"/>
    </i>
    <i r="1">
      <x v="183"/>
    </i>
    <i r="2">
      <x v="49"/>
    </i>
    <i r="1">
      <x v="184"/>
    </i>
    <i r="2">
      <x v="50"/>
    </i>
    <i r="1">
      <x v="185"/>
    </i>
    <i r="2">
      <x v="51"/>
    </i>
    <i r="1">
      <x v="186"/>
    </i>
    <i r="2">
      <x v="52"/>
    </i>
    <i r="1">
      <x v="187"/>
    </i>
    <i r="2">
      <x v="53"/>
    </i>
    <i r="1">
      <x v="188"/>
    </i>
    <i r="2">
      <x v="50"/>
    </i>
    <i r="1">
      <x v="189"/>
    </i>
    <i r="2">
      <x v="54"/>
    </i>
    <i r="1">
      <x v="190"/>
    </i>
    <i r="2">
      <x v="55"/>
    </i>
    <i r="1">
      <x v="191"/>
    </i>
    <i r="2">
      <x v="56"/>
    </i>
    <i>
      <x v="59"/>
    </i>
    <i r="1">
      <x v="181"/>
    </i>
    <i r="2">
      <x v="27"/>
    </i>
    <i t="grand">
      <x/>
    </i>
  </rowItems>
  <colItems count="1">
    <i/>
  </colItems>
  <dataFields count="1">
    <dataField name="IMPORT" fld="3" baseField="1" baseItem="0" numFmtId="4"/>
  </dataFields>
  <formats count="7">
    <format dxfId="6">
      <pivotArea field="1" type="button" dataOnly="0" labelOnly="1" outline="0" axis="axisRow" fieldPosition="0"/>
    </format>
    <format dxfId="5">
      <pivotArea dataOnly="0" labelOnly="1" outline="0" axis="axisValues" fieldPosition="0"/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field="1" type="button" dataOnly="0" labelOnly="1" outline="0" axis="axisRow" fieldPosition="0"/>
    </format>
    <format dxfId="2">
      <pivotArea dataOnly="0" labelOnly="1" outline="0" axis="axisValues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0"/>
  <sheetViews>
    <sheetView tabSelected="1" workbookViewId="0">
      <selection activeCell="A450" sqref="A450"/>
    </sheetView>
  </sheetViews>
  <sheetFormatPr baseColWidth="10" defaultRowHeight="14.4" x14ac:dyDescent="0.3"/>
  <cols>
    <col min="1" max="1" width="174.5546875" bestFit="1" customWidth="1"/>
    <col min="2" max="2" width="10.109375" bestFit="1" customWidth="1"/>
  </cols>
  <sheetData>
    <row r="1" spans="1:2" ht="40.200000000000003" customHeight="1" x14ac:dyDescent="0.3"/>
    <row r="3" spans="1:2" x14ac:dyDescent="0.3">
      <c r="A3" s="5" t="s">
        <v>0</v>
      </c>
      <c r="B3" s="5" t="s">
        <v>1</v>
      </c>
    </row>
    <row r="4" spans="1:2" ht="15" x14ac:dyDescent="0.25">
      <c r="A4" s="1" t="s">
        <v>2</v>
      </c>
      <c r="B4" s="2">
        <v>2867.7</v>
      </c>
    </row>
    <row r="5" spans="1:2" x14ac:dyDescent="0.3">
      <c r="A5" s="3" t="s">
        <v>3</v>
      </c>
      <c r="B5" s="2">
        <v>1210</v>
      </c>
    </row>
    <row r="6" spans="1:2" ht="15" x14ac:dyDescent="0.25">
      <c r="A6" s="4" t="s">
        <v>4</v>
      </c>
      <c r="B6" s="2">
        <v>1210</v>
      </c>
    </row>
    <row r="7" spans="1:2" x14ac:dyDescent="0.3">
      <c r="A7" s="3" t="s">
        <v>5</v>
      </c>
      <c r="B7" s="2">
        <v>1657.7</v>
      </c>
    </row>
    <row r="8" spans="1:2" ht="15" x14ac:dyDescent="0.25">
      <c r="A8" s="4" t="s">
        <v>6</v>
      </c>
      <c r="B8" s="2">
        <v>1657.7</v>
      </c>
    </row>
    <row r="9" spans="1:2" ht="15" x14ac:dyDescent="0.25">
      <c r="A9" s="1" t="s">
        <v>7</v>
      </c>
      <c r="B9" s="2">
        <v>119.79</v>
      </c>
    </row>
    <row r="10" spans="1:2" x14ac:dyDescent="0.3">
      <c r="A10" s="3" t="s">
        <v>8</v>
      </c>
      <c r="B10" s="2">
        <v>119.79</v>
      </c>
    </row>
    <row r="11" spans="1:2" ht="15" x14ac:dyDescent="0.25">
      <c r="A11" s="4" t="s">
        <v>9</v>
      </c>
      <c r="B11" s="2">
        <v>119.79</v>
      </c>
    </row>
    <row r="12" spans="1:2" x14ac:dyDescent="0.3">
      <c r="A12" s="1" t="s">
        <v>10</v>
      </c>
      <c r="B12" s="2">
        <v>423.5</v>
      </c>
    </row>
    <row r="13" spans="1:2" x14ac:dyDescent="0.3">
      <c r="A13" s="3" t="s">
        <v>11</v>
      </c>
      <c r="B13" s="2">
        <v>423.5</v>
      </c>
    </row>
    <row r="14" spans="1:2" ht="15" x14ac:dyDescent="0.25">
      <c r="A14" s="4" t="s">
        <v>12</v>
      </c>
      <c r="B14" s="2">
        <v>423.5</v>
      </c>
    </row>
    <row r="15" spans="1:2" ht="15" x14ac:dyDescent="0.25">
      <c r="A15" s="1" t="s">
        <v>13</v>
      </c>
      <c r="B15" s="2">
        <v>111.27</v>
      </c>
    </row>
    <row r="16" spans="1:2" x14ac:dyDescent="0.3">
      <c r="A16" s="3" t="s">
        <v>14</v>
      </c>
      <c r="B16" s="2">
        <v>111.27</v>
      </c>
    </row>
    <row r="17" spans="1:2" ht="15" x14ac:dyDescent="0.25">
      <c r="A17" s="4" t="s">
        <v>15</v>
      </c>
      <c r="B17" s="2">
        <v>111.27</v>
      </c>
    </row>
    <row r="18" spans="1:2" ht="15" x14ac:dyDescent="0.25">
      <c r="A18" s="1" t="s">
        <v>16</v>
      </c>
      <c r="B18" s="2">
        <v>631.62000000000012</v>
      </c>
    </row>
    <row r="19" spans="1:2" ht="15" x14ac:dyDescent="0.25">
      <c r="A19" s="3" t="s">
        <v>17</v>
      </c>
      <c r="B19" s="2">
        <v>341.22</v>
      </c>
    </row>
    <row r="20" spans="1:2" ht="15" x14ac:dyDescent="0.25">
      <c r="A20" s="4" t="s">
        <v>18</v>
      </c>
      <c r="B20" s="2">
        <v>341.22</v>
      </c>
    </row>
    <row r="21" spans="1:2" x14ac:dyDescent="0.3">
      <c r="A21" s="3" t="s">
        <v>19</v>
      </c>
      <c r="B21" s="2">
        <v>102.85</v>
      </c>
    </row>
    <row r="22" spans="1:2" ht="15" x14ac:dyDescent="0.25">
      <c r="A22" s="4" t="s">
        <v>20</v>
      </c>
      <c r="B22" s="2">
        <v>102.85</v>
      </c>
    </row>
    <row r="23" spans="1:2" x14ac:dyDescent="0.3">
      <c r="A23" s="3" t="s">
        <v>21</v>
      </c>
      <c r="B23" s="2">
        <v>187.55</v>
      </c>
    </row>
    <row r="24" spans="1:2" ht="15" x14ac:dyDescent="0.25">
      <c r="A24" s="4" t="s">
        <v>20</v>
      </c>
      <c r="B24" s="2">
        <v>187.55</v>
      </c>
    </row>
    <row r="25" spans="1:2" ht="15" x14ac:dyDescent="0.25">
      <c r="A25" s="1" t="s">
        <v>22</v>
      </c>
      <c r="B25" s="2">
        <v>133.1</v>
      </c>
    </row>
    <row r="26" spans="1:2" x14ac:dyDescent="0.3">
      <c r="A26" s="3" t="s">
        <v>23</v>
      </c>
      <c r="B26" s="2">
        <v>133.1</v>
      </c>
    </row>
    <row r="27" spans="1:2" ht="15" x14ac:dyDescent="0.25">
      <c r="A27" s="4" t="s">
        <v>9</v>
      </c>
      <c r="B27" s="2">
        <v>133.1</v>
      </c>
    </row>
    <row r="28" spans="1:2" ht="15" x14ac:dyDescent="0.25">
      <c r="A28" s="1" t="s">
        <v>24</v>
      </c>
      <c r="B28" s="2">
        <v>193.6</v>
      </c>
    </row>
    <row r="29" spans="1:2" x14ac:dyDescent="0.3">
      <c r="A29" s="3" t="s">
        <v>25</v>
      </c>
      <c r="B29" s="2">
        <v>193.6</v>
      </c>
    </row>
    <row r="30" spans="1:2" ht="15" x14ac:dyDescent="0.25">
      <c r="A30" s="4" t="s">
        <v>18</v>
      </c>
      <c r="B30" s="2">
        <v>193.6</v>
      </c>
    </row>
    <row r="31" spans="1:2" x14ac:dyDescent="0.3">
      <c r="A31" s="1" t="s">
        <v>26</v>
      </c>
      <c r="B31" s="2">
        <v>266.2</v>
      </c>
    </row>
    <row r="32" spans="1:2" x14ac:dyDescent="0.3">
      <c r="A32" s="3" t="s">
        <v>27</v>
      </c>
      <c r="B32" s="2">
        <v>266.2</v>
      </c>
    </row>
    <row r="33" spans="1:2" x14ac:dyDescent="0.3">
      <c r="A33" s="4" t="s">
        <v>28</v>
      </c>
      <c r="B33" s="2">
        <v>266.2</v>
      </c>
    </row>
    <row r="34" spans="1:2" x14ac:dyDescent="0.3">
      <c r="A34" s="1" t="s">
        <v>29</v>
      </c>
      <c r="B34" s="2">
        <v>231.11</v>
      </c>
    </row>
    <row r="35" spans="1:2" x14ac:dyDescent="0.3">
      <c r="A35" s="3" t="s">
        <v>30</v>
      </c>
      <c r="B35" s="2">
        <v>231.11</v>
      </c>
    </row>
    <row r="36" spans="1:2" x14ac:dyDescent="0.3">
      <c r="A36" s="4" t="s">
        <v>31</v>
      </c>
      <c r="B36" s="2">
        <v>231.11</v>
      </c>
    </row>
    <row r="37" spans="1:2" x14ac:dyDescent="0.3">
      <c r="A37" s="1" t="s">
        <v>32</v>
      </c>
      <c r="B37" s="2">
        <v>465.01</v>
      </c>
    </row>
    <row r="38" spans="1:2" x14ac:dyDescent="0.3">
      <c r="A38" s="3" t="s">
        <v>33</v>
      </c>
      <c r="B38" s="2">
        <v>245.03</v>
      </c>
    </row>
    <row r="39" spans="1:2" x14ac:dyDescent="0.3">
      <c r="A39" s="4" t="s">
        <v>34</v>
      </c>
      <c r="B39" s="2">
        <v>245.03</v>
      </c>
    </row>
    <row r="40" spans="1:2" x14ac:dyDescent="0.3">
      <c r="A40" s="3" t="s">
        <v>35</v>
      </c>
      <c r="B40" s="2">
        <v>53</v>
      </c>
    </row>
    <row r="41" spans="1:2" x14ac:dyDescent="0.3">
      <c r="A41" s="4" t="s">
        <v>36</v>
      </c>
      <c r="B41" s="2">
        <v>53</v>
      </c>
    </row>
    <row r="42" spans="1:2" x14ac:dyDescent="0.3">
      <c r="A42" s="3" t="s">
        <v>37</v>
      </c>
      <c r="B42" s="2">
        <v>166.98</v>
      </c>
    </row>
    <row r="43" spans="1:2" x14ac:dyDescent="0.3">
      <c r="A43" s="4" t="s">
        <v>36</v>
      </c>
      <c r="B43" s="2">
        <v>166.98</v>
      </c>
    </row>
    <row r="44" spans="1:2" x14ac:dyDescent="0.3">
      <c r="A44" s="1" t="s">
        <v>38</v>
      </c>
      <c r="B44" s="2">
        <v>70.180000000000007</v>
      </c>
    </row>
    <row r="45" spans="1:2" x14ac:dyDescent="0.3">
      <c r="A45" s="3" t="s">
        <v>39</v>
      </c>
      <c r="B45" s="2">
        <v>70.180000000000007</v>
      </c>
    </row>
    <row r="46" spans="1:2" x14ac:dyDescent="0.3">
      <c r="A46" s="4" t="s">
        <v>36</v>
      </c>
      <c r="B46" s="2">
        <v>70.180000000000007</v>
      </c>
    </row>
    <row r="47" spans="1:2" x14ac:dyDescent="0.3">
      <c r="A47" s="1" t="s">
        <v>40</v>
      </c>
      <c r="B47" s="2">
        <v>495.25</v>
      </c>
    </row>
    <row r="48" spans="1:2" x14ac:dyDescent="0.3">
      <c r="A48" s="3" t="s">
        <v>41</v>
      </c>
      <c r="B48" s="2">
        <v>319.8</v>
      </c>
    </row>
    <row r="49" spans="1:2" x14ac:dyDescent="0.3">
      <c r="A49" s="4" t="s">
        <v>42</v>
      </c>
      <c r="B49" s="2">
        <v>319.8</v>
      </c>
    </row>
    <row r="50" spans="1:2" x14ac:dyDescent="0.3">
      <c r="A50" s="3" t="s">
        <v>43</v>
      </c>
      <c r="B50" s="2">
        <v>175.45</v>
      </c>
    </row>
    <row r="51" spans="1:2" x14ac:dyDescent="0.3">
      <c r="A51" s="4" t="s">
        <v>31</v>
      </c>
      <c r="B51" s="2">
        <v>175.45</v>
      </c>
    </row>
    <row r="52" spans="1:2" x14ac:dyDescent="0.3">
      <c r="A52" s="1" t="s">
        <v>44</v>
      </c>
      <c r="B52" s="2">
        <v>416.34</v>
      </c>
    </row>
    <row r="53" spans="1:2" x14ac:dyDescent="0.3">
      <c r="A53" s="3" t="s">
        <v>45</v>
      </c>
      <c r="B53" s="2">
        <v>416.34</v>
      </c>
    </row>
    <row r="54" spans="1:2" x14ac:dyDescent="0.3">
      <c r="A54" s="4" t="s">
        <v>46</v>
      </c>
      <c r="B54" s="2">
        <v>416.34</v>
      </c>
    </row>
    <row r="55" spans="1:2" x14ac:dyDescent="0.3">
      <c r="A55" s="1" t="s">
        <v>47</v>
      </c>
      <c r="B55" s="2">
        <v>1512.5</v>
      </c>
    </row>
    <row r="56" spans="1:2" x14ac:dyDescent="0.3">
      <c r="A56" s="3" t="s">
        <v>48</v>
      </c>
      <c r="B56" s="2">
        <v>1512.5</v>
      </c>
    </row>
    <row r="57" spans="1:2" x14ac:dyDescent="0.3">
      <c r="A57" s="4" t="s">
        <v>49</v>
      </c>
      <c r="B57" s="2">
        <v>1512.5</v>
      </c>
    </row>
    <row r="58" spans="1:2" x14ac:dyDescent="0.3">
      <c r="A58" s="1" t="s">
        <v>50</v>
      </c>
      <c r="B58" s="2">
        <v>47.19</v>
      </c>
    </row>
    <row r="59" spans="1:2" x14ac:dyDescent="0.3">
      <c r="A59" s="3" t="s">
        <v>51</v>
      </c>
      <c r="B59" s="2">
        <v>47.19</v>
      </c>
    </row>
    <row r="60" spans="1:2" x14ac:dyDescent="0.3">
      <c r="A60" s="4" t="s">
        <v>36</v>
      </c>
      <c r="B60" s="2">
        <v>47.19</v>
      </c>
    </row>
    <row r="61" spans="1:2" x14ac:dyDescent="0.3">
      <c r="A61" s="1" t="s">
        <v>52</v>
      </c>
      <c r="B61" s="2">
        <v>1802.9</v>
      </c>
    </row>
    <row r="62" spans="1:2" x14ac:dyDescent="0.3">
      <c r="A62" s="3" t="s">
        <v>53</v>
      </c>
      <c r="B62" s="2">
        <v>447.7</v>
      </c>
    </row>
    <row r="63" spans="1:2" x14ac:dyDescent="0.3">
      <c r="A63" s="4" t="s">
        <v>36</v>
      </c>
      <c r="B63" s="2">
        <v>447.7</v>
      </c>
    </row>
    <row r="64" spans="1:2" x14ac:dyDescent="0.3">
      <c r="A64" s="3" t="s">
        <v>54</v>
      </c>
      <c r="B64" s="2">
        <v>1355.2</v>
      </c>
    </row>
    <row r="65" spans="1:2" x14ac:dyDescent="0.3">
      <c r="A65" s="4" t="s">
        <v>55</v>
      </c>
      <c r="B65" s="2">
        <v>1355.2</v>
      </c>
    </row>
    <row r="66" spans="1:2" x14ac:dyDescent="0.3">
      <c r="A66" s="1" t="s">
        <v>56</v>
      </c>
      <c r="B66" s="2">
        <v>46320.605000000003</v>
      </c>
    </row>
    <row r="67" spans="1:2" x14ac:dyDescent="0.3">
      <c r="A67" s="3" t="s">
        <v>57</v>
      </c>
      <c r="B67" s="2">
        <v>85.305000000000007</v>
      </c>
    </row>
    <row r="68" spans="1:2" x14ac:dyDescent="0.3">
      <c r="A68" s="4" t="s">
        <v>58</v>
      </c>
      <c r="B68" s="2">
        <v>85.305000000000007</v>
      </c>
    </row>
    <row r="69" spans="1:2" x14ac:dyDescent="0.3">
      <c r="A69" s="3" t="s">
        <v>59</v>
      </c>
      <c r="B69" s="2">
        <v>72.599999999999994</v>
      </c>
    </row>
    <row r="70" spans="1:2" x14ac:dyDescent="0.3">
      <c r="A70" s="4" t="s">
        <v>31</v>
      </c>
      <c r="B70" s="2">
        <v>72.599999999999994</v>
      </c>
    </row>
    <row r="71" spans="1:2" x14ac:dyDescent="0.3">
      <c r="A71" s="3" t="s">
        <v>60</v>
      </c>
      <c r="B71" s="2">
        <v>190.58</v>
      </c>
    </row>
    <row r="72" spans="1:2" x14ac:dyDescent="0.3">
      <c r="A72" s="4" t="s">
        <v>42</v>
      </c>
      <c r="B72" s="2">
        <v>190.58</v>
      </c>
    </row>
    <row r="73" spans="1:2" x14ac:dyDescent="0.3">
      <c r="A73" s="3" t="s">
        <v>61</v>
      </c>
      <c r="B73" s="2">
        <v>620.73</v>
      </c>
    </row>
    <row r="74" spans="1:2" x14ac:dyDescent="0.3">
      <c r="A74" s="4" t="s">
        <v>46</v>
      </c>
      <c r="B74" s="2">
        <v>620.73</v>
      </c>
    </row>
    <row r="75" spans="1:2" x14ac:dyDescent="0.3">
      <c r="A75" s="3" t="s">
        <v>62</v>
      </c>
      <c r="B75" s="2">
        <v>4531.45</v>
      </c>
    </row>
    <row r="76" spans="1:2" x14ac:dyDescent="0.3">
      <c r="A76" s="4" t="s">
        <v>63</v>
      </c>
      <c r="B76" s="2">
        <v>4531.45</v>
      </c>
    </row>
    <row r="77" spans="1:2" x14ac:dyDescent="0.3">
      <c r="A77" s="3" t="s">
        <v>64</v>
      </c>
      <c r="B77" s="2">
        <v>955.9</v>
      </c>
    </row>
    <row r="78" spans="1:2" x14ac:dyDescent="0.3">
      <c r="A78" s="4" t="s">
        <v>65</v>
      </c>
      <c r="B78" s="2">
        <v>955.9</v>
      </c>
    </row>
    <row r="79" spans="1:2" x14ac:dyDescent="0.3">
      <c r="A79" s="3" t="s">
        <v>66</v>
      </c>
      <c r="B79" s="2">
        <v>2238.5</v>
      </c>
    </row>
    <row r="80" spans="1:2" x14ac:dyDescent="0.3">
      <c r="A80" s="4" t="s">
        <v>67</v>
      </c>
      <c r="B80" s="2">
        <v>2238.5</v>
      </c>
    </row>
    <row r="81" spans="1:2" x14ac:dyDescent="0.3">
      <c r="A81" s="3" t="s">
        <v>68</v>
      </c>
      <c r="B81" s="2">
        <v>798.6</v>
      </c>
    </row>
    <row r="82" spans="1:2" x14ac:dyDescent="0.3">
      <c r="A82" s="4" t="s">
        <v>65</v>
      </c>
      <c r="B82" s="2">
        <v>798.6</v>
      </c>
    </row>
    <row r="83" spans="1:2" x14ac:dyDescent="0.3">
      <c r="A83" s="3" t="s">
        <v>69</v>
      </c>
      <c r="B83" s="2">
        <v>955.9</v>
      </c>
    </row>
    <row r="84" spans="1:2" x14ac:dyDescent="0.3">
      <c r="A84" s="4" t="s">
        <v>65</v>
      </c>
      <c r="B84" s="2">
        <v>955.9</v>
      </c>
    </row>
    <row r="85" spans="1:2" x14ac:dyDescent="0.3">
      <c r="A85" s="3" t="s">
        <v>70</v>
      </c>
      <c r="B85" s="2">
        <v>1426.59</v>
      </c>
    </row>
    <row r="86" spans="1:2" x14ac:dyDescent="0.3">
      <c r="A86" s="4" t="s">
        <v>20</v>
      </c>
      <c r="B86" s="2">
        <v>1426.59</v>
      </c>
    </row>
    <row r="87" spans="1:2" x14ac:dyDescent="0.3">
      <c r="A87" s="3" t="s">
        <v>71</v>
      </c>
      <c r="B87" s="2">
        <v>1151.6199999999999</v>
      </c>
    </row>
    <row r="88" spans="1:2" x14ac:dyDescent="0.3">
      <c r="A88" s="4" t="s">
        <v>55</v>
      </c>
      <c r="B88" s="2">
        <v>1151.6199999999999</v>
      </c>
    </row>
    <row r="89" spans="1:2" x14ac:dyDescent="0.3">
      <c r="A89" s="3" t="s">
        <v>72</v>
      </c>
      <c r="B89" s="2">
        <v>726</v>
      </c>
    </row>
    <row r="90" spans="1:2" x14ac:dyDescent="0.3">
      <c r="A90" s="4" t="s">
        <v>73</v>
      </c>
      <c r="B90" s="2">
        <v>726</v>
      </c>
    </row>
    <row r="91" spans="1:2" x14ac:dyDescent="0.3">
      <c r="A91" s="3" t="s">
        <v>74</v>
      </c>
      <c r="B91" s="2">
        <v>471.9</v>
      </c>
    </row>
    <row r="92" spans="1:2" x14ac:dyDescent="0.3">
      <c r="A92" s="4" t="s">
        <v>75</v>
      </c>
      <c r="B92" s="2">
        <v>471.9</v>
      </c>
    </row>
    <row r="93" spans="1:2" x14ac:dyDescent="0.3">
      <c r="A93" s="3" t="s">
        <v>76</v>
      </c>
      <c r="B93" s="2">
        <v>302.5</v>
      </c>
    </row>
    <row r="94" spans="1:2" x14ac:dyDescent="0.3">
      <c r="A94" s="4" t="s">
        <v>77</v>
      </c>
      <c r="B94" s="2">
        <v>302.5</v>
      </c>
    </row>
    <row r="95" spans="1:2" x14ac:dyDescent="0.3">
      <c r="A95" s="3" t="s">
        <v>78</v>
      </c>
      <c r="B95" s="2">
        <v>907.5</v>
      </c>
    </row>
    <row r="96" spans="1:2" x14ac:dyDescent="0.3">
      <c r="A96" s="4" t="s">
        <v>79</v>
      </c>
      <c r="B96" s="2">
        <v>907.5</v>
      </c>
    </row>
    <row r="97" spans="1:2" x14ac:dyDescent="0.3">
      <c r="A97" s="3" t="s">
        <v>80</v>
      </c>
      <c r="B97" s="2">
        <v>605</v>
      </c>
    </row>
    <row r="98" spans="1:2" x14ac:dyDescent="0.3">
      <c r="A98" s="4" t="s">
        <v>81</v>
      </c>
      <c r="B98" s="2">
        <v>605</v>
      </c>
    </row>
    <row r="99" spans="1:2" x14ac:dyDescent="0.3">
      <c r="A99" s="3" t="s">
        <v>82</v>
      </c>
      <c r="B99" s="2">
        <v>735.68</v>
      </c>
    </row>
    <row r="100" spans="1:2" x14ac:dyDescent="0.3">
      <c r="A100" s="4" t="s">
        <v>83</v>
      </c>
      <c r="B100" s="2">
        <v>735.68</v>
      </c>
    </row>
    <row r="101" spans="1:2" x14ac:dyDescent="0.3">
      <c r="A101" s="3" t="s">
        <v>84</v>
      </c>
      <c r="B101" s="2">
        <v>363</v>
      </c>
    </row>
    <row r="102" spans="1:2" x14ac:dyDescent="0.3">
      <c r="A102" s="4" t="s">
        <v>85</v>
      </c>
      <c r="B102" s="2">
        <v>363</v>
      </c>
    </row>
    <row r="103" spans="1:2" x14ac:dyDescent="0.3">
      <c r="A103" s="3" t="s">
        <v>86</v>
      </c>
      <c r="B103" s="2">
        <v>544.5</v>
      </c>
    </row>
    <row r="104" spans="1:2" x14ac:dyDescent="0.3">
      <c r="A104" s="4" t="s">
        <v>87</v>
      </c>
      <c r="B104" s="2">
        <v>544.5</v>
      </c>
    </row>
    <row r="105" spans="1:2" x14ac:dyDescent="0.3">
      <c r="A105" s="3" t="s">
        <v>88</v>
      </c>
      <c r="B105" s="2">
        <v>423.5</v>
      </c>
    </row>
    <row r="106" spans="1:2" x14ac:dyDescent="0.3">
      <c r="A106" s="4" t="s">
        <v>12</v>
      </c>
      <c r="B106" s="2">
        <v>423.5</v>
      </c>
    </row>
    <row r="107" spans="1:2" x14ac:dyDescent="0.3">
      <c r="A107" s="3" t="s">
        <v>89</v>
      </c>
      <c r="B107" s="2">
        <v>302.5</v>
      </c>
    </row>
    <row r="108" spans="1:2" x14ac:dyDescent="0.3">
      <c r="A108" s="4" t="s">
        <v>77</v>
      </c>
      <c r="B108" s="2">
        <v>302.5</v>
      </c>
    </row>
    <row r="109" spans="1:2" x14ac:dyDescent="0.3">
      <c r="A109" s="3" t="s">
        <v>90</v>
      </c>
      <c r="B109" s="2">
        <v>3654.2</v>
      </c>
    </row>
    <row r="110" spans="1:2" x14ac:dyDescent="0.3">
      <c r="A110" s="4" t="s">
        <v>63</v>
      </c>
      <c r="B110" s="2">
        <v>3654.2</v>
      </c>
    </row>
    <row r="111" spans="1:2" x14ac:dyDescent="0.3">
      <c r="A111" s="3" t="s">
        <v>91</v>
      </c>
      <c r="B111" s="2">
        <v>11737</v>
      </c>
    </row>
    <row r="112" spans="1:2" x14ac:dyDescent="0.3">
      <c r="A112" s="4" t="s">
        <v>92</v>
      </c>
      <c r="B112" s="2">
        <v>11737</v>
      </c>
    </row>
    <row r="113" spans="1:2" x14ac:dyDescent="0.3">
      <c r="A113" s="3" t="s">
        <v>93</v>
      </c>
      <c r="B113" s="2">
        <v>1911.8</v>
      </c>
    </row>
    <row r="114" spans="1:2" x14ac:dyDescent="0.3">
      <c r="A114" s="4" t="s">
        <v>63</v>
      </c>
      <c r="B114" s="2">
        <v>1911.8</v>
      </c>
    </row>
    <row r="115" spans="1:2" x14ac:dyDescent="0.3">
      <c r="A115" s="3" t="s">
        <v>94</v>
      </c>
      <c r="B115" s="2">
        <v>2674.26</v>
      </c>
    </row>
    <row r="116" spans="1:2" x14ac:dyDescent="0.3">
      <c r="A116" s="4" t="s">
        <v>34</v>
      </c>
      <c r="B116" s="2">
        <v>2674.26</v>
      </c>
    </row>
    <row r="117" spans="1:2" x14ac:dyDescent="0.3">
      <c r="A117" s="3" t="s">
        <v>95</v>
      </c>
      <c r="B117" s="2">
        <v>948.16</v>
      </c>
    </row>
    <row r="118" spans="1:2" x14ac:dyDescent="0.3">
      <c r="A118" s="4" t="s">
        <v>96</v>
      </c>
      <c r="B118" s="2">
        <v>948.16</v>
      </c>
    </row>
    <row r="119" spans="1:2" x14ac:dyDescent="0.3">
      <c r="A119" s="3" t="s">
        <v>97</v>
      </c>
      <c r="B119" s="2">
        <v>1076.9000000000001</v>
      </c>
    </row>
    <row r="120" spans="1:2" x14ac:dyDescent="0.3">
      <c r="A120" s="4" t="s">
        <v>65</v>
      </c>
      <c r="B120" s="2">
        <v>1076.9000000000001</v>
      </c>
    </row>
    <row r="121" spans="1:2" x14ac:dyDescent="0.3">
      <c r="A121" s="3" t="s">
        <v>98</v>
      </c>
      <c r="B121" s="2">
        <v>5699.1</v>
      </c>
    </row>
    <row r="122" spans="1:2" x14ac:dyDescent="0.3">
      <c r="A122" s="4" t="s">
        <v>42</v>
      </c>
      <c r="B122" s="2">
        <v>5699.1</v>
      </c>
    </row>
    <row r="123" spans="1:2" x14ac:dyDescent="0.3">
      <c r="A123" s="3" t="s">
        <v>99</v>
      </c>
      <c r="B123" s="2">
        <v>209.33</v>
      </c>
    </row>
    <row r="124" spans="1:2" x14ac:dyDescent="0.3">
      <c r="A124" s="4" t="s">
        <v>46</v>
      </c>
      <c r="B124" s="2">
        <v>209.33</v>
      </c>
    </row>
    <row r="125" spans="1:2" x14ac:dyDescent="0.3">
      <c r="A125" s="1" t="s">
        <v>100</v>
      </c>
      <c r="B125" s="2">
        <v>822.8</v>
      </c>
    </row>
    <row r="126" spans="1:2" x14ac:dyDescent="0.3">
      <c r="A126" s="3" t="s">
        <v>101</v>
      </c>
      <c r="B126" s="2">
        <v>822.8</v>
      </c>
    </row>
    <row r="127" spans="1:2" x14ac:dyDescent="0.3">
      <c r="A127" s="4" t="s">
        <v>65</v>
      </c>
      <c r="B127" s="2">
        <v>822.8</v>
      </c>
    </row>
    <row r="128" spans="1:2" x14ac:dyDescent="0.3">
      <c r="A128" s="1" t="s">
        <v>102</v>
      </c>
      <c r="B128" s="2">
        <v>320.64999999999998</v>
      </c>
    </row>
    <row r="129" spans="1:2" x14ac:dyDescent="0.3">
      <c r="A129" s="3" t="s">
        <v>103</v>
      </c>
      <c r="B129" s="2">
        <v>320.64999999999998</v>
      </c>
    </row>
    <row r="130" spans="1:2" x14ac:dyDescent="0.3">
      <c r="A130" s="4" t="s">
        <v>42</v>
      </c>
      <c r="B130" s="2">
        <v>320.64999999999998</v>
      </c>
    </row>
    <row r="131" spans="1:2" x14ac:dyDescent="0.3">
      <c r="A131" s="1" t="s">
        <v>104</v>
      </c>
      <c r="B131" s="2">
        <v>238.37</v>
      </c>
    </row>
    <row r="132" spans="1:2" x14ac:dyDescent="0.3">
      <c r="A132" s="3" t="s">
        <v>105</v>
      </c>
      <c r="B132" s="2">
        <v>166.98</v>
      </c>
    </row>
    <row r="133" spans="1:2" x14ac:dyDescent="0.3">
      <c r="A133" s="4" t="s">
        <v>18</v>
      </c>
      <c r="B133" s="2">
        <v>166.98</v>
      </c>
    </row>
    <row r="134" spans="1:2" x14ac:dyDescent="0.3">
      <c r="A134" s="3" t="s">
        <v>106</v>
      </c>
      <c r="B134" s="2">
        <v>71.39</v>
      </c>
    </row>
    <row r="135" spans="1:2" x14ac:dyDescent="0.3">
      <c r="A135" s="4" t="s">
        <v>20</v>
      </c>
      <c r="B135" s="2">
        <v>71.39</v>
      </c>
    </row>
    <row r="136" spans="1:2" x14ac:dyDescent="0.3">
      <c r="A136" s="1" t="s">
        <v>107</v>
      </c>
      <c r="B136" s="2">
        <v>1124.0899999999999</v>
      </c>
    </row>
    <row r="137" spans="1:2" x14ac:dyDescent="0.3">
      <c r="A137" s="3" t="s">
        <v>108</v>
      </c>
      <c r="B137" s="2">
        <v>180.29</v>
      </c>
    </row>
    <row r="138" spans="1:2" x14ac:dyDescent="0.3">
      <c r="A138" s="4" t="s">
        <v>31</v>
      </c>
      <c r="B138" s="2">
        <v>180.29</v>
      </c>
    </row>
    <row r="139" spans="1:2" x14ac:dyDescent="0.3">
      <c r="A139" s="3" t="s">
        <v>109</v>
      </c>
      <c r="B139" s="2">
        <v>64.13</v>
      </c>
    </row>
    <row r="140" spans="1:2" x14ac:dyDescent="0.3">
      <c r="A140" s="4" t="s">
        <v>46</v>
      </c>
      <c r="B140" s="2">
        <v>64.13</v>
      </c>
    </row>
    <row r="141" spans="1:2" x14ac:dyDescent="0.3">
      <c r="A141" s="3" t="s">
        <v>110</v>
      </c>
      <c r="B141" s="2">
        <v>468.27</v>
      </c>
    </row>
    <row r="142" spans="1:2" x14ac:dyDescent="0.3">
      <c r="A142" s="4" t="s">
        <v>20</v>
      </c>
      <c r="B142" s="2">
        <v>468.27</v>
      </c>
    </row>
    <row r="143" spans="1:2" x14ac:dyDescent="0.3">
      <c r="A143" s="3" t="s">
        <v>111</v>
      </c>
      <c r="B143" s="2">
        <v>411.4</v>
      </c>
    </row>
    <row r="144" spans="1:2" x14ac:dyDescent="0.3">
      <c r="A144" s="4" t="s">
        <v>34</v>
      </c>
      <c r="B144" s="2">
        <v>411.4</v>
      </c>
    </row>
    <row r="145" spans="1:2" x14ac:dyDescent="0.3">
      <c r="A145" s="1" t="s">
        <v>112</v>
      </c>
      <c r="B145" s="2">
        <v>148.69999999999999</v>
      </c>
    </row>
    <row r="146" spans="1:2" x14ac:dyDescent="0.3">
      <c r="A146" s="3" t="s">
        <v>113</v>
      </c>
      <c r="B146" s="2">
        <v>148.69999999999999</v>
      </c>
    </row>
    <row r="147" spans="1:2" x14ac:dyDescent="0.3">
      <c r="A147" s="4" t="s">
        <v>20</v>
      </c>
      <c r="B147" s="2">
        <v>148.69999999999999</v>
      </c>
    </row>
    <row r="148" spans="1:2" x14ac:dyDescent="0.3">
      <c r="A148" s="1" t="s">
        <v>114</v>
      </c>
      <c r="B148" s="2">
        <v>411.4</v>
      </c>
    </row>
    <row r="149" spans="1:2" x14ac:dyDescent="0.3">
      <c r="A149" s="3" t="s">
        <v>115</v>
      </c>
      <c r="B149" s="2">
        <v>411.4</v>
      </c>
    </row>
    <row r="150" spans="1:2" x14ac:dyDescent="0.3">
      <c r="A150" s="4" t="s">
        <v>42</v>
      </c>
      <c r="B150" s="2">
        <v>411.4</v>
      </c>
    </row>
    <row r="151" spans="1:2" x14ac:dyDescent="0.3">
      <c r="A151" s="1" t="s">
        <v>116</v>
      </c>
      <c r="B151" s="2">
        <v>718.74</v>
      </c>
    </row>
    <row r="152" spans="1:2" x14ac:dyDescent="0.3">
      <c r="A152" s="3" t="s">
        <v>117</v>
      </c>
      <c r="B152" s="2">
        <v>718.74</v>
      </c>
    </row>
    <row r="153" spans="1:2" x14ac:dyDescent="0.3">
      <c r="A153" s="4" t="s">
        <v>118</v>
      </c>
      <c r="B153" s="2">
        <v>718.74</v>
      </c>
    </row>
    <row r="154" spans="1:2" x14ac:dyDescent="0.3">
      <c r="A154" s="1" t="s">
        <v>119</v>
      </c>
      <c r="B154" s="2">
        <v>90.75</v>
      </c>
    </row>
    <row r="155" spans="1:2" x14ac:dyDescent="0.3">
      <c r="A155" s="3" t="s">
        <v>120</v>
      </c>
      <c r="B155" s="2">
        <v>90.75</v>
      </c>
    </row>
    <row r="156" spans="1:2" x14ac:dyDescent="0.3">
      <c r="A156" s="4" t="s">
        <v>31</v>
      </c>
      <c r="B156" s="2">
        <v>90.75</v>
      </c>
    </row>
    <row r="157" spans="1:2" x14ac:dyDescent="0.3">
      <c r="A157" s="1" t="s">
        <v>121</v>
      </c>
      <c r="B157" s="2">
        <v>2106.25</v>
      </c>
    </row>
    <row r="158" spans="1:2" x14ac:dyDescent="0.3">
      <c r="A158" s="3" t="s">
        <v>122</v>
      </c>
      <c r="B158" s="2">
        <v>133.1</v>
      </c>
    </row>
    <row r="159" spans="1:2" x14ac:dyDescent="0.3">
      <c r="A159" s="4" t="s">
        <v>20</v>
      </c>
      <c r="B159" s="2">
        <v>133.1</v>
      </c>
    </row>
    <row r="160" spans="1:2" x14ac:dyDescent="0.3">
      <c r="A160" s="3" t="s">
        <v>123</v>
      </c>
      <c r="B160" s="2">
        <v>96.8</v>
      </c>
    </row>
    <row r="161" spans="1:2" x14ac:dyDescent="0.3">
      <c r="A161" s="4" t="s">
        <v>65</v>
      </c>
      <c r="B161" s="2">
        <v>96.8</v>
      </c>
    </row>
    <row r="162" spans="1:2" x14ac:dyDescent="0.3">
      <c r="A162" s="3" t="s">
        <v>124</v>
      </c>
      <c r="B162" s="2">
        <v>1452</v>
      </c>
    </row>
    <row r="163" spans="1:2" x14ac:dyDescent="0.3">
      <c r="A163" s="4" t="s">
        <v>85</v>
      </c>
      <c r="B163" s="2">
        <v>1452</v>
      </c>
    </row>
    <row r="164" spans="1:2" x14ac:dyDescent="0.3">
      <c r="A164" s="3" t="s">
        <v>125</v>
      </c>
      <c r="B164" s="2">
        <v>351.75</v>
      </c>
    </row>
    <row r="165" spans="1:2" x14ac:dyDescent="0.3">
      <c r="A165" s="4" t="s">
        <v>126</v>
      </c>
      <c r="B165" s="2">
        <v>351.75</v>
      </c>
    </row>
    <row r="166" spans="1:2" x14ac:dyDescent="0.3">
      <c r="A166" s="3" t="s">
        <v>127</v>
      </c>
      <c r="B166" s="2">
        <v>72.599999999999994</v>
      </c>
    </row>
    <row r="167" spans="1:2" x14ac:dyDescent="0.3">
      <c r="A167" s="4" t="s">
        <v>20</v>
      </c>
      <c r="B167" s="2">
        <v>72.599999999999994</v>
      </c>
    </row>
    <row r="168" spans="1:2" x14ac:dyDescent="0.3">
      <c r="A168" s="1" t="s">
        <v>128</v>
      </c>
      <c r="B168" s="2">
        <v>1477.29</v>
      </c>
    </row>
    <row r="169" spans="1:2" x14ac:dyDescent="0.3">
      <c r="A169" s="3" t="s">
        <v>129</v>
      </c>
      <c r="B169" s="2">
        <v>70.06</v>
      </c>
    </row>
    <row r="170" spans="1:2" x14ac:dyDescent="0.3">
      <c r="A170" s="4" t="s">
        <v>20</v>
      </c>
      <c r="B170" s="2">
        <v>70.06</v>
      </c>
    </row>
    <row r="171" spans="1:2" x14ac:dyDescent="0.3">
      <c r="A171" s="3" t="s">
        <v>130</v>
      </c>
      <c r="B171" s="2">
        <v>955.9</v>
      </c>
    </row>
    <row r="172" spans="1:2" x14ac:dyDescent="0.3">
      <c r="A172" s="4" t="s">
        <v>34</v>
      </c>
      <c r="B172" s="2">
        <v>955.9</v>
      </c>
    </row>
    <row r="173" spans="1:2" x14ac:dyDescent="0.3">
      <c r="A173" s="3" t="s">
        <v>131</v>
      </c>
      <c r="B173" s="2">
        <v>451.33</v>
      </c>
    </row>
    <row r="174" spans="1:2" x14ac:dyDescent="0.3">
      <c r="A174" s="4" t="s">
        <v>31</v>
      </c>
      <c r="B174" s="2">
        <v>451.33</v>
      </c>
    </row>
    <row r="175" spans="1:2" x14ac:dyDescent="0.3">
      <c r="A175" s="1" t="s">
        <v>132</v>
      </c>
      <c r="B175" s="2">
        <v>25536.460000000003</v>
      </c>
    </row>
    <row r="176" spans="1:2" x14ac:dyDescent="0.3">
      <c r="A176" s="3" t="s">
        <v>133</v>
      </c>
      <c r="B176" s="2">
        <v>14896.5</v>
      </c>
    </row>
    <row r="177" spans="1:2" x14ac:dyDescent="0.3">
      <c r="A177" s="4" t="s">
        <v>118</v>
      </c>
      <c r="B177" s="2">
        <v>14896.5</v>
      </c>
    </row>
    <row r="178" spans="1:2" x14ac:dyDescent="0.3">
      <c r="A178" s="3" t="s">
        <v>134</v>
      </c>
      <c r="B178" s="2">
        <v>2178</v>
      </c>
    </row>
    <row r="179" spans="1:2" x14ac:dyDescent="0.3">
      <c r="A179" s="4" t="s">
        <v>28</v>
      </c>
      <c r="B179" s="2">
        <v>2178</v>
      </c>
    </row>
    <row r="180" spans="1:2" x14ac:dyDescent="0.3">
      <c r="A180" s="3" t="s">
        <v>135</v>
      </c>
      <c r="B180" s="2">
        <v>38.24</v>
      </c>
    </row>
    <row r="181" spans="1:2" x14ac:dyDescent="0.3">
      <c r="A181" s="4" t="s">
        <v>36</v>
      </c>
      <c r="B181" s="2">
        <v>38.24</v>
      </c>
    </row>
    <row r="182" spans="1:2" x14ac:dyDescent="0.3">
      <c r="A182" s="3" t="s">
        <v>136</v>
      </c>
      <c r="B182" s="2">
        <v>726</v>
      </c>
    </row>
    <row r="183" spans="1:2" x14ac:dyDescent="0.3">
      <c r="A183" s="4" t="s">
        <v>73</v>
      </c>
      <c r="B183" s="2">
        <v>726</v>
      </c>
    </row>
    <row r="184" spans="1:2" x14ac:dyDescent="0.3">
      <c r="A184" s="3" t="s">
        <v>137</v>
      </c>
      <c r="B184" s="2">
        <v>423.5</v>
      </c>
    </row>
    <row r="185" spans="1:2" x14ac:dyDescent="0.3">
      <c r="A185" s="4" t="s">
        <v>12</v>
      </c>
      <c r="B185" s="2">
        <v>423.5</v>
      </c>
    </row>
    <row r="186" spans="1:2" x14ac:dyDescent="0.3">
      <c r="A186" s="3" t="s">
        <v>138</v>
      </c>
      <c r="B186" s="2">
        <v>302.5</v>
      </c>
    </row>
    <row r="187" spans="1:2" x14ac:dyDescent="0.3">
      <c r="A187" s="4" t="s">
        <v>77</v>
      </c>
      <c r="B187" s="2">
        <v>302.5</v>
      </c>
    </row>
    <row r="188" spans="1:2" x14ac:dyDescent="0.3">
      <c r="A188" s="3" t="s">
        <v>139</v>
      </c>
      <c r="B188" s="2">
        <v>5808</v>
      </c>
    </row>
    <row r="189" spans="1:2" x14ac:dyDescent="0.3">
      <c r="A189" s="4" t="s">
        <v>140</v>
      </c>
      <c r="B189" s="2">
        <v>5808</v>
      </c>
    </row>
    <row r="190" spans="1:2" x14ac:dyDescent="0.3">
      <c r="A190" s="3" t="s">
        <v>141</v>
      </c>
      <c r="B190" s="2">
        <v>1163.72</v>
      </c>
    </row>
    <row r="191" spans="1:2" x14ac:dyDescent="0.3">
      <c r="A191" s="4" t="s">
        <v>42</v>
      </c>
      <c r="B191" s="2">
        <v>1163.72</v>
      </c>
    </row>
    <row r="192" spans="1:2" x14ac:dyDescent="0.3">
      <c r="A192" s="1" t="s">
        <v>142</v>
      </c>
      <c r="B192" s="2">
        <v>3188.35</v>
      </c>
    </row>
    <row r="193" spans="1:2" x14ac:dyDescent="0.3">
      <c r="A193" s="3" t="s">
        <v>143</v>
      </c>
      <c r="B193" s="2">
        <v>3188.35</v>
      </c>
    </row>
    <row r="194" spans="1:2" x14ac:dyDescent="0.3">
      <c r="A194" s="4" t="s">
        <v>65</v>
      </c>
      <c r="B194" s="2">
        <v>3188.35</v>
      </c>
    </row>
    <row r="195" spans="1:2" x14ac:dyDescent="0.3">
      <c r="A195" s="1" t="s">
        <v>144</v>
      </c>
      <c r="B195" s="2">
        <v>290.39999999999998</v>
      </c>
    </row>
    <row r="196" spans="1:2" x14ac:dyDescent="0.3">
      <c r="A196" s="3" t="s">
        <v>145</v>
      </c>
      <c r="B196" s="2">
        <v>290.39999999999998</v>
      </c>
    </row>
    <row r="197" spans="1:2" x14ac:dyDescent="0.3">
      <c r="A197" s="4" t="s">
        <v>20</v>
      </c>
      <c r="B197" s="2">
        <v>290.39999999999998</v>
      </c>
    </row>
    <row r="198" spans="1:2" x14ac:dyDescent="0.3">
      <c r="A198" s="1" t="s">
        <v>146</v>
      </c>
      <c r="B198" s="2">
        <v>290.39999999999998</v>
      </c>
    </row>
    <row r="199" spans="1:2" x14ac:dyDescent="0.3">
      <c r="A199" s="3" t="s">
        <v>147</v>
      </c>
      <c r="B199" s="2">
        <v>290.39999999999998</v>
      </c>
    </row>
    <row r="200" spans="1:2" x14ac:dyDescent="0.3">
      <c r="A200" s="4" t="s">
        <v>9</v>
      </c>
      <c r="B200" s="2">
        <v>290.39999999999998</v>
      </c>
    </row>
    <row r="201" spans="1:2" x14ac:dyDescent="0.3">
      <c r="A201" s="1" t="s">
        <v>148</v>
      </c>
      <c r="B201" s="2">
        <v>1374.92</v>
      </c>
    </row>
    <row r="202" spans="1:2" x14ac:dyDescent="0.3">
      <c r="A202" s="3" t="s">
        <v>149</v>
      </c>
      <c r="B202" s="2">
        <v>1054.27</v>
      </c>
    </row>
    <row r="203" spans="1:2" x14ac:dyDescent="0.3">
      <c r="A203" s="4" t="s">
        <v>150</v>
      </c>
      <c r="B203" s="2">
        <v>1054.27</v>
      </c>
    </row>
    <row r="204" spans="1:2" x14ac:dyDescent="0.3">
      <c r="A204" s="3" t="s">
        <v>151</v>
      </c>
      <c r="B204" s="2">
        <v>320.64999999999998</v>
      </c>
    </row>
    <row r="205" spans="1:2" x14ac:dyDescent="0.3">
      <c r="A205" s="4" t="s">
        <v>20</v>
      </c>
      <c r="B205" s="2">
        <v>320.64999999999998</v>
      </c>
    </row>
    <row r="206" spans="1:2" x14ac:dyDescent="0.3">
      <c r="A206" s="1" t="s">
        <v>152</v>
      </c>
      <c r="B206" s="2">
        <v>934.12</v>
      </c>
    </row>
    <row r="207" spans="1:2" x14ac:dyDescent="0.3">
      <c r="A207" s="3" t="s">
        <v>153</v>
      </c>
      <c r="B207" s="2">
        <v>934.12</v>
      </c>
    </row>
    <row r="208" spans="1:2" x14ac:dyDescent="0.3">
      <c r="A208" s="4" t="s">
        <v>34</v>
      </c>
      <c r="B208" s="2">
        <v>934.12</v>
      </c>
    </row>
    <row r="209" spans="1:2" x14ac:dyDescent="0.3">
      <c r="A209" s="1" t="s">
        <v>154</v>
      </c>
      <c r="B209" s="2">
        <v>6271.67</v>
      </c>
    </row>
    <row r="210" spans="1:2" x14ac:dyDescent="0.3">
      <c r="A210" s="3" t="s">
        <v>155</v>
      </c>
      <c r="B210" s="2">
        <v>169.4</v>
      </c>
    </row>
    <row r="211" spans="1:2" x14ac:dyDescent="0.3">
      <c r="A211" s="4" t="s">
        <v>20</v>
      </c>
      <c r="B211" s="2">
        <v>169.4</v>
      </c>
    </row>
    <row r="212" spans="1:2" x14ac:dyDescent="0.3">
      <c r="A212" s="3" t="s">
        <v>156</v>
      </c>
      <c r="B212" s="2">
        <v>1076.9000000000001</v>
      </c>
    </row>
    <row r="213" spans="1:2" x14ac:dyDescent="0.3">
      <c r="A213" s="4" t="s">
        <v>65</v>
      </c>
      <c r="B213" s="2">
        <v>1076.9000000000001</v>
      </c>
    </row>
    <row r="214" spans="1:2" x14ac:dyDescent="0.3">
      <c r="A214" s="3" t="s">
        <v>157</v>
      </c>
      <c r="B214" s="2">
        <v>100.43</v>
      </c>
    </row>
    <row r="215" spans="1:2" x14ac:dyDescent="0.3">
      <c r="A215" s="4" t="s">
        <v>158</v>
      </c>
      <c r="B215" s="2">
        <v>100.43</v>
      </c>
    </row>
    <row r="216" spans="1:2" x14ac:dyDescent="0.3">
      <c r="A216" s="3" t="s">
        <v>159</v>
      </c>
      <c r="B216" s="2">
        <v>1193.3</v>
      </c>
    </row>
    <row r="217" spans="1:2" x14ac:dyDescent="0.3">
      <c r="A217" s="4" t="s">
        <v>36</v>
      </c>
      <c r="B217" s="2">
        <v>1193.3</v>
      </c>
    </row>
    <row r="218" spans="1:2" x14ac:dyDescent="0.3">
      <c r="A218" s="3" t="s">
        <v>160</v>
      </c>
      <c r="B218" s="2">
        <v>2716.45</v>
      </c>
    </row>
    <row r="219" spans="1:2" x14ac:dyDescent="0.3">
      <c r="A219" s="4" t="s">
        <v>42</v>
      </c>
      <c r="B219" s="2">
        <v>2716.45</v>
      </c>
    </row>
    <row r="220" spans="1:2" x14ac:dyDescent="0.3">
      <c r="A220" s="3" t="s">
        <v>161</v>
      </c>
      <c r="B220" s="2">
        <v>919.6</v>
      </c>
    </row>
    <row r="221" spans="1:2" x14ac:dyDescent="0.3">
      <c r="A221" s="4" t="s">
        <v>162</v>
      </c>
      <c r="B221" s="2">
        <v>919.6</v>
      </c>
    </row>
    <row r="222" spans="1:2" x14ac:dyDescent="0.3">
      <c r="A222" s="3" t="s">
        <v>163</v>
      </c>
      <c r="B222" s="2">
        <v>95.59</v>
      </c>
    </row>
    <row r="223" spans="1:2" x14ac:dyDescent="0.3">
      <c r="A223" s="4" t="s">
        <v>20</v>
      </c>
      <c r="B223" s="2">
        <v>95.59</v>
      </c>
    </row>
    <row r="224" spans="1:2" x14ac:dyDescent="0.3">
      <c r="A224" s="1" t="s">
        <v>164</v>
      </c>
      <c r="B224" s="2">
        <v>1216.05</v>
      </c>
    </row>
    <row r="225" spans="1:2" x14ac:dyDescent="0.3">
      <c r="A225" s="3" t="s">
        <v>165</v>
      </c>
      <c r="B225" s="2">
        <v>544.5</v>
      </c>
    </row>
    <row r="226" spans="1:2" x14ac:dyDescent="0.3">
      <c r="A226" s="4" t="s">
        <v>166</v>
      </c>
      <c r="B226" s="2">
        <v>544.5</v>
      </c>
    </row>
    <row r="227" spans="1:2" x14ac:dyDescent="0.3">
      <c r="A227" s="3" t="s">
        <v>167</v>
      </c>
      <c r="B227" s="2">
        <v>187.55</v>
      </c>
    </row>
    <row r="228" spans="1:2" x14ac:dyDescent="0.3">
      <c r="A228" s="4" t="s">
        <v>31</v>
      </c>
      <c r="B228" s="2">
        <v>187.55</v>
      </c>
    </row>
    <row r="229" spans="1:2" x14ac:dyDescent="0.3">
      <c r="A229" s="3" t="s">
        <v>168</v>
      </c>
      <c r="B229" s="2">
        <v>484</v>
      </c>
    </row>
    <row r="230" spans="1:2" x14ac:dyDescent="0.3">
      <c r="A230" s="4" t="s">
        <v>34</v>
      </c>
      <c r="B230" s="2">
        <v>484</v>
      </c>
    </row>
    <row r="231" spans="1:2" x14ac:dyDescent="0.3">
      <c r="A231" s="1" t="s">
        <v>169</v>
      </c>
      <c r="B231" s="2">
        <v>490.04999999999995</v>
      </c>
    </row>
    <row r="232" spans="1:2" x14ac:dyDescent="0.3">
      <c r="A232" s="3" t="s">
        <v>170</v>
      </c>
      <c r="B232" s="2">
        <v>260.14999999999998</v>
      </c>
    </row>
    <row r="233" spans="1:2" x14ac:dyDescent="0.3">
      <c r="A233" s="4" t="s">
        <v>31</v>
      </c>
      <c r="B233" s="2">
        <v>260.14999999999998</v>
      </c>
    </row>
    <row r="234" spans="1:2" x14ac:dyDescent="0.3">
      <c r="A234" s="3" t="s">
        <v>171</v>
      </c>
      <c r="B234" s="2">
        <v>114.95</v>
      </c>
    </row>
    <row r="235" spans="1:2" x14ac:dyDescent="0.3">
      <c r="A235" s="4" t="s">
        <v>20</v>
      </c>
      <c r="B235" s="2">
        <v>114.95</v>
      </c>
    </row>
    <row r="236" spans="1:2" x14ac:dyDescent="0.3">
      <c r="A236" s="3" t="s">
        <v>172</v>
      </c>
      <c r="B236" s="2">
        <v>114.95</v>
      </c>
    </row>
    <row r="237" spans="1:2" x14ac:dyDescent="0.3">
      <c r="A237" s="4" t="s">
        <v>20</v>
      </c>
      <c r="B237" s="2">
        <v>114.95</v>
      </c>
    </row>
    <row r="238" spans="1:2" x14ac:dyDescent="0.3">
      <c r="A238" s="1" t="s">
        <v>173</v>
      </c>
      <c r="B238" s="2">
        <v>1403.6</v>
      </c>
    </row>
    <row r="239" spans="1:2" x14ac:dyDescent="0.3">
      <c r="A239" s="3" t="s">
        <v>174</v>
      </c>
      <c r="B239" s="2">
        <v>1403.6</v>
      </c>
    </row>
    <row r="240" spans="1:2" x14ac:dyDescent="0.3">
      <c r="A240" s="4" t="s">
        <v>31</v>
      </c>
      <c r="B240" s="2">
        <v>1403.6</v>
      </c>
    </row>
    <row r="241" spans="1:2" x14ac:dyDescent="0.3">
      <c r="A241" s="1" t="s">
        <v>175</v>
      </c>
      <c r="B241" s="2">
        <v>344.85</v>
      </c>
    </row>
    <row r="242" spans="1:2" x14ac:dyDescent="0.3">
      <c r="A242" s="3" t="s">
        <v>176</v>
      </c>
      <c r="B242" s="2">
        <v>344.85</v>
      </c>
    </row>
    <row r="243" spans="1:2" x14ac:dyDescent="0.3">
      <c r="A243" s="4" t="s">
        <v>31</v>
      </c>
      <c r="B243" s="2">
        <v>344.85</v>
      </c>
    </row>
    <row r="244" spans="1:2" x14ac:dyDescent="0.3">
      <c r="A244" s="1" t="s">
        <v>177</v>
      </c>
      <c r="B244" s="2">
        <v>547.9</v>
      </c>
    </row>
    <row r="245" spans="1:2" x14ac:dyDescent="0.3">
      <c r="A245" s="3" t="s">
        <v>178</v>
      </c>
      <c r="B245" s="2">
        <v>547.9</v>
      </c>
    </row>
    <row r="246" spans="1:2" x14ac:dyDescent="0.3">
      <c r="A246" s="4" t="s">
        <v>65</v>
      </c>
      <c r="B246" s="2">
        <v>547.9</v>
      </c>
    </row>
    <row r="247" spans="1:2" x14ac:dyDescent="0.3">
      <c r="A247" s="1" t="s">
        <v>179</v>
      </c>
      <c r="B247" s="2">
        <v>9795.91</v>
      </c>
    </row>
    <row r="248" spans="1:2" x14ac:dyDescent="0.3">
      <c r="A248" s="3" t="s">
        <v>180</v>
      </c>
      <c r="B248" s="2">
        <v>35.090000000000003</v>
      </c>
    </row>
    <row r="249" spans="1:2" x14ac:dyDescent="0.3">
      <c r="A249" s="4" t="s">
        <v>20</v>
      </c>
      <c r="B249" s="2">
        <v>35.090000000000003</v>
      </c>
    </row>
    <row r="250" spans="1:2" x14ac:dyDescent="0.3">
      <c r="A250" s="3" t="s">
        <v>181</v>
      </c>
      <c r="B250" s="2">
        <v>302.5</v>
      </c>
    </row>
    <row r="251" spans="1:2" x14ac:dyDescent="0.3">
      <c r="A251" s="4" t="s">
        <v>77</v>
      </c>
      <c r="B251" s="2">
        <v>302.5</v>
      </c>
    </row>
    <row r="252" spans="1:2" x14ac:dyDescent="0.3">
      <c r="A252" s="3" t="s">
        <v>182</v>
      </c>
      <c r="B252" s="2">
        <v>943.8</v>
      </c>
    </row>
    <row r="253" spans="1:2" x14ac:dyDescent="0.3">
      <c r="A253" s="4" t="s">
        <v>28</v>
      </c>
      <c r="B253" s="2">
        <v>943.8</v>
      </c>
    </row>
    <row r="254" spans="1:2" x14ac:dyDescent="0.3">
      <c r="A254" s="3" t="s">
        <v>183</v>
      </c>
      <c r="B254" s="2">
        <v>1216.6600000000001</v>
      </c>
    </row>
    <row r="255" spans="1:2" x14ac:dyDescent="0.3">
      <c r="A255" s="4" t="s">
        <v>42</v>
      </c>
      <c r="B255" s="2">
        <v>1216.6600000000001</v>
      </c>
    </row>
    <row r="256" spans="1:2" x14ac:dyDescent="0.3">
      <c r="A256" s="3" t="s">
        <v>184</v>
      </c>
      <c r="B256" s="2">
        <v>2299</v>
      </c>
    </row>
    <row r="257" spans="1:2" x14ac:dyDescent="0.3">
      <c r="A257" s="4" t="s">
        <v>28</v>
      </c>
      <c r="B257" s="2">
        <v>2299</v>
      </c>
    </row>
    <row r="258" spans="1:2" x14ac:dyDescent="0.3">
      <c r="A258" s="3" t="s">
        <v>185</v>
      </c>
      <c r="B258" s="2">
        <v>70.290000000000006</v>
      </c>
    </row>
    <row r="259" spans="1:2" x14ac:dyDescent="0.3">
      <c r="A259" s="4" t="s">
        <v>96</v>
      </c>
      <c r="B259" s="2">
        <v>70.290000000000006</v>
      </c>
    </row>
    <row r="260" spans="1:2" x14ac:dyDescent="0.3">
      <c r="A260" s="3" t="s">
        <v>186</v>
      </c>
      <c r="B260" s="2">
        <v>70.180000000000007</v>
      </c>
    </row>
    <row r="261" spans="1:2" x14ac:dyDescent="0.3">
      <c r="A261" s="4" t="s">
        <v>31</v>
      </c>
      <c r="B261" s="2">
        <v>70.180000000000007</v>
      </c>
    </row>
    <row r="262" spans="1:2" x14ac:dyDescent="0.3">
      <c r="A262" s="3" t="s">
        <v>187</v>
      </c>
      <c r="B262" s="2">
        <v>719.95</v>
      </c>
    </row>
    <row r="263" spans="1:2" x14ac:dyDescent="0.3">
      <c r="A263" s="4" t="s">
        <v>20</v>
      </c>
      <c r="B263" s="2">
        <v>719.95</v>
      </c>
    </row>
    <row r="264" spans="1:2" x14ac:dyDescent="0.3">
      <c r="A264" s="3" t="s">
        <v>188</v>
      </c>
      <c r="B264" s="2">
        <v>3436.4</v>
      </c>
    </row>
    <row r="265" spans="1:2" x14ac:dyDescent="0.3">
      <c r="A265" s="4" t="s">
        <v>34</v>
      </c>
      <c r="B265" s="2">
        <v>3436.4</v>
      </c>
    </row>
    <row r="266" spans="1:2" x14ac:dyDescent="0.3">
      <c r="A266" s="3" t="s">
        <v>189</v>
      </c>
      <c r="B266" s="2">
        <v>600.4</v>
      </c>
    </row>
    <row r="267" spans="1:2" x14ac:dyDescent="0.3">
      <c r="A267" s="4" t="s">
        <v>34</v>
      </c>
      <c r="B267" s="2">
        <v>600.4</v>
      </c>
    </row>
    <row r="268" spans="1:2" x14ac:dyDescent="0.3">
      <c r="A268" s="3" t="s">
        <v>190</v>
      </c>
      <c r="B268" s="2">
        <v>53.24</v>
      </c>
    </row>
    <row r="269" spans="1:2" x14ac:dyDescent="0.3">
      <c r="A269" s="4" t="s">
        <v>191</v>
      </c>
      <c r="B269" s="2">
        <v>53.24</v>
      </c>
    </row>
    <row r="270" spans="1:2" x14ac:dyDescent="0.3">
      <c r="A270" s="3" t="s">
        <v>192</v>
      </c>
      <c r="B270" s="2">
        <v>48.4</v>
      </c>
    </row>
    <row r="271" spans="1:2" x14ac:dyDescent="0.3">
      <c r="A271" s="4" t="s">
        <v>9</v>
      </c>
      <c r="B271" s="2">
        <v>48.4</v>
      </c>
    </row>
    <row r="272" spans="1:2" x14ac:dyDescent="0.3">
      <c r="A272" s="1" t="s">
        <v>193</v>
      </c>
      <c r="B272" s="2">
        <v>369.05</v>
      </c>
    </row>
    <row r="273" spans="1:2" x14ac:dyDescent="0.3">
      <c r="A273" s="3" t="s">
        <v>194</v>
      </c>
      <c r="B273" s="2">
        <v>369.05</v>
      </c>
    </row>
    <row r="274" spans="1:2" x14ac:dyDescent="0.3">
      <c r="A274" s="4" t="s">
        <v>31</v>
      </c>
      <c r="B274" s="2">
        <v>369.05</v>
      </c>
    </row>
    <row r="275" spans="1:2" x14ac:dyDescent="0.3">
      <c r="A275" s="1" t="s">
        <v>195</v>
      </c>
      <c r="B275" s="2">
        <v>32444.45</v>
      </c>
    </row>
    <row r="276" spans="1:2" x14ac:dyDescent="0.3">
      <c r="A276" s="3" t="s">
        <v>196</v>
      </c>
      <c r="B276" s="2">
        <v>187.55</v>
      </c>
    </row>
    <row r="277" spans="1:2" x14ac:dyDescent="0.3">
      <c r="A277" s="4" t="s">
        <v>9</v>
      </c>
      <c r="B277" s="2">
        <v>187.55</v>
      </c>
    </row>
    <row r="278" spans="1:2" x14ac:dyDescent="0.3">
      <c r="A278" s="3" t="s">
        <v>197</v>
      </c>
      <c r="B278" s="2">
        <v>238.37</v>
      </c>
    </row>
    <row r="279" spans="1:2" x14ac:dyDescent="0.3">
      <c r="A279" s="4" t="s">
        <v>18</v>
      </c>
      <c r="B279" s="2">
        <v>238.37</v>
      </c>
    </row>
    <row r="280" spans="1:2" x14ac:dyDescent="0.3">
      <c r="A280" s="3" t="s">
        <v>198</v>
      </c>
      <c r="B280" s="2">
        <v>3521.1</v>
      </c>
    </row>
    <row r="281" spans="1:2" x14ac:dyDescent="0.3">
      <c r="A281" s="4" t="s">
        <v>46</v>
      </c>
      <c r="B281" s="2">
        <v>3521.1</v>
      </c>
    </row>
    <row r="282" spans="1:2" x14ac:dyDescent="0.3">
      <c r="A282" s="3" t="s">
        <v>199</v>
      </c>
      <c r="B282" s="2">
        <v>2783</v>
      </c>
    </row>
    <row r="283" spans="1:2" x14ac:dyDescent="0.3">
      <c r="A283" s="4" t="s">
        <v>200</v>
      </c>
      <c r="B283" s="2">
        <v>2783</v>
      </c>
    </row>
    <row r="284" spans="1:2" x14ac:dyDescent="0.3">
      <c r="A284" s="3" t="s">
        <v>201</v>
      </c>
      <c r="B284" s="2">
        <v>2179.9299999999998</v>
      </c>
    </row>
    <row r="285" spans="1:2" x14ac:dyDescent="0.3">
      <c r="A285" s="4" t="s">
        <v>34</v>
      </c>
      <c r="B285" s="2">
        <v>2179.9299999999998</v>
      </c>
    </row>
    <row r="286" spans="1:2" x14ac:dyDescent="0.3">
      <c r="A286" s="3" t="s">
        <v>202</v>
      </c>
      <c r="B286" s="2">
        <v>1137.4000000000001</v>
      </c>
    </row>
    <row r="287" spans="1:2" x14ac:dyDescent="0.3">
      <c r="A287" s="4" t="s">
        <v>31</v>
      </c>
      <c r="B287" s="2">
        <v>1137.4000000000001</v>
      </c>
    </row>
    <row r="288" spans="1:2" x14ac:dyDescent="0.3">
      <c r="A288" s="3" t="s">
        <v>203</v>
      </c>
      <c r="B288" s="2">
        <v>428.34</v>
      </c>
    </row>
    <row r="289" spans="1:2" x14ac:dyDescent="0.3">
      <c r="A289" s="4" t="s">
        <v>46</v>
      </c>
      <c r="B289" s="2">
        <v>428.34</v>
      </c>
    </row>
    <row r="290" spans="1:2" x14ac:dyDescent="0.3">
      <c r="A290" s="3" t="s">
        <v>204</v>
      </c>
      <c r="B290" s="2">
        <v>3684.45</v>
      </c>
    </row>
    <row r="291" spans="1:2" x14ac:dyDescent="0.3">
      <c r="A291" s="4" t="s">
        <v>63</v>
      </c>
      <c r="B291" s="2">
        <v>3684.45</v>
      </c>
    </row>
    <row r="292" spans="1:2" x14ac:dyDescent="0.3">
      <c r="A292" s="3" t="s">
        <v>205</v>
      </c>
      <c r="B292" s="2">
        <v>1452</v>
      </c>
    </row>
    <row r="293" spans="1:2" x14ac:dyDescent="0.3">
      <c r="A293" s="4" t="s">
        <v>63</v>
      </c>
      <c r="B293" s="2">
        <v>1452</v>
      </c>
    </row>
    <row r="294" spans="1:2" x14ac:dyDescent="0.3">
      <c r="A294" s="3" t="s">
        <v>206</v>
      </c>
      <c r="B294" s="2">
        <v>6558.2</v>
      </c>
    </row>
    <row r="295" spans="1:2" x14ac:dyDescent="0.3">
      <c r="A295" s="4" t="s">
        <v>63</v>
      </c>
      <c r="B295" s="2">
        <v>6558.2</v>
      </c>
    </row>
    <row r="296" spans="1:2" x14ac:dyDescent="0.3">
      <c r="A296" s="3" t="s">
        <v>207</v>
      </c>
      <c r="B296" s="2">
        <v>4356</v>
      </c>
    </row>
    <row r="297" spans="1:2" x14ac:dyDescent="0.3">
      <c r="A297" s="4" t="s">
        <v>63</v>
      </c>
      <c r="B297" s="2">
        <v>4356</v>
      </c>
    </row>
    <row r="298" spans="1:2" x14ac:dyDescent="0.3">
      <c r="A298" s="3" t="s">
        <v>208</v>
      </c>
      <c r="B298" s="2">
        <v>1078.1099999999999</v>
      </c>
    </row>
    <row r="299" spans="1:2" x14ac:dyDescent="0.3">
      <c r="A299" s="4" t="s">
        <v>31</v>
      </c>
      <c r="B299" s="2">
        <v>1078.1099999999999</v>
      </c>
    </row>
    <row r="300" spans="1:2" x14ac:dyDescent="0.3">
      <c r="A300" s="3" t="s">
        <v>209</v>
      </c>
      <c r="B300" s="2">
        <v>4840</v>
      </c>
    </row>
    <row r="301" spans="1:2" x14ac:dyDescent="0.3">
      <c r="A301" s="4" t="s">
        <v>63</v>
      </c>
      <c r="B301" s="2">
        <v>4840</v>
      </c>
    </row>
    <row r="302" spans="1:2" x14ac:dyDescent="0.3">
      <c r="A302" s="1" t="s">
        <v>210</v>
      </c>
      <c r="B302" s="2">
        <v>180.29</v>
      </c>
    </row>
    <row r="303" spans="1:2" x14ac:dyDescent="0.3">
      <c r="A303" s="3" t="s">
        <v>211</v>
      </c>
      <c r="B303" s="2">
        <v>180.29</v>
      </c>
    </row>
    <row r="304" spans="1:2" x14ac:dyDescent="0.3">
      <c r="A304" s="4" t="s">
        <v>212</v>
      </c>
      <c r="B304" s="2">
        <v>180.29</v>
      </c>
    </row>
    <row r="305" spans="1:2" x14ac:dyDescent="0.3">
      <c r="A305" s="1" t="s">
        <v>213</v>
      </c>
      <c r="B305" s="2">
        <v>945.73</v>
      </c>
    </row>
    <row r="306" spans="1:2" x14ac:dyDescent="0.3">
      <c r="A306" s="3" t="s">
        <v>214</v>
      </c>
      <c r="B306" s="2">
        <v>141.08000000000001</v>
      </c>
    </row>
    <row r="307" spans="1:2" x14ac:dyDescent="0.3">
      <c r="A307" s="4" t="s">
        <v>46</v>
      </c>
      <c r="B307" s="2">
        <v>141.08000000000001</v>
      </c>
    </row>
    <row r="308" spans="1:2" x14ac:dyDescent="0.3">
      <c r="A308" s="3" t="s">
        <v>215</v>
      </c>
      <c r="B308" s="2">
        <v>484</v>
      </c>
    </row>
    <row r="309" spans="1:2" x14ac:dyDescent="0.3">
      <c r="A309" s="4" t="s">
        <v>216</v>
      </c>
      <c r="B309" s="2">
        <v>484</v>
      </c>
    </row>
    <row r="310" spans="1:2" x14ac:dyDescent="0.3">
      <c r="A310" s="3" t="s">
        <v>217</v>
      </c>
      <c r="B310" s="2">
        <v>320.64999999999998</v>
      </c>
    </row>
    <row r="311" spans="1:2" x14ac:dyDescent="0.3">
      <c r="A311" s="4" t="s">
        <v>31</v>
      </c>
      <c r="B311" s="2">
        <v>320.64999999999998</v>
      </c>
    </row>
    <row r="312" spans="1:2" x14ac:dyDescent="0.3">
      <c r="A312" s="1" t="s">
        <v>218</v>
      </c>
      <c r="B312" s="2">
        <v>54.45</v>
      </c>
    </row>
    <row r="313" spans="1:2" x14ac:dyDescent="0.3">
      <c r="A313" s="3" t="s">
        <v>219</v>
      </c>
      <c r="B313" s="2">
        <v>54.45</v>
      </c>
    </row>
    <row r="314" spans="1:2" x14ac:dyDescent="0.3">
      <c r="A314" s="4" t="s">
        <v>20</v>
      </c>
      <c r="B314" s="2">
        <v>54.45</v>
      </c>
    </row>
    <row r="315" spans="1:2" x14ac:dyDescent="0.3">
      <c r="A315" s="1" t="s">
        <v>220</v>
      </c>
      <c r="B315" s="2">
        <v>2025.54</v>
      </c>
    </row>
    <row r="316" spans="1:2" x14ac:dyDescent="0.3">
      <c r="A316" s="3" t="s">
        <v>221</v>
      </c>
      <c r="B316" s="2">
        <v>100.43</v>
      </c>
    </row>
    <row r="317" spans="1:2" x14ac:dyDescent="0.3">
      <c r="A317" s="4" t="s">
        <v>158</v>
      </c>
      <c r="B317" s="2">
        <v>100.43</v>
      </c>
    </row>
    <row r="318" spans="1:2" x14ac:dyDescent="0.3">
      <c r="A318" s="3" t="s">
        <v>222</v>
      </c>
      <c r="B318" s="2">
        <v>60.5</v>
      </c>
    </row>
    <row r="319" spans="1:2" x14ac:dyDescent="0.3">
      <c r="A319" s="4" t="s">
        <v>36</v>
      </c>
      <c r="B319" s="2">
        <v>60.5</v>
      </c>
    </row>
    <row r="320" spans="1:2" x14ac:dyDescent="0.3">
      <c r="A320" s="3" t="s">
        <v>223</v>
      </c>
      <c r="B320" s="2">
        <v>140.36000000000001</v>
      </c>
    </row>
    <row r="321" spans="1:2" x14ac:dyDescent="0.3">
      <c r="A321" s="4" t="s">
        <v>36</v>
      </c>
      <c r="B321" s="2">
        <v>140.36000000000001</v>
      </c>
    </row>
    <row r="322" spans="1:2" x14ac:dyDescent="0.3">
      <c r="A322" s="3" t="s">
        <v>224</v>
      </c>
      <c r="B322" s="2">
        <v>1724.25</v>
      </c>
    </row>
    <row r="323" spans="1:2" x14ac:dyDescent="0.3">
      <c r="A323" s="4" t="s">
        <v>42</v>
      </c>
      <c r="B323" s="2">
        <v>1724.25</v>
      </c>
    </row>
    <row r="324" spans="1:2" x14ac:dyDescent="0.3">
      <c r="A324" s="1" t="s">
        <v>225</v>
      </c>
      <c r="B324" s="2">
        <v>769.56</v>
      </c>
    </row>
    <row r="325" spans="1:2" x14ac:dyDescent="0.3">
      <c r="A325" s="3" t="s">
        <v>226</v>
      </c>
      <c r="B325" s="2">
        <v>78.650000000000006</v>
      </c>
    </row>
    <row r="326" spans="1:2" x14ac:dyDescent="0.3">
      <c r="A326" s="4" t="s">
        <v>20</v>
      </c>
      <c r="B326" s="2">
        <v>78.650000000000006</v>
      </c>
    </row>
    <row r="327" spans="1:2" x14ac:dyDescent="0.3">
      <c r="A327" s="3" t="s">
        <v>227</v>
      </c>
      <c r="B327" s="2">
        <v>690.91</v>
      </c>
    </row>
    <row r="328" spans="1:2" x14ac:dyDescent="0.3">
      <c r="A328" s="4" t="s">
        <v>31</v>
      </c>
      <c r="B328" s="2">
        <v>690.91</v>
      </c>
    </row>
    <row r="329" spans="1:2" x14ac:dyDescent="0.3">
      <c r="A329" s="1" t="s">
        <v>228</v>
      </c>
      <c r="B329" s="2">
        <v>72.599999999999994</v>
      </c>
    </row>
    <row r="330" spans="1:2" x14ac:dyDescent="0.3">
      <c r="A330" s="3" t="s">
        <v>229</v>
      </c>
      <c r="B330" s="2">
        <v>72.599999999999994</v>
      </c>
    </row>
    <row r="331" spans="1:2" x14ac:dyDescent="0.3">
      <c r="A331" s="4" t="s">
        <v>20</v>
      </c>
      <c r="B331" s="2">
        <v>72.599999999999994</v>
      </c>
    </row>
    <row r="332" spans="1:2" x14ac:dyDescent="0.3">
      <c r="A332" s="1" t="s">
        <v>230</v>
      </c>
      <c r="B332" s="2">
        <v>15421.449999999999</v>
      </c>
    </row>
    <row r="333" spans="1:2" x14ac:dyDescent="0.3">
      <c r="A333" s="3" t="s">
        <v>231</v>
      </c>
      <c r="B333" s="2">
        <v>151.25</v>
      </c>
    </row>
    <row r="334" spans="1:2" x14ac:dyDescent="0.3">
      <c r="A334" s="4" t="s">
        <v>20</v>
      </c>
      <c r="B334" s="2">
        <v>151.25</v>
      </c>
    </row>
    <row r="335" spans="1:2" x14ac:dyDescent="0.3">
      <c r="A335" s="3" t="s">
        <v>232</v>
      </c>
      <c r="B335" s="2">
        <v>520.29999999999995</v>
      </c>
    </row>
    <row r="336" spans="1:2" x14ac:dyDescent="0.3">
      <c r="A336" s="4" t="s">
        <v>65</v>
      </c>
      <c r="B336" s="2">
        <v>520.29999999999995</v>
      </c>
    </row>
    <row r="337" spans="1:2" x14ac:dyDescent="0.3">
      <c r="A337" s="3" t="s">
        <v>233</v>
      </c>
      <c r="B337" s="2">
        <v>10043</v>
      </c>
    </row>
    <row r="338" spans="1:2" x14ac:dyDescent="0.3">
      <c r="A338" s="4" t="s">
        <v>234</v>
      </c>
      <c r="B338" s="2">
        <v>10043</v>
      </c>
    </row>
    <row r="339" spans="1:2" x14ac:dyDescent="0.3">
      <c r="A339" s="3" t="s">
        <v>235</v>
      </c>
      <c r="B339" s="2">
        <v>3146</v>
      </c>
    </row>
    <row r="340" spans="1:2" x14ac:dyDescent="0.3">
      <c r="A340" s="4" t="s">
        <v>234</v>
      </c>
      <c r="B340" s="2">
        <v>3146</v>
      </c>
    </row>
    <row r="341" spans="1:2" x14ac:dyDescent="0.3">
      <c r="A341" s="3" t="s">
        <v>236</v>
      </c>
      <c r="B341" s="2">
        <v>60.5</v>
      </c>
    </row>
    <row r="342" spans="1:2" x14ac:dyDescent="0.3">
      <c r="A342" s="4" t="s">
        <v>20</v>
      </c>
      <c r="B342" s="2">
        <v>60.5</v>
      </c>
    </row>
    <row r="343" spans="1:2" x14ac:dyDescent="0.3">
      <c r="A343" s="3" t="s">
        <v>237</v>
      </c>
      <c r="B343" s="2">
        <v>78.650000000000006</v>
      </c>
    </row>
    <row r="344" spans="1:2" x14ac:dyDescent="0.3">
      <c r="A344" s="4" t="s">
        <v>20</v>
      </c>
      <c r="B344" s="2">
        <v>78.650000000000006</v>
      </c>
    </row>
    <row r="345" spans="1:2" x14ac:dyDescent="0.3">
      <c r="A345" s="3" t="s">
        <v>238</v>
      </c>
      <c r="B345" s="2">
        <v>66.55</v>
      </c>
    </row>
    <row r="346" spans="1:2" x14ac:dyDescent="0.3">
      <c r="A346" s="4" t="s">
        <v>20</v>
      </c>
      <c r="B346" s="2">
        <v>66.55</v>
      </c>
    </row>
    <row r="347" spans="1:2" x14ac:dyDescent="0.3">
      <c r="A347" s="3" t="s">
        <v>239</v>
      </c>
      <c r="B347" s="2">
        <v>1355.2</v>
      </c>
    </row>
    <row r="348" spans="1:2" x14ac:dyDescent="0.3">
      <c r="A348" s="4" t="s">
        <v>55</v>
      </c>
      <c r="B348" s="2">
        <v>1355.2</v>
      </c>
    </row>
    <row r="349" spans="1:2" x14ac:dyDescent="0.3">
      <c r="A349" s="1" t="s">
        <v>240</v>
      </c>
      <c r="B349" s="2">
        <v>4486.62</v>
      </c>
    </row>
    <row r="350" spans="1:2" x14ac:dyDescent="0.3">
      <c r="A350" s="3" t="s">
        <v>241</v>
      </c>
      <c r="B350" s="2">
        <v>225.97</v>
      </c>
    </row>
    <row r="351" spans="1:2" x14ac:dyDescent="0.3">
      <c r="A351" s="4" t="s">
        <v>42</v>
      </c>
      <c r="B351" s="2">
        <v>225.97</v>
      </c>
    </row>
    <row r="352" spans="1:2" x14ac:dyDescent="0.3">
      <c r="A352" s="3" t="s">
        <v>242</v>
      </c>
      <c r="B352" s="2">
        <v>1719.41</v>
      </c>
    </row>
    <row r="353" spans="1:2" x14ac:dyDescent="0.3">
      <c r="A353" s="4" t="s">
        <v>243</v>
      </c>
      <c r="B353" s="2">
        <v>1719.41</v>
      </c>
    </row>
    <row r="354" spans="1:2" x14ac:dyDescent="0.3">
      <c r="A354" s="3" t="s">
        <v>244</v>
      </c>
      <c r="B354" s="2">
        <v>2221.44</v>
      </c>
    </row>
    <row r="355" spans="1:2" x14ac:dyDescent="0.3">
      <c r="A355" s="4" t="s">
        <v>31</v>
      </c>
      <c r="B355" s="2">
        <v>2221.44</v>
      </c>
    </row>
    <row r="356" spans="1:2" x14ac:dyDescent="0.3">
      <c r="A356" s="3" t="s">
        <v>245</v>
      </c>
      <c r="B356" s="2">
        <v>319.8</v>
      </c>
    </row>
    <row r="357" spans="1:2" x14ac:dyDescent="0.3">
      <c r="A357" s="4" t="s">
        <v>42</v>
      </c>
      <c r="B357" s="2">
        <v>319.8</v>
      </c>
    </row>
    <row r="358" spans="1:2" x14ac:dyDescent="0.3">
      <c r="A358" s="1" t="s">
        <v>246</v>
      </c>
      <c r="B358" s="2">
        <v>12380.349999999999</v>
      </c>
    </row>
    <row r="359" spans="1:2" x14ac:dyDescent="0.3">
      <c r="A359" s="3" t="s">
        <v>247</v>
      </c>
      <c r="B359" s="2">
        <v>656.42</v>
      </c>
    </row>
    <row r="360" spans="1:2" x14ac:dyDescent="0.3">
      <c r="A360" s="4" t="s">
        <v>34</v>
      </c>
      <c r="B360" s="2">
        <v>656.42</v>
      </c>
    </row>
    <row r="361" spans="1:2" x14ac:dyDescent="0.3">
      <c r="A361" s="3" t="s">
        <v>248</v>
      </c>
      <c r="B361" s="2">
        <v>227.48</v>
      </c>
    </row>
    <row r="362" spans="1:2" x14ac:dyDescent="0.3">
      <c r="A362" s="4" t="s">
        <v>31</v>
      </c>
      <c r="B362" s="2">
        <v>227.48</v>
      </c>
    </row>
    <row r="363" spans="1:2" x14ac:dyDescent="0.3">
      <c r="A363" s="3" t="s">
        <v>249</v>
      </c>
      <c r="B363" s="2">
        <v>229.9</v>
      </c>
    </row>
    <row r="364" spans="1:2" x14ac:dyDescent="0.3">
      <c r="A364" s="4" t="s">
        <v>20</v>
      </c>
      <c r="B364" s="2">
        <v>229.9</v>
      </c>
    </row>
    <row r="365" spans="1:2" x14ac:dyDescent="0.3">
      <c r="A365" s="3" t="s">
        <v>250</v>
      </c>
      <c r="B365" s="2">
        <v>4530.4799999999996</v>
      </c>
    </row>
    <row r="366" spans="1:2" x14ac:dyDescent="0.3">
      <c r="A366" s="4" t="s">
        <v>34</v>
      </c>
      <c r="B366" s="2">
        <v>4530.4799999999996</v>
      </c>
    </row>
    <row r="367" spans="1:2" x14ac:dyDescent="0.3">
      <c r="A367" s="3" t="s">
        <v>251</v>
      </c>
      <c r="B367" s="2">
        <v>3025</v>
      </c>
    </row>
    <row r="368" spans="1:2" x14ac:dyDescent="0.3">
      <c r="A368" s="4" t="s">
        <v>252</v>
      </c>
      <c r="B368" s="2">
        <v>3025</v>
      </c>
    </row>
    <row r="369" spans="1:2" x14ac:dyDescent="0.3">
      <c r="A369" s="3" t="s">
        <v>253</v>
      </c>
      <c r="B369" s="2">
        <v>2299</v>
      </c>
    </row>
    <row r="370" spans="1:2" x14ac:dyDescent="0.3">
      <c r="A370" s="4" t="s">
        <v>254</v>
      </c>
      <c r="B370" s="2">
        <v>2299</v>
      </c>
    </row>
    <row r="371" spans="1:2" x14ac:dyDescent="0.3">
      <c r="A371" s="3" t="s">
        <v>255</v>
      </c>
      <c r="B371" s="2">
        <v>528.77</v>
      </c>
    </row>
    <row r="372" spans="1:2" x14ac:dyDescent="0.3">
      <c r="A372" s="4" t="s">
        <v>31</v>
      </c>
      <c r="B372" s="2">
        <v>528.77</v>
      </c>
    </row>
    <row r="373" spans="1:2" x14ac:dyDescent="0.3">
      <c r="A373" s="3" t="s">
        <v>256</v>
      </c>
      <c r="B373" s="2">
        <v>459.8</v>
      </c>
    </row>
    <row r="374" spans="1:2" x14ac:dyDescent="0.3">
      <c r="A374" s="4" t="s">
        <v>191</v>
      </c>
      <c r="B374" s="2">
        <v>459.8</v>
      </c>
    </row>
    <row r="375" spans="1:2" x14ac:dyDescent="0.3">
      <c r="A375" s="3" t="s">
        <v>257</v>
      </c>
      <c r="B375" s="2">
        <v>423.5</v>
      </c>
    </row>
    <row r="376" spans="1:2" x14ac:dyDescent="0.3">
      <c r="A376" s="4" t="s">
        <v>42</v>
      </c>
      <c r="B376" s="2">
        <v>423.5</v>
      </c>
    </row>
    <row r="377" spans="1:2" x14ac:dyDescent="0.3">
      <c r="A377" s="1" t="s">
        <v>258</v>
      </c>
      <c r="B377" s="2">
        <v>72.599999999999994</v>
      </c>
    </row>
    <row r="378" spans="1:2" x14ac:dyDescent="0.3">
      <c r="A378" s="3" t="s">
        <v>259</v>
      </c>
      <c r="B378" s="2">
        <v>72.599999999999994</v>
      </c>
    </row>
    <row r="379" spans="1:2" x14ac:dyDescent="0.3">
      <c r="A379" s="4" t="s">
        <v>20</v>
      </c>
      <c r="B379" s="2">
        <v>72.599999999999994</v>
      </c>
    </row>
    <row r="380" spans="1:2" x14ac:dyDescent="0.3">
      <c r="A380" s="1" t="s">
        <v>260</v>
      </c>
      <c r="B380" s="2">
        <v>701.19999999999993</v>
      </c>
    </row>
    <row r="381" spans="1:2" x14ac:dyDescent="0.3">
      <c r="A381" s="3" t="s">
        <v>261</v>
      </c>
      <c r="B381" s="2">
        <v>356.95</v>
      </c>
    </row>
    <row r="382" spans="1:2" x14ac:dyDescent="0.3">
      <c r="A382" s="4" t="s">
        <v>262</v>
      </c>
      <c r="B382" s="2">
        <v>356.95</v>
      </c>
    </row>
    <row r="383" spans="1:2" x14ac:dyDescent="0.3">
      <c r="A383" s="3" t="s">
        <v>263</v>
      </c>
      <c r="B383" s="2">
        <v>127.05</v>
      </c>
    </row>
    <row r="384" spans="1:2" x14ac:dyDescent="0.3">
      <c r="A384" s="4" t="s">
        <v>262</v>
      </c>
      <c r="B384" s="2">
        <v>127.05</v>
      </c>
    </row>
    <row r="385" spans="1:2" x14ac:dyDescent="0.3">
      <c r="A385" s="3" t="s">
        <v>264</v>
      </c>
      <c r="B385" s="2">
        <v>180.9</v>
      </c>
    </row>
    <row r="386" spans="1:2" x14ac:dyDescent="0.3">
      <c r="A386" s="4" t="s">
        <v>42</v>
      </c>
      <c r="B386" s="2">
        <v>180.9</v>
      </c>
    </row>
    <row r="387" spans="1:2" x14ac:dyDescent="0.3">
      <c r="A387" s="3" t="s">
        <v>265</v>
      </c>
      <c r="B387" s="2">
        <v>36.299999999999997</v>
      </c>
    </row>
    <row r="388" spans="1:2" x14ac:dyDescent="0.3">
      <c r="A388" s="4" t="s">
        <v>20</v>
      </c>
      <c r="B388" s="2">
        <v>36.299999999999997</v>
      </c>
    </row>
    <row r="389" spans="1:2" x14ac:dyDescent="0.3">
      <c r="A389" s="1" t="s">
        <v>266</v>
      </c>
      <c r="B389" s="2">
        <v>105.27</v>
      </c>
    </row>
    <row r="390" spans="1:2" x14ac:dyDescent="0.3">
      <c r="A390" s="3" t="s">
        <v>267</v>
      </c>
      <c r="B390" s="2">
        <v>105.27</v>
      </c>
    </row>
    <row r="391" spans="1:2" x14ac:dyDescent="0.3">
      <c r="A391" s="4" t="s">
        <v>18</v>
      </c>
      <c r="B391" s="2">
        <v>105.27</v>
      </c>
    </row>
    <row r="392" spans="1:2" x14ac:dyDescent="0.3">
      <c r="A392" s="1" t="s">
        <v>268</v>
      </c>
      <c r="B392" s="2">
        <v>467.06</v>
      </c>
    </row>
    <row r="393" spans="1:2" x14ac:dyDescent="0.3">
      <c r="A393" s="3" t="s">
        <v>269</v>
      </c>
      <c r="B393" s="2">
        <v>467.06</v>
      </c>
    </row>
    <row r="394" spans="1:2" x14ac:dyDescent="0.3">
      <c r="A394" s="4" t="s">
        <v>31</v>
      </c>
      <c r="B394" s="2">
        <v>467.06</v>
      </c>
    </row>
    <row r="395" spans="1:2" x14ac:dyDescent="0.3">
      <c r="A395" s="1" t="s">
        <v>270</v>
      </c>
      <c r="B395" s="2">
        <v>43.56</v>
      </c>
    </row>
    <row r="396" spans="1:2" x14ac:dyDescent="0.3">
      <c r="A396" s="3" t="s">
        <v>271</v>
      </c>
      <c r="B396" s="2">
        <v>43.56</v>
      </c>
    </row>
    <row r="397" spans="1:2" x14ac:dyDescent="0.3">
      <c r="A397" s="4" t="s">
        <v>9</v>
      </c>
      <c r="B397" s="2">
        <v>43.56</v>
      </c>
    </row>
    <row r="398" spans="1:2" x14ac:dyDescent="0.3">
      <c r="A398" s="1" t="s">
        <v>272</v>
      </c>
      <c r="B398" s="2">
        <v>3343.8399999999992</v>
      </c>
    </row>
    <row r="399" spans="1:2" x14ac:dyDescent="0.3">
      <c r="A399" s="3" t="s">
        <v>273</v>
      </c>
      <c r="B399" s="2">
        <v>1911.8</v>
      </c>
    </row>
    <row r="400" spans="1:2" x14ac:dyDescent="0.3">
      <c r="A400" s="4" t="s">
        <v>274</v>
      </c>
      <c r="B400" s="2">
        <v>1911.8</v>
      </c>
    </row>
    <row r="401" spans="1:2" x14ac:dyDescent="0.3">
      <c r="A401" s="3" t="s">
        <v>275</v>
      </c>
      <c r="B401" s="2">
        <v>592.9</v>
      </c>
    </row>
    <row r="402" spans="1:2" x14ac:dyDescent="0.3">
      <c r="A402" s="4" t="s">
        <v>42</v>
      </c>
      <c r="B402" s="2">
        <v>592.9</v>
      </c>
    </row>
    <row r="403" spans="1:2" x14ac:dyDescent="0.3">
      <c r="A403" s="3" t="s">
        <v>276</v>
      </c>
      <c r="B403" s="2">
        <v>225.97</v>
      </c>
    </row>
    <row r="404" spans="1:2" x14ac:dyDescent="0.3">
      <c r="A404" s="4" t="s">
        <v>42</v>
      </c>
      <c r="B404" s="2">
        <v>225.97</v>
      </c>
    </row>
    <row r="405" spans="1:2" x14ac:dyDescent="0.3">
      <c r="A405" s="3" t="s">
        <v>277</v>
      </c>
      <c r="B405" s="2">
        <v>225.97</v>
      </c>
    </row>
    <row r="406" spans="1:2" x14ac:dyDescent="0.3">
      <c r="A406" s="4" t="s">
        <v>42</v>
      </c>
      <c r="B406" s="2">
        <v>225.97</v>
      </c>
    </row>
    <row r="407" spans="1:2" x14ac:dyDescent="0.3">
      <c r="A407" s="3" t="s">
        <v>278</v>
      </c>
      <c r="B407" s="2">
        <v>387.2</v>
      </c>
    </row>
    <row r="408" spans="1:2" x14ac:dyDescent="0.3">
      <c r="A408" s="4" t="s">
        <v>279</v>
      </c>
      <c r="B408" s="2">
        <v>387.2</v>
      </c>
    </row>
    <row r="409" spans="1:2" x14ac:dyDescent="0.3">
      <c r="A409" s="1" t="s">
        <v>280</v>
      </c>
      <c r="B409" s="2">
        <v>1836.78</v>
      </c>
    </row>
    <row r="410" spans="1:2" x14ac:dyDescent="0.3">
      <c r="A410" s="3" t="s">
        <v>281</v>
      </c>
      <c r="B410" s="2">
        <v>681.23</v>
      </c>
    </row>
    <row r="411" spans="1:2" x14ac:dyDescent="0.3">
      <c r="A411" s="4" t="s">
        <v>46</v>
      </c>
      <c r="B411" s="2">
        <v>681.23</v>
      </c>
    </row>
    <row r="412" spans="1:2" x14ac:dyDescent="0.3">
      <c r="A412" s="3" t="s">
        <v>282</v>
      </c>
      <c r="B412" s="2">
        <v>84.7</v>
      </c>
    </row>
    <row r="413" spans="1:2" x14ac:dyDescent="0.3">
      <c r="A413" s="4" t="s">
        <v>28</v>
      </c>
      <c r="B413" s="2">
        <v>84.7</v>
      </c>
    </row>
    <row r="414" spans="1:2" x14ac:dyDescent="0.3">
      <c r="A414" s="3" t="s">
        <v>283</v>
      </c>
      <c r="B414" s="2">
        <v>1070.8499999999999</v>
      </c>
    </row>
    <row r="415" spans="1:2" x14ac:dyDescent="0.3">
      <c r="A415" s="4" t="s">
        <v>31</v>
      </c>
      <c r="B415" s="2">
        <v>1070.8499999999999</v>
      </c>
    </row>
    <row r="416" spans="1:2" x14ac:dyDescent="0.3">
      <c r="A416" s="1" t="s">
        <v>284</v>
      </c>
      <c r="B416" s="2">
        <v>57015.22</v>
      </c>
    </row>
    <row r="417" spans="1:2" x14ac:dyDescent="0.3">
      <c r="A417" s="3" t="s">
        <v>285</v>
      </c>
      <c r="B417" s="2">
        <v>169.4</v>
      </c>
    </row>
    <row r="418" spans="1:2" x14ac:dyDescent="0.3">
      <c r="A418" s="4" t="s">
        <v>96</v>
      </c>
      <c r="B418" s="2">
        <v>169.4</v>
      </c>
    </row>
    <row r="419" spans="1:2" x14ac:dyDescent="0.3">
      <c r="A419" s="3" t="s">
        <v>286</v>
      </c>
      <c r="B419" s="2">
        <v>235.95</v>
      </c>
    </row>
    <row r="420" spans="1:2" x14ac:dyDescent="0.3">
      <c r="A420" s="4" t="s">
        <v>20</v>
      </c>
      <c r="B420" s="2">
        <v>235.95</v>
      </c>
    </row>
    <row r="421" spans="1:2" x14ac:dyDescent="0.3">
      <c r="A421" s="3" t="s">
        <v>287</v>
      </c>
      <c r="B421" s="2">
        <v>484</v>
      </c>
    </row>
    <row r="422" spans="1:2" x14ac:dyDescent="0.3">
      <c r="A422" s="4" t="s">
        <v>216</v>
      </c>
      <c r="B422" s="2">
        <v>484</v>
      </c>
    </row>
    <row r="423" spans="1:2" x14ac:dyDescent="0.3">
      <c r="A423" s="3" t="s">
        <v>288</v>
      </c>
      <c r="B423" s="2">
        <v>721.41</v>
      </c>
    </row>
    <row r="424" spans="1:2" x14ac:dyDescent="0.3">
      <c r="A424" s="4" t="s">
        <v>20</v>
      </c>
      <c r="B424" s="2">
        <v>721.41</v>
      </c>
    </row>
    <row r="425" spans="1:2" x14ac:dyDescent="0.3">
      <c r="A425" s="3" t="s">
        <v>253</v>
      </c>
      <c r="B425" s="2">
        <v>2361.92</v>
      </c>
    </row>
    <row r="426" spans="1:2" x14ac:dyDescent="0.3">
      <c r="A426" s="4" t="s">
        <v>289</v>
      </c>
      <c r="B426" s="2">
        <v>2361.92</v>
      </c>
    </row>
    <row r="427" spans="1:2" x14ac:dyDescent="0.3">
      <c r="A427" s="3" t="s">
        <v>290</v>
      </c>
      <c r="B427" s="2">
        <v>968</v>
      </c>
    </row>
    <row r="428" spans="1:2" x14ac:dyDescent="0.3">
      <c r="A428" s="4" t="s">
        <v>291</v>
      </c>
      <c r="B428" s="2">
        <v>968</v>
      </c>
    </row>
    <row r="429" spans="1:2" x14ac:dyDescent="0.3">
      <c r="A429" s="3" t="s">
        <v>292</v>
      </c>
      <c r="B429" s="2">
        <v>9304.9</v>
      </c>
    </row>
    <row r="430" spans="1:2" x14ac:dyDescent="0.3">
      <c r="A430" s="4" t="s">
        <v>293</v>
      </c>
      <c r="B430" s="2">
        <v>9304.9</v>
      </c>
    </row>
    <row r="431" spans="1:2" x14ac:dyDescent="0.3">
      <c r="A431" s="3" t="s">
        <v>294</v>
      </c>
      <c r="B431" s="2">
        <v>7139</v>
      </c>
    </row>
    <row r="432" spans="1:2" x14ac:dyDescent="0.3">
      <c r="A432" s="4" t="s">
        <v>295</v>
      </c>
      <c r="B432" s="2">
        <v>7139</v>
      </c>
    </row>
    <row r="433" spans="1:2" x14ac:dyDescent="0.3">
      <c r="A433" s="3" t="s">
        <v>296</v>
      </c>
      <c r="B433" s="2">
        <v>4840</v>
      </c>
    </row>
    <row r="434" spans="1:2" x14ac:dyDescent="0.3">
      <c r="A434" s="4" t="s">
        <v>297</v>
      </c>
      <c r="B434" s="2">
        <v>4840</v>
      </c>
    </row>
    <row r="435" spans="1:2" x14ac:dyDescent="0.3">
      <c r="A435" s="3" t="s">
        <v>298</v>
      </c>
      <c r="B435" s="2">
        <v>6469.64</v>
      </c>
    </row>
    <row r="436" spans="1:2" x14ac:dyDescent="0.3">
      <c r="A436" s="4" t="s">
        <v>299</v>
      </c>
      <c r="B436" s="2">
        <v>6469.64</v>
      </c>
    </row>
    <row r="437" spans="1:2" x14ac:dyDescent="0.3">
      <c r="A437" s="3" t="s">
        <v>300</v>
      </c>
      <c r="B437" s="2">
        <v>605</v>
      </c>
    </row>
    <row r="438" spans="1:2" x14ac:dyDescent="0.3">
      <c r="A438" s="4" t="s">
        <v>301</v>
      </c>
      <c r="B438" s="2">
        <v>605</v>
      </c>
    </row>
    <row r="439" spans="1:2" x14ac:dyDescent="0.3">
      <c r="A439" s="3" t="s">
        <v>302</v>
      </c>
      <c r="B439" s="2">
        <v>3509</v>
      </c>
    </row>
    <row r="440" spans="1:2" x14ac:dyDescent="0.3">
      <c r="A440" s="4" t="s">
        <v>295</v>
      </c>
      <c r="B440" s="2">
        <v>3509</v>
      </c>
    </row>
    <row r="441" spans="1:2" x14ac:dyDescent="0.3">
      <c r="A441" s="3" t="s">
        <v>303</v>
      </c>
      <c r="B441" s="2">
        <v>968</v>
      </c>
    </row>
    <row r="442" spans="1:2" x14ac:dyDescent="0.3">
      <c r="A442" s="4" t="s">
        <v>304</v>
      </c>
      <c r="B442" s="2">
        <v>968</v>
      </c>
    </row>
    <row r="443" spans="1:2" x14ac:dyDescent="0.3">
      <c r="A443" s="3" t="s">
        <v>305</v>
      </c>
      <c r="B443" s="2">
        <v>18029</v>
      </c>
    </row>
    <row r="444" spans="1:2" x14ac:dyDescent="0.3">
      <c r="A444" s="4" t="s">
        <v>306</v>
      </c>
      <c r="B444" s="2">
        <v>18029</v>
      </c>
    </row>
    <row r="445" spans="1:2" x14ac:dyDescent="0.3">
      <c r="A445" s="3" t="s">
        <v>307</v>
      </c>
      <c r="B445" s="2">
        <v>1210</v>
      </c>
    </row>
    <row r="446" spans="1:2" x14ac:dyDescent="0.3">
      <c r="A446" s="4" t="s">
        <v>308</v>
      </c>
      <c r="B446" s="2">
        <v>1210</v>
      </c>
    </row>
    <row r="447" spans="1:2" x14ac:dyDescent="0.3">
      <c r="A447" s="1" t="s">
        <v>309</v>
      </c>
      <c r="B447" s="2">
        <v>1568.8</v>
      </c>
    </row>
    <row r="448" spans="1:2" x14ac:dyDescent="0.3">
      <c r="A448" s="3" t="s">
        <v>310</v>
      </c>
      <c r="B448" s="2">
        <v>1568.8</v>
      </c>
    </row>
    <row r="449" spans="1:2" x14ac:dyDescent="0.3">
      <c r="A449" s="4" t="s">
        <v>34</v>
      </c>
      <c r="B449" s="2">
        <v>1568.8</v>
      </c>
    </row>
    <row r="450" spans="1:2" x14ac:dyDescent="0.3">
      <c r="A450" s="7" t="s">
        <v>311</v>
      </c>
      <c r="B450" s="6">
        <v>249556.00499999995</v>
      </c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Campanyes 2020</vt:lpstr>
    </vt:vector>
  </TitlesOfParts>
  <Company>Ayuntamiento de Castelldefels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Loma-Ossorio Friend, Marta</dc:creator>
  <cp:lastModifiedBy>Padilla Bermejo, Claudia</cp:lastModifiedBy>
  <dcterms:created xsi:type="dcterms:W3CDTF">2021-02-22T09:11:10Z</dcterms:created>
  <dcterms:modified xsi:type="dcterms:W3CDTF">2021-02-22T09:31:49Z</dcterms:modified>
</cp:coreProperties>
</file>