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GENERAL" sheetId="1" r:id="rId1"/>
    <sheet name="COMUNICACIO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48" i="2"/>
  <c r="H62"/>
  <c r="H57"/>
  <c r="H41"/>
  <c r="E66" l="1"/>
</calcChain>
</file>

<file path=xl/sharedStrings.xml><?xml version="1.0" encoding="utf-8"?>
<sst xmlns="http://schemas.openxmlformats.org/spreadsheetml/2006/main" count="131" uniqueCount="122">
  <si>
    <t>Expedient núm.</t>
  </si>
  <si>
    <t>1. DADES DEL SOL·LICITANT</t>
  </si>
  <si>
    <t>Nom i Cognom o Raó social</t>
  </si>
  <si>
    <t>DNI,NIE o CIF</t>
  </si>
  <si>
    <t>Nom i Cognoms del Representant</t>
  </si>
  <si>
    <t>Domicili a efectes de Notificacions</t>
  </si>
  <si>
    <t>C.P.</t>
  </si>
  <si>
    <t>Municipi</t>
  </si>
  <si>
    <t>Província</t>
  </si>
  <si>
    <t>Telf.</t>
  </si>
  <si>
    <t>Fax</t>
  </si>
  <si>
    <t>correu electrònic</t>
  </si>
  <si>
    <t>Pressupost de l'obra sol·licitada</t>
  </si>
  <si>
    <t>Import de la taxa</t>
  </si>
  <si>
    <t>(0,10% pressupost obra, exempts pressupostos</t>
  </si>
  <si>
    <t>Impost sobre construccion, instal·lacions</t>
  </si>
  <si>
    <t xml:space="preserve">i obres </t>
  </si>
  <si>
    <t>(3,7% - mínim 60,00€ segons ordenança fiscal 3)</t>
  </si>
  <si>
    <t>1. En compliment de la Llei Orgànica 15/1998, de 13 de desembre, sobre protecció de dades de caràcter personal</t>
  </si>
  <si>
    <t xml:space="preserve">les dades de caràcter personal i la informació que es facilita a l'Ajuntament al tramitar la persent sol·licitud, podran </t>
  </si>
  <si>
    <t>ser incorporades i tractades en un fitxer informatitzat del que es responsable l'Ajuntament, la finalitat del que és</t>
  </si>
  <si>
    <t xml:space="preserve">la gestió de tributs, preus públics, recaptació municipal i gestió pressupostària i comptable de l'Ajuntament, així com </t>
  </si>
  <si>
    <t>garantir la constància de tots els documents que tinguin com a destinatari o lliura l'Ajuntament.  En tot cas, i de</t>
  </si>
  <si>
    <t>conformitat amb la legislació vigent, l'interessat podrà exercir el dret a l'accés, rectificació i cancel·lació mitjançant</t>
  </si>
  <si>
    <t>sol·licitud dirigida a aquest Ajuntament.</t>
  </si>
  <si>
    <t>El pagament d'aquesta liquidació provisional no comporta cap tipus de pressumpció o acte declaratiu de drets a</t>
  </si>
  <si>
    <t>favor del subjecte passiu.  La liquidació definitiva es practicarà en el moment de concessió de la llicència i en</t>
  </si>
  <si>
    <t>finalitzar l'obra, si el cost d'aquesta supera el liquidat, havent-se de presentar durant el termini d'un mes comptat</t>
  </si>
  <si>
    <t>a partir de l'acabament de l'obra, una declaració d'autoliquidació complementària, acompanant documentació</t>
  </si>
  <si>
    <t>justificativa si ho creu oportú.</t>
  </si>
  <si>
    <t>Aquesta segona declaració d'autoliquidació serà revisida pels serveis tècnics municipals a l'efecte de practicar la</t>
  </si>
  <si>
    <t>liquidació definitiva, entenent-se que si en el termini de dos mesos a partir de la seva presentació, l'Ajuntament no</t>
  </si>
  <si>
    <t>dicta cap resolució s'esdevé com a liquidació definitiva de l'impost.</t>
  </si>
  <si>
    <t xml:space="preserve">Si finalitzada l'obra, el subjecte passiu no presenta dins el termini establert d'un mes cap declaració-autoliquidació </t>
  </si>
  <si>
    <t>complementària, l'Ajuntament a la vista de la documentació aportada o de qualsevol altra relativa a les construccions</t>
  </si>
  <si>
    <t>iinstal·lacions u obres realtizades, així com el cost real i efectiu de les amteixes, mitjançant l'oportuna comprovació</t>
  </si>
  <si>
    <t xml:space="preserve">administrativa, modificarà, si s'escau, la base imposable aplicada anteriorment, practicant la corresponent liquidació </t>
  </si>
  <si>
    <t xml:space="preserve">definitiva i exigint del subjecte passiu o reintegrant-li, segons procedeixi, la qualitat que resulti, sense perjudici de </t>
  </si>
  <si>
    <t>la imposició de les sancions que siguin aplicables.</t>
  </si>
  <si>
    <t>signatura</t>
  </si>
  <si>
    <t>Bonificacions</t>
  </si>
  <si>
    <t>casc antic i edificis  60%</t>
  </si>
  <si>
    <t>rehabilitació no estructura 45%</t>
  </si>
  <si>
    <t>OBRES COMUNICACIÓ:</t>
  </si>
  <si>
    <t>AUTOLIQUIDACIÓ PROVISIONAL DE TAXES-IMPOSTOS</t>
  </si>
  <si>
    <t>BBVA: ES74-0182-6035-4902-0005-6348</t>
  </si>
  <si>
    <t>Lloc i forma de pagament:</t>
  </si>
  <si>
    <t>a) A la caixa de la Tresoreria Municipal, Plaça de la Vila, 1,</t>
  </si>
  <si>
    <t>Horari de lilluns a diventres matins de 10,00 a 14,00 hores i de dilluns a dijous tardes de 18,00 a 20,00 hores.</t>
  </si>
  <si>
    <t>b) Mitjantçant ingrés o transferència a qualsevol dels comptes bancaris de titularirat municipals tot seguit</t>
  </si>
  <si>
    <t>es relacionen:</t>
  </si>
  <si>
    <t>CaixaBank: ES12-2100-0782-9202-0000-6740</t>
  </si>
  <si>
    <t>inferiors a 6.000,00 €, mínim 60,00 €-màxim</t>
  </si>
  <si>
    <t>600,00 € segons ordenança fiscal núm. 7)</t>
  </si>
  <si>
    <t>DESCRIPCIO OBRES:</t>
  </si>
  <si>
    <t>ADREÇA OBRES:</t>
  </si>
  <si>
    <t>TAXA ABOCAMENT RUNES:</t>
  </si>
  <si>
    <t>TAXA OCUPACIO VIA:</t>
  </si>
  <si>
    <t>dies d'ocupació</t>
  </si>
  <si>
    <t>Ocupació m2</t>
  </si>
  <si>
    <t>Segons ordenança Fiscal núm. 17</t>
  </si>
  <si>
    <t>0,26€/m2/dia</t>
  </si>
  <si>
    <t>Runes m3</t>
  </si>
  <si>
    <t>1,73 €/m3</t>
  </si>
  <si>
    <t>IMPORT TOTAL :</t>
  </si>
  <si>
    <t xml:space="preserve">  AUTOLIQUIDACIÓ PER SERVEIS D'INTERVENCIÓ ADMINISTRATIVA EN ACTIVITATS</t>
  </si>
  <si>
    <t>Breu descripció activitat:</t>
  </si>
  <si>
    <t>3. IMPORT DE LES TAXES</t>
  </si>
  <si>
    <t>63 ,00€</t>
  </si>
  <si>
    <t>Procediment de consulta prèvia potestativa de classificació d'activitat</t>
  </si>
  <si>
    <t>Certificat urbanístic de comptabilitat del projecte o l'activitat projectada</t>
  </si>
  <si>
    <t>Autorització ambiental activitats incloses Annex I Llei 20/2009, de 4 de desembre o modificacions substancials</t>
  </si>
  <si>
    <t>1,300,00 €</t>
  </si>
  <si>
    <t>Llicència ambiental  Annex II Llei 20/2009, amb control prevenció incendis o modificacions substancials</t>
  </si>
  <si>
    <t>1,330,00 €</t>
  </si>
  <si>
    <t>1,114,00 €</t>
  </si>
  <si>
    <t>Comunicació prèvia Annex III Llei 20/2009 amb control prevenció incendis o modificacions substancials</t>
  </si>
  <si>
    <t>Llicència establiments espectacles públics i activitats recreatives  incloses Annex IV  Llei 20/2009 o mod. Subst</t>
  </si>
  <si>
    <t>Llicència d'habitatge d'ús turístic</t>
  </si>
  <si>
    <t>Control inicial de qualsevol activitat ( no inclou control emissions ni aïllaments ni proves especialitzades)</t>
  </si>
  <si>
    <t>Control periòdic de qualsevol activitat  ( no inclou control emissions ni aïllaments ni proves especialitzades)</t>
  </si>
  <si>
    <t>Segons inspecció/visita a qualsevol activitat  ( no inclou control emissions ni aïllaments ni proves especialitzades)</t>
  </si>
  <si>
    <t>Tramitació de canvi de nom i/o canvi no substancial d'activitat existent</t>
  </si>
  <si>
    <t>Llicència per espectacles públics i activitats recreatives de caràcter extraordinari</t>
  </si>
  <si>
    <t>Qualsevol emissió d'informe tècnic no inclòs ens els procediments anteriors</t>
  </si>
  <si>
    <t>Procediment de concessió d'autorització sanitària municipal de funcionament</t>
  </si>
  <si>
    <t>Comunicació obertura establiments Annex II Llei 16/2015, de simplificació de l'activitat administrativa</t>
  </si>
  <si>
    <t>Declaració responsable per obertura d'establiments Annex I Llei 16/2015 de simplificació activitat administrativa</t>
  </si>
  <si>
    <t>2. DADES ESTABLIMENT</t>
  </si>
  <si>
    <t>4. PAGAMENT</t>
  </si>
  <si>
    <r>
      <t>NOTA IMPORTANT:</t>
    </r>
    <r>
      <rPr>
        <sz val="8"/>
        <rFont val="Arial"/>
        <family val="2"/>
      </rPr>
      <t xml:space="preserve"> el pagament de la liquidació no pressuposa la concessió de la llicència d'activitat. </t>
    </r>
  </si>
  <si>
    <t>TOTAL A INGRESSAR:</t>
  </si>
  <si>
    <t>Llicència ambiental  Annex II Llei 20/2009 o modificacions substancials, no contemplades anterior epígraf</t>
  </si>
  <si>
    <t>Activitats Innòcues no classificades a la Llei 20/2009, amb  control incendis o modificacions substancials</t>
  </si>
  <si>
    <t>Activitats Innòcues no classificades a la Llei 20/2009 o modificacions substancials no contemplades epígraf anterior</t>
  </si>
  <si>
    <t>Data:</t>
  </si>
  <si>
    <t>Signatura</t>
  </si>
  <si>
    <t>Adreça activitat o instal·lacions:</t>
  </si>
  <si>
    <t>Nom i Cognom o Raó social:</t>
  </si>
  <si>
    <t>DNI,NIE o CIF:</t>
  </si>
  <si>
    <t>Nom i Cognoms del Representant:</t>
  </si>
  <si>
    <t>Domicili a efectes de notificacions:</t>
  </si>
  <si>
    <t>C.P:</t>
  </si>
  <si>
    <t>Municipi:</t>
  </si>
  <si>
    <t>Província:</t>
  </si>
  <si>
    <t>Correu electrònic:</t>
  </si>
  <si>
    <t>Telf:</t>
  </si>
  <si>
    <t>Fax:</t>
  </si>
  <si>
    <t xml:space="preserve">Comunicació prèvia Annex III Llei 20/2009 o modificacions substancials activitats no contemplades epígraf ant    </t>
  </si>
  <si>
    <t xml:space="preserve">Llicència espectacles de circ i altres activ en establiments obert al públic  caràcter no permanent desmuntable        </t>
  </si>
  <si>
    <t>Caldrà acreditar el pagament amb segell de l'entitat bancària o de l'ajuntament en cas d'ingrés a la tesoreria municipal.</t>
  </si>
  <si>
    <t xml:space="preserve"> Matins:  dilluns a divendres,  10,00 h - 14,00 h.</t>
  </si>
  <si>
    <t xml:space="preserve">a) A la caixa de la Tresoreria Municipal, Plaça de la Vila, 1.  </t>
  </si>
  <si>
    <t xml:space="preserve"> Tardes:  dilluns a dijous,  18,00h- 20,00 h.</t>
  </si>
  <si>
    <t xml:space="preserve"> En compliment del RGPD les vostres dades personals es conservaran durant el temps necessari per complir amb la finalitat</t>
  </si>
  <si>
    <t>dpd@elpladesantamaria.cat</t>
  </si>
  <si>
    <t>Podrà exercir els drets d'accés, rectificació, limitació de tractament, supressió, portabilitat i oposició per correu elecrònic:</t>
  </si>
  <si>
    <t>Per regla general, l 'ajuntament del Pla de Santa Maria no procedirà a la cessió de les dades</t>
  </si>
  <si>
    <t xml:space="preserve">a tercers, excepte les requerides legalment, si bé es podran comunicar a altres administracions publiques per finalitat </t>
  </si>
  <si>
    <t>administratives relacionades amb la seva sol·licitud.</t>
  </si>
  <si>
    <t xml:space="preserve">que es van recollir i per determinar les possibles responsabilitats que es puguin derivar de  la gestió de tributs, preus públics, </t>
  </si>
  <si>
    <t xml:space="preserve"> recaptació municipal i gestió pressupostària i comptable de l'ajuntament.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</si>
</sst>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3" formatCode="_-* #,##0.00\ _€_-;\-* #,##0.0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/>
    <xf numFmtId="0" fontId="0" fillId="0" borderId="9" xfId="0" applyBorder="1"/>
    <xf numFmtId="0" fontId="3" fillId="0" borderId="9" xfId="0" applyFont="1" applyBorder="1"/>
    <xf numFmtId="0" fontId="0" fillId="0" borderId="10" xfId="0" applyBorder="1"/>
    <xf numFmtId="0" fontId="3" fillId="0" borderId="9" xfId="0" applyFont="1" applyFill="1" applyBorder="1"/>
    <xf numFmtId="0" fontId="6" fillId="0" borderId="11" xfId="0" applyFont="1" applyBorder="1"/>
    <xf numFmtId="0" fontId="0" fillId="0" borderId="13" xfId="0" applyBorder="1"/>
    <xf numFmtId="0" fontId="3" fillId="0" borderId="11" xfId="0" applyFont="1" applyBorder="1"/>
    <xf numFmtId="16" fontId="3" fillId="0" borderId="2" xfId="0" applyNumberFormat="1" applyFont="1" applyBorder="1"/>
    <xf numFmtId="0" fontId="3" fillId="0" borderId="0" xfId="0" applyFont="1" applyFill="1" applyBorder="1"/>
    <xf numFmtId="0" fontId="6" fillId="0" borderId="0" xfId="0" applyFont="1" applyBorder="1"/>
    <xf numFmtId="0" fontId="3" fillId="0" borderId="7" xfId="0" applyFont="1" applyBorder="1"/>
    <xf numFmtId="0" fontId="4" fillId="0" borderId="0" xfId="0" applyFont="1" applyBorder="1"/>
    <xf numFmtId="3" fontId="0" fillId="0" borderId="0" xfId="0" applyNumberFormat="1" applyBorder="1"/>
    <xf numFmtId="16" fontId="0" fillId="0" borderId="0" xfId="0" applyNumberFormat="1"/>
    <xf numFmtId="17" fontId="0" fillId="0" borderId="0" xfId="0" applyNumberFormat="1"/>
    <xf numFmtId="49" fontId="0" fillId="0" borderId="4" xfId="0" applyNumberFormat="1" applyBorder="1" applyAlignment="1">
      <alignment horizontal="right"/>
    </xf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/>
    <xf numFmtId="2" fontId="3" fillId="0" borderId="0" xfId="0" applyNumberFormat="1" applyFont="1" applyBorder="1"/>
    <xf numFmtId="0" fontId="6" fillId="0" borderId="0" xfId="0" applyFont="1" applyFill="1" applyBorder="1"/>
    <xf numFmtId="0" fontId="7" fillId="0" borderId="15" xfId="0" applyFont="1" applyBorder="1"/>
    <xf numFmtId="0" fontId="0" fillId="0" borderId="16" xfId="0" applyBorder="1"/>
    <xf numFmtId="0" fontId="0" fillId="0" borderId="17" xfId="0" applyBorder="1"/>
    <xf numFmtId="0" fontId="6" fillId="0" borderId="18" xfId="0" applyFont="1" applyBorder="1"/>
    <xf numFmtId="0" fontId="0" fillId="0" borderId="19" xfId="0" applyBorder="1"/>
    <xf numFmtId="0" fontId="0" fillId="0" borderId="18" xfId="0" applyBorder="1"/>
    <xf numFmtId="2" fontId="3" fillId="0" borderId="19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15" xfId="0" applyFont="1" applyBorder="1"/>
    <xf numFmtId="0" fontId="4" fillId="0" borderId="18" xfId="0" applyFont="1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3" fillId="0" borderId="25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" fillId="0" borderId="18" xfId="0" applyFont="1" applyBorder="1"/>
    <xf numFmtId="0" fontId="6" fillId="0" borderId="20" xfId="0" applyFont="1" applyBorder="1"/>
    <xf numFmtId="3" fontId="0" fillId="0" borderId="21" xfId="0" applyNumberFormat="1" applyBorder="1"/>
    <xf numFmtId="0" fontId="6" fillId="0" borderId="21" xfId="0" applyFont="1" applyBorder="1"/>
    <xf numFmtId="0" fontId="8" fillId="0" borderId="18" xfId="0" applyFont="1" applyBorder="1"/>
    <xf numFmtId="3" fontId="8" fillId="0" borderId="0" xfId="0" applyNumberFormat="1" applyFont="1" applyBorder="1"/>
    <xf numFmtId="0" fontId="8" fillId="0" borderId="0" xfId="0" applyFont="1" applyBorder="1"/>
    <xf numFmtId="0" fontId="8" fillId="0" borderId="12" xfId="0" applyFont="1" applyBorder="1"/>
    <xf numFmtId="0" fontId="8" fillId="0" borderId="20" xfId="0" applyFont="1" applyBorder="1"/>
    <xf numFmtId="3" fontId="8" fillId="0" borderId="14" xfId="0" applyNumberFormat="1" applyFont="1" applyBorder="1"/>
    <xf numFmtId="2" fontId="8" fillId="0" borderId="23" xfId="0" applyNumberFormat="1" applyFont="1" applyBorder="1"/>
    <xf numFmtId="2" fontId="8" fillId="0" borderId="14" xfId="0" applyNumberFormat="1" applyFont="1" applyBorder="1"/>
    <xf numFmtId="2" fontId="8" fillId="0" borderId="0" xfId="0" applyNumberFormat="1" applyFont="1" applyBorder="1"/>
    <xf numFmtId="0" fontId="6" fillId="0" borderId="15" xfId="0" applyFont="1" applyBorder="1"/>
    <xf numFmtId="3" fontId="0" fillId="0" borderId="16" xfId="0" applyNumberFormat="1" applyBorder="1"/>
    <xf numFmtId="0" fontId="6" fillId="0" borderId="16" xfId="0" applyFont="1" applyBorder="1"/>
    <xf numFmtId="2" fontId="8" fillId="0" borderId="17" xfId="0" applyNumberFormat="1" applyFont="1" applyBorder="1"/>
    <xf numFmtId="2" fontId="8" fillId="0" borderId="22" xfId="0" applyNumberFormat="1" applyFont="1" applyBorder="1"/>
    <xf numFmtId="2" fontId="8" fillId="0" borderId="19" xfId="0" applyNumberFormat="1" applyFont="1" applyBorder="1"/>
    <xf numFmtId="4" fontId="8" fillId="0" borderId="14" xfId="0" applyNumberFormat="1" applyFont="1" applyBorder="1"/>
    <xf numFmtId="0" fontId="7" fillId="0" borderId="0" xfId="0" applyFont="1"/>
    <xf numFmtId="0" fontId="6" fillId="0" borderId="6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8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8" fontId="6" fillId="0" borderId="7" xfId="1" applyNumberFormat="1" applyFont="1" applyBorder="1" applyAlignment="1">
      <alignment horizontal="right"/>
    </xf>
    <xf numFmtId="8" fontId="6" fillId="0" borderId="0" xfId="1" applyNumberFormat="1" applyFont="1" applyBorder="1" applyAlignment="1">
      <alignment horizontal="right"/>
    </xf>
    <xf numFmtId="8" fontId="6" fillId="0" borderId="0" xfId="0" applyNumberFormat="1" applyFont="1"/>
    <xf numFmtId="8" fontId="6" fillId="0" borderId="0" xfId="0" applyNumberFormat="1" applyFont="1" applyBorder="1"/>
    <xf numFmtId="0" fontId="6" fillId="0" borderId="6" xfId="0" applyFont="1" applyFill="1" applyBorder="1"/>
    <xf numFmtId="8" fontId="6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3" fillId="0" borderId="0" xfId="0" applyFont="1" applyBorder="1" applyAlignment="1"/>
    <xf numFmtId="0" fontId="6" fillId="0" borderId="6" xfId="0" applyFont="1" applyBorder="1" applyAlignment="1"/>
    <xf numFmtId="2" fontId="3" fillId="0" borderId="7" xfId="0" applyNumberFormat="1" applyFont="1" applyBorder="1"/>
    <xf numFmtId="0" fontId="6" fillId="0" borderId="8" xfId="0" applyFont="1" applyBorder="1"/>
    <xf numFmtId="0" fontId="9" fillId="0" borderId="8" xfId="0" applyFont="1" applyBorder="1"/>
    <xf numFmtId="0" fontId="0" fillId="3" borderId="7" xfId="0" applyFill="1" applyBorder="1"/>
    <xf numFmtId="0" fontId="0" fillId="3" borderId="4" xfId="0" applyFill="1" applyBorder="1"/>
    <xf numFmtId="0" fontId="2" fillId="2" borderId="34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4" fillId="0" borderId="0" xfId="0" applyFont="1" applyBorder="1" applyAlignment="1"/>
    <xf numFmtId="0" fontId="2" fillId="0" borderId="6" xfId="0" applyFont="1" applyFill="1" applyBorder="1"/>
    <xf numFmtId="0" fontId="2" fillId="0" borderId="8" xfId="0" applyFont="1" applyFill="1" applyBorder="1"/>
    <xf numFmtId="0" fontId="6" fillId="0" borderId="5" xfId="0" applyFont="1" applyBorder="1"/>
    <xf numFmtId="0" fontId="6" fillId="0" borderId="3" xfId="0" applyFont="1" applyBorder="1"/>
    <xf numFmtId="0" fontId="6" fillId="0" borderId="12" xfId="0" applyFont="1" applyBorder="1"/>
    <xf numFmtId="0" fontId="9" fillId="0" borderId="13" xfId="0" applyFont="1" applyBorder="1"/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47625</xdr:rowOff>
    </xdr:from>
    <xdr:to>
      <xdr:col>2</xdr:col>
      <xdr:colOff>325928</xdr:colOff>
      <xdr:row>3</xdr:row>
      <xdr:rowOff>10737</xdr:rowOff>
    </xdr:to>
    <xdr:pic>
      <xdr:nvPicPr>
        <xdr:cNvPr id="4" name="3 Imagen" descr="Ajuntament capc¸alera petit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47625"/>
          <a:ext cx="1621328" cy="44888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723900</xdr:colOff>
      <xdr:row>5</xdr:row>
      <xdr:rowOff>25400</xdr:rowOff>
    </xdr:to>
    <xdr:pic>
      <xdr:nvPicPr>
        <xdr:cNvPr id="2" name="Picture 1" descr="Ajuntament capc¸alera peti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158750"/>
          <a:ext cx="2247900" cy="660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pd@elpladesantamaria.c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I107"/>
  <sheetViews>
    <sheetView tabSelected="1" workbookViewId="0">
      <selection activeCell="I67" sqref="I67"/>
    </sheetView>
  </sheetViews>
  <sheetFormatPr baseColWidth="10" defaultRowHeight="13.2"/>
  <cols>
    <col min="1" max="1" width="4.109375" customWidth="1"/>
    <col min="2" max="2" width="20.6640625" customWidth="1"/>
  </cols>
  <sheetData>
    <row r="4" spans="2:9" ht="13.8" thickBot="1"/>
    <row r="5" spans="2:9" ht="13.8" thickBot="1">
      <c r="B5" s="99" t="s">
        <v>65</v>
      </c>
      <c r="C5" s="100"/>
      <c r="D5" s="100"/>
      <c r="E5" s="100"/>
      <c r="F5" s="100"/>
      <c r="G5" s="100"/>
      <c r="H5" s="101"/>
    </row>
    <row r="6" spans="2:9">
      <c r="D6" s="1"/>
    </row>
    <row r="7" spans="2:9">
      <c r="B7" s="78" t="s">
        <v>1</v>
      </c>
    </row>
    <row r="8" spans="2:9">
      <c r="B8" s="80" t="s">
        <v>98</v>
      </c>
      <c r="C8" s="7"/>
      <c r="D8" s="7"/>
      <c r="E8" s="7"/>
      <c r="F8" s="7"/>
      <c r="G8" s="80" t="s">
        <v>99</v>
      </c>
      <c r="H8" s="3"/>
      <c r="I8" s="8"/>
    </row>
    <row r="9" spans="2:9">
      <c r="B9" s="8"/>
      <c r="C9" s="9"/>
      <c r="D9" s="9"/>
      <c r="E9" s="9"/>
      <c r="F9" s="10"/>
      <c r="G9" s="25"/>
      <c r="H9" s="10"/>
    </row>
    <row r="10" spans="2:9">
      <c r="B10" s="80" t="s">
        <v>100</v>
      </c>
      <c r="C10" s="7"/>
      <c r="D10" s="7"/>
      <c r="E10" s="7"/>
      <c r="F10" s="3"/>
      <c r="G10" s="105" t="s">
        <v>99</v>
      </c>
      <c r="H10" s="3"/>
    </row>
    <row r="11" spans="2:9">
      <c r="B11" s="4"/>
      <c r="C11" s="11"/>
      <c r="D11" s="11"/>
      <c r="E11" s="11"/>
      <c r="F11" s="11"/>
      <c r="G11" s="4"/>
      <c r="H11" s="5"/>
      <c r="I11" s="8"/>
    </row>
    <row r="12" spans="2:9">
      <c r="B12" s="79" t="s">
        <v>101</v>
      </c>
      <c r="C12" s="9"/>
      <c r="D12" s="9"/>
      <c r="E12" s="10"/>
      <c r="F12" s="107" t="s">
        <v>102</v>
      </c>
      <c r="G12" s="22" t="s">
        <v>103</v>
      </c>
      <c r="H12" s="10"/>
    </row>
    <row r="13" spans="2:9">
      <c r="B13" s="4"/>
      <c r="C13" s="11"/>
      <c r="D13" s="11"/>
      <c r="E13" s="11"/>
      <c r="F13" s="4"/>
      <c r="G13" s="4"/>
      <c r="H13" s="5"/>
      <c r="I13" s="8"/>
    </row>
    <row r="14" spans="2:9">
      <c r="B14" s="79" t="s">
        <v>104</v>
      </c>
      <c r="C14" s="10"/>
      <c r="D14" s="107" t="s">
        <v>106</v>
      </c>
      <c r="E14" s="107" t="s">
        <v>107</v>
      </c>
      <c r="F14" s="34" t="s">
        <v>105</v>
      </c>
      <c r="G14" s="21"/>
      <c r="H14" s="10"/>
    </row>
    <row r="15" spans="2:9">
      <c r="B15" s="4"/>
      <c r="C15" s="96"/>
      <c r="D15" s="108"/>
      <c r="E15" s="108"/>
      <c r="F15" s="109"/>
      <c r="G15" s="96"/>
      <c r="H15" s="5"/>
      <c r="I15" s="8"/>
    </row>
    <row r="16" spans="2:9">
      <c r="B16" s="9"/>
      <c r="C16" s="9"/>
      <c r="D16" s="9"/>
      <c r="E16" s="9"/>
      <c r="F16" s="9"/>
      <c r="G16" s="9"/>
      <c r="H16" s="9"/>
    </row>
    <row r="17" spans="2:8">
      <c r="B17" s="78" t="s">
        <v>88</v>
      </c>
    </row>
    <row r="18" spans="2:8">
      <c r="B18" s="80" t="s">
        <v>97</v>
      </c>
      <c r="C18" s="7"/>
      <c r="D18" s="7"/>
      <c r="E18" s="7"/>
      <c r="F18" s="7"/>
      <c r="G18" s="7"/>
      <c r="H18" s="3"/>
    </row>
    <row r="19" spans="2:8">
      <c r="B19" s="106"/>
      <c r="C19" s="11"/>
      <c r="D19" s="11"/>
      <c r="E19" s="11"/>
      <c r="F19" s="11"/>
      <c r="G19" s="11"/>
      <c r="H19" s="5"/>
    </row>
    <row r="20" spans="2:8">
      <c r="B20" s="79" t="s">
        <v>66</v>
      </c>
      <c r="C20" s="9"/>
      <c r="D20" s="12"/>
      <c r="E20" s="12"/>
      <c r="F20" s="9"/>
      <c r="G20" s="9"/>
      <c r="H20" s="23"/>
    </row>
    <row r="21" spans="2:8">
      <c r="B21" s="4"/>
      <c r="C21" s="11"/>
      <c r="D21" s="11"/>
      <c r="E21" s="11"/>
      <c r="F21" s="11"/>
      <c r="G21" s="11"/>
      <c r="H21" s="5"/>
    </row>
    <row r="23" spans="2:8">
      <c r="B23" s="1" t="s">
        <v>67</v>
      </c>
    </row>
    <row r="24" spans="2:8">
      <c r="B24" s="80" t="s">
        <v>70</v>
      </c>
      <c r="C24" s="7"/>
      <c r="D24" s="7"/>
      <c r="E24" s="7"/>
      <c r="F24" s="7"/>
      <c r="G24" s="7"/>
      <c r="H24" s="81" t="s">
        <v>68</v>
      </c>
    </row>
    <row r="25" spans="2:8">
      <c r="B25" s="79" t="s">
        <v>69</v>
      </c>
      <c r="C25" s="9"/>
      <c r="D25" s="9"/>
      <c r="E25" s="22"/>
      <c r="F25" s="9"/>
      <c r="G25" s="9"/>
      <c r="H25" s="82">
        <v>222.1</v>
      </c>
    </row>
    <row r="26" spans="2:8">
      <c r="B26" s="79" t="s">
        <v>71</v>
      </c>
      <c r="C26" s="9"/>
      <c r="D26" s="9"/>
      <c r="E26" s="22"/>
      <c r="F26" s="9"/>
      <c r="G26" s="9"/>
      <c r="H26" s="83" t="s">
        <v>72</v>
      </c>
    </row>
    <row r="27" spans="2:8">
      <c r="B27" s="79" t="s">
        <v>73</v>
      </c>
      <c r="C27" s="9"/>
      <c r="D27" s="9"/>
      <c r="E27" s="12"/>
      <c r="F27" s="12"/>
      <c r="G27" s="12"/>
      <c r="H27" s="83" t="s">
        <v>74</v>
      </c>
    </row>
    <row r="28" spans="2:8">
      <c r="B28" s="79" t="s">
        <v>92</v>
      </c>
      <c r="C28" s="9"/>
      <c r="D28" s="9"/>
      <c r="E28" s="12"/>
      <c r="F28" s="12"/>
      <c r="G28" s="12"/>
      <c r="H28" s="84" t="s">
        <v>75</v>
      </c>
    </row>
    <row r="29" spans="2:8">
      <c r="B29" s="79" t="s">
        <v>76</v>
      </c>
      <c r="C29" s="9"/>
      <c r="D29" s="9"/>
      <c r="E29" s="9"/>
      <c r="F29" s="9"/>
      <c r="G29" s="9"/>
      <c r="H29" s="82">
        <v>480</v>
      </c>
    </row>
    <row r="30" spans="2:8">
      <c r="B30" s="79" t="s">
        <v>108</v>
      </c>
      <c r="C30" s="9"/>
      <c r="D30" s="9"/>
      <c r="E30" s="21"/>
      <c r="F30" s="9"/>
      <c r="G30" s="9"/>
      <c r="H30" s="82">
        <v>480</v>
      </c>
    </row>
    <row r="31" spans="2:8">
      <c r="B31" s="79" t="s">
        <v>77</v>
      </c>
      <c r="C31" s="9"/>
      <c r="D31" s="9"/>
      <c r="E31" s="21"/>
      <c r="F31" s="9"/>
      <c r="G31" s="9"/>
      <c r="H31" s="82">
        <v>480</v>
      </c>
    </row>
    <row r="32" spans="2:8">
      <c r="B32" s="79" t="s">
        <v>93</v>
      </c>
      <c r="C32" s="9"/>
      <c r="D32" s="9"/>
      <c r="E32" s="12"/>
      <c r="F32" s="9"/>
      <c r="G32" s="9"/>
      <c r="H32" s="85">
        <v>240</v>
      </c>
    </row>
    <row r="33" spans="2:9">
      <c r="B33" s="79" t="s">
        <v>94</v>
      </c>
      <c r="C33" s="9"/>
      <c r="D33" s="9"/>
      <c r="E33" s="12"/>
      <c r="F33" s="9"/>
      <c r="G33" s="9"/>
      <c r="H33" s="90">
        <v>240</v>
      </c>
      <c r="I33" s="8"/>
    </row>
    <row r="34" spans="2:9">
      <c r="B34" s="79" t="s">
        <v>78</v>
      </c>
      <c r="C34" s="9"/>
      <c r="D34" s="9"/>
      <c r="E34" s="24"/>
      <c r="F34" s="9"/>
      <c r="G34" s="9"/>
      <c r="H34" s="86">
        <v>240</v>
      </c>
      <c r="I34" s="8"/>
    </row>
    <row r="35" spans="2:9">
      <c r="B35" s="79" t="s">
        <v>79</v>
      </c>
      <c r="C35" s="9"/>
      <c r="D35" s="9"/>
      <c r="E35" s="24"/>
      <c r="F35" s="9"/>
      <c r="G35" s="9"/>
      <c r="H35" s="88">
        <v>220</v>
      </c>
      <c r="I35" s="8"/>
    </row>
    <row r="36" spans="2:9">
      <c r="B36" s="79" t="s">
        <v>80</v>
      </c>
      <c r="C36" s="9"/>
      <c r="D36" s="9"/>
      <c r="E36" s="24"/>
      <c r="F36" s="9"/>
      <c r="G36" s="9"/>
      <c r="H36" s="88">
        <v>465</v>
      </c>
      <c r="I36" s="8"/>
    </row>
    <row r="37" spans="2:9">
      <c r="B37" s="89" t="s">
        <v>81</v>
      </c>
      <c r="C37" s="9"/>
      <c r="D37" s="9"/>
      <c r="E37" s="24"/>
      <c r="F37" s="9"/>
      <c r="G37" s="9"/>
      <c r="H37" s="88">
        <v>240</v>
      </c>
      <c r="I37" s="8"/>
    </row>
    <row r="38" spans="2:9">
      <c r="B38" s="89" t="s">
        <v>82</v>
      </c>
      <c r="C38" s="9"/>
      <c r="D38" s="9"/>
      <c r="E38" s="24"/>
      <c r="F38" s="9"/>
      <c r="G38" s="9"/>
      <c r="H38" s="88">
        <v>240</v>
      </c>
      <c r="I38" s="8"/>
    </row>
    <row r="39" spans="2:9">
      <c r="B39" s="79" t="s">
        <v>109</v>
      </c>
      <c r="H39" s="87">
        <v>480</v>
      </c>
      <c r="I39" s="8"/>
    </row>
    <row r="40" spans="2:9">
      <c r="B40" s="79" t="s">
        <v>83</v>
      </c>
      <c r="H40" s="87">
        <v>480</v>
      </c>
      <c r="I40" s="8"/>
    </row>
    <row r="41" spans="2:9">
      <c r="B41" s="79" t="s">
        <v>84</v>
      </c>
      <c r="H41" s="87">
        <v>220</v>
      </c>
      <c r="I41" s="8"/>
    </row>
    <row r="42" spans="2:9">
      <c r="B42" s="79" t="s">
        <v>85</v>
      </c>
      <c r="C42" s="29"/>
      <c r="D42" s="29"/>
      <c r="E42" s="29"/>
      <c r="F42" s="29"/>
      <c r="H42" s="87">
        <v>63</v>
      </c>
      <c r="I42" s="8"/>
    </row>
    <row r="43" spans="2:9">
      <c r="B43" s="79" t="s">
        <v>86</v>
      </c>
      <c r="H43" s="87">
        <v>300</v>
      </c>
      <c r="I43" s="8"/>
    </row>
    <row r="44" spans="2:9">
      <c r="B44" s="79" t="s">
        <v>87</v>
      </c>
      <c r="H44" s="87">
        <v>200</v>
      </c>
      <c r="I44" s="8"/>
    </row>
    <row r="45" spans="2:9">
      <c r="B45" s="4"/>
      <c r="C45" s="11"/>
      <c r="D45" s="11"/>
      <c r="E45" s="11"/>
      <c r="F45" s="11"/>
      <c r="G45" s="11"/>
      <c r="H45" s="11"/>
      <c r="I45" s="8"/>
    </row>
    <row r="47" spans="2:9">
      <c r="B47" s="104" t="s">
        <v>89</v>
      </c>
      <c r="C47" s="11"/>
      <c r="D47" s="11"/>
      <c r="E47" s="11"/>
      <c r="F47" s="11"/>
      <c r="G47" s="11"/>
      <c r="H47" s="11"/>
    </row>
    <row r="48" spans="2:9">
      <c r="B48" s="103"/>
      <c r="C48" s="9"/>
      <c r="D48" s="9"/>
      <c r="E48" s="9"/>
      <c r="F48" s="9"/>
      <c r="G48" s="9"/>
      <c r="H48" s="9"/>
      <c r="I48" s="8"/>
    </row>
    <row r="49" spans="2:9">
      <c r="B49" s="93" t="s">
        <v>112</v>
      </c>
      <c r="C49" s="91"/>
      <c r="D49" s="92"/>
      <c r="E49" s="92"/>
      <c r="F49" s="92"/>
      <c r="G49" s="102"/>
      <c r="H49" s="10"/>
      <c r="I49" s="8"/>
    </row>
    <row r="50" spans="2:9">
      <c r="B50" s="93" t="s">
        <v>111</v>
      </c>
      <c r="C50" s="91"/>
      <c r="D50" s="92"/>
      <c r="E50" s="93" t="s">
        <v>113</v>
      </c>
      <c r="F50" s="91"/>
      <c r="G50" s="92"/>
      <c r="H50" s="10"/>
    </row>
    <row r="51" spans="2:9">
      <c r="B51" s="93" t="s">
        <v>49</v>
      </c>
      <c r="C51" s="91"/>
      <c r="D51" s="92"/>
      <c r="E51" s="92"/>
      <c r="F51" s="92"/>
      <c r="G51" s="92"/>
      <c r="H51" s="10"/>
    </row>
    <row r="52" spans="2:9">
      <c r="B52" s="93" t="s">
        <v>50</v>
      </c>
      <c r="C52" s="91"/>
      <c r="D52" s="92"/>
      <c r="E52" s="92"/>
      <c r="F52" s="92"/>
      <c r="G52" s="92"/>
      <c r="H52" s="94"/>
    </row>
    <row r="53" spans="2:9">
      <c r="B53" s="93" t="s">
        <v>45</v>
      </c>
      <c r="C53" s="91"/>
      <c r="D53" s="92"/>
      <c r="E53" s="92"/>
      <c r="F53" s="92"/>
      <c r="G53" s="92"/>
      <c r="H53" s="94"/>
    </row>
    <row r="54" spans="2:9">
      <c r="B54" s="93" t="s">
        <v>51</v>
      </c>
      <c r="C54" s="91"/>
      <c r="D54" s="92"/>
      <c r="E54" s="92"/>
      <c r="F54" s="92"/>
      <c r="G54" s="92"/>
      <c r="H54" s="94"/>
    </row>
    <row r="55" spans="2:9">
      <c r="B55" s="93"/>
      <c r="C55" s="91"/>
      <c r="D55" s="92"/>
      <c r="E55" s="92"/>
      <c r="F55" s="92"/>
      <c r="G55" s="92"/>
      <c r="H55" s="97"/>
    </row>
    <row r="56" spans="2:9">
      <c r="B56" s="111" t="s">
        <v>95</v>
      </c>
      <c r="C56" s="9"/>
      <c r="D56" s="110" t="s">
        <v>96</v>
      </c>
      <c r="E56" s="12"/>
      <c r="F56" s="24" t="s">
        <v>91</v>
      </c>
      <c r="G56" s="12"/>
      <c r="H56" s="97"/>
    </row>
    <row r="57" spans="2:9">
      <c r="B57" s="4"/>
      <c r="C57" s="11"/>
      <c r="D57" s="11"/>
      <c r="E57" s="95"/>
      <c r="F57" s="11"/>
      <c r="G57" s="11"/>
      <c r="H57" s="98"/>
    </row>
    <row r="58" spans="2:9">
      <c r="B58" s="9"/>
      <c r="C58" s="9"/>
      <c r="D58" s="9"/>
      <c r="E58" s="22"/>
      <c r="F58" s="9"/>
      <c r="G58" s="9"/>
      <c r="H58" s="9"/>
    </row>
    <row r="59" spans="2:9">
      <c r="B59" s="24" t="s">
        <v>90</v>
      </c>
      <c r="C59" s="9"/>
      <c r="D59" s="9"/>
      <c r="E59" s="22"/>
      <c r="F59" s="9"/>
      <c r="G59" s="9"/>
      <c r="H59" s="9"/>
    </row>
    <row r="60" spans="2:9">
      <c r="B60" s="22" t="s">
        <v>110</v>
      </c>
      <c r="C60" s="9"/>
      <c r="D60" s="9"/>
      <c r="E60" s="22"/>
      <c r="F60" s="9"/>
      <c r="G60" s="9"/>
      <c r="H60" s="9"/>
    </row>
    <row r="61" spans="2:9">
      <c r="B61" s="31" t="s">
        <v>114</v>
      </c>
      <c r="C61" s="30"/>
      <c r="D61" s="30"/>
      <c r="E61" s="30"/>
      <c r="F61" s="30"/>
      <c r="G61" s="30"/>
      <c r="H61" s="30"/>
    </row>
    <row r="62" spans="2:9">
      <c r="B62" s="31" t="s">
        <v>120</v>
      </c>
      <c r="C62" s="30"/>
      <c r="D62" s="30"/>
      <c r="E62" s="30"/>
      <c r="F62" s="30"/>
      <c r="G62" s="30"/>
      <c r="H62" s="30"/>
    </row>
    <row r="63" spans="2:9" s="2" customFormat="1" ht="10.199999999999999">
      <c r="B63" s="31" t="s">
        <v>121</v>
      </c>
      <c r="C63" s="31"/>
      <c r="D63" s="31"/>
      <c r="E63" s="31"/>
      <c r="F63" s="31"/>
      <c r="G63" s="31"/>
      <c r="H63" s="31"/>
    </row>
    <row r="64" spans="2:9" s="2" customFormat="1" ht="10.199999999999999">
      <c r="B64" s="29" t="s">
        <v>116</v>
      </c>
      <c r="C64" s="30"/>
      <c r="D64" s="30"/>
      <c r="E64" s="30"/>
      <c r="F64" s="30"/>
      <c r="G64" s="30"/>
      <c r="H64" s="30"/>
    </row>
    <row r="65" spans="2:8" s="2" customFormat="1" ht="10.199999999999999">
      <c r="B65" s="29" t="s">
        <v>115</v>
      </c>
      <c r="C65" s="31" t="s">
        <v>117</v>
      </c>
      <c r="D65" s="30"/>
      <c r="E65" s="30"/>
      <c r="F65" s="30"/>
      <c r="G65" s="30"/>
      <c r="H65" s="30"/>
    </row>
    <row r="66" spans="2:8" s="2" customFormat="1" ht="10.199999999999999">
      <c r="B66" s="31" t="s">
        <v>118</v>
      </c>
      <c r="C66" s="30"/>
      <c r="D66" s="30"/>
      <c r="E66" s="30"/>
      <c r="F66" s="30"/>
      <c r="G66" s="30"/>
      <c r="H66" s="30"/>
    </row>
    <row r="67" spans="2:8" s="29" customFormat="1" ht="10.199999999999999">
      <c r="B67" s="31" t="s">
        <v>119</v>
      </c>
      <c r="C67" s="31"/>
      <c r="D67" s="30"/>
      <c r="E67" s="30"/>
      <c r="F67" s="30"/>
      <c r="G67" s="30"/>
      <c r="H67" s="30"/>
    </row>
    <row r="68" spans="2:8" s="2" customFormat="1" ht="10.199999999999999">
      <c r="B68" s="30"/>
      <c r="C68" s="30"/>
      <c r="D68" s="30"/>
      <c r="E68" s="30"/>
      <c r="F68" s="30"/>
      <c r="G68" s="30"/>
      <c r="H68" s="30"/>
    </row>
    <row r="69" spans="2:8" s="2" customFormat="1" ht="10.199999999999999">
      <c r="B69" s="30"/>
      <c r="C69" s="30"/>
      <c r="D69" s="30"/>
      <c r="E69" s="30"/>
      <c r="F69" s="30"/>
      <c r="G69" s="30"/>
      <c r="H69" s="30"/>
    </row>
    <row r="70" spans="2:8" s="2" customFormat="1" ht="10.199999999999999">
      <c r="B70" s="30"/>
      <c r="C70" s="30"/>
      <c r="D70" s="30"/>
      <c r="E70" s="30"/>
      <c r="F70" s="30"/>
      <c r="G70" s="30"/>
      <c r="H70" s="30"/>
    </row>
    <row r="71" spans="2:8" s="2" customFormat="1" ht="10.199999999999999">
      <c r="B71" s="30"/>
      <c r="C71" s="30"/>
      <c r="D71" s="30"/>
      <c r="E71" s="30"/>
      <c r="F71" s="30"/>
      <c r="G71" s="30"/>
      <c r="H71" s="30"/>
    </row>
    <row r="72" spans="2:8" s="2" customFormat="1" ht="10.199999999999999">
      <c r="B72" s="30"/>
      <c r="C72" s="30"/>
      <c r="D72" s="30"/>
      <c r="E72" s="30"/>
      <c r="F72" s="30"/>
      <c r="G72" s="30"/>
      <c r="H72" s="30"/>
    </row>
    <row r="73" spans="2:8" s="2" customFormat="1" ht="10.199999999999999">
      <c r="B73" s="30"/>
      <c r="C73" s="30"/>
      <c r="D73" s="30"/>
      <c r="E73" s="30"/>
      <c r="F73" s="30"/>
      <c r="G73" s="30"/>
      <c r="H73" s="30"/>
    </row>
    <row r="74" spans="2:8" s="2" customFormat="1" ht="10.199999999999999">
      <c r="B74" s="30"/>
      <c r="C74" s="30"/>
      <c r="D74" s="30"/>
      <c r="E74" s="30"/>
      <c r="F74" s="30"/>
      <c r="G74" s="30"/>
      <c r="H74" s="30"/>
    </row>
    <row r="75" spans="2:8" s="2" customFormat="1" ht="10.199999999999999">
      <c r="B75" s="30"/>
      <c r="C75" s="30"/>
      <c r="D75" s="30"/>
      <c r="E75" s="30"/>
      <c r="F75" s="30"/>
      <c r="G75" s="30"/>
      <c r="H75" s="30"/>
    </row>
    <row r="76" spans="2:8" s="2" customFormat="1" ht="10.199999999999999">
      <c r="B76" s="30"/>
      <c r="C76" s="30"/>
      <c r="D76" s="30"/>
      <c r="E76" s="30"/>
      <c r="F76" s="30"/>
      <c r="G76" s="30"/>
      <c r="H76" s="30"/>
    </row>
    <row r="77" spans="2:8" s="2" customFormat="1" ht="10.199999999999999">
      <c r="B77" s="30"/>
      <c r="C77" s="30"/>
      <c r="D77" s="30"/>
      <c r="E77" s="30"/>
      <c r="F77" s="30"/>
      <c r="G77" s="30"/>
      <c r="H77" s="30"/>
    </row>
    <row r="78" spans="2:8" s="2" customFormat="1" ht="10.199999999999999">
      <c r="B78" s="30"/>
      <c r="C78" s="30"/>
      <c r="D78" s="30"/>
      <c r="E78" s="30"/>
      <c r="F78" s="30"/>
      <c r="G78" s="30"/>
      <c r="H78" s="30"/>
    </row>
    <row r="79" spans="2:8" s="2" customFormat="1" ht="10.199999999999999">
      <c r="B79" s="30"/>
      <c r="C79" s="30"/>
      <c r="D79" s="30"/>
      <c r="E79" s="30"/>
      <c r="F79" s="30"/>
      <c r="G79" s="30"/>
      <c r="H79" s="30"/>
    </row>
    <row r="80" spans="2:8" s="2" customFormat="1" ht="10.199999999999999">
      <c r="B80" s="30"/>
      <c r="C80" s="30"/>
      <c r="D80" s="30"/>
      <c r="E80" s="30"/>
      <c r="F80" s="30"/>
      <c r="G80" s="30"/>
      <c r="H80" s="30"/>
    </row>
    <row r="81" spans="2:8" s="2" customFormat="1" ht="10.199999999999999">
      <c r="B81" s="30"/>
      <c r="C81" s="30"/>
      <c r="D81" s="30"/>
      <c r="E81" s="30"/>
      <c r="F81" s="30"/>
      <c r="G81" s="30"/>
      <c r="H81" s="30"/>
    </row>
    <row r="82" spans="2:8" s="2" customFormat="1" ht="10.199999999999999">
      <c r="B82" s="30"/>
      <c r="C82" s="30"/>
      <c r="D82" s="30"/>
      <c r="E82" s="30"/>
      <c r="F82" s="30"/>
      <c r="G82" s="30"/>
      <c r="H82" s="30"/>
    </row>
    <row r="83" spans="2:8" s="2" customFormat="1" ht="10.199999999999999">
      <c r="B83" s="30"/>
      <c r="C83" s="30"/>
      <c r="D83" s="30"/>
      <c r="E83" s="30"/>
      <c r="F83" s="30"/>
      <c r="G83" s="30"/>
      <c r="H83" s="30"/>
    </row>
    <row r="84" spans="2:8" s="2" customFormat="1" ht="10.199999999999999">
      <c r="B84" s="30"/>
      <c r="C84" s="30"/>
      <c r="D84" s="30"/>
      <c r="E84" s="30"/>
      <c r="F84" s="30"/>
      <c r="G84" s="30"/>
      <c r="H84" s="30"/>
    </row>
    <row r="85" spans="2:8" s="2" customFormat="1" ht="10.199999999999999">
      <c r="B85" s="30"/>
      <c r="C85" s="30"/>
      <c r="D85" s="30"/>
      <c r="E85" s="30"/>
      <c r="F85" s="30"/>
      <c r="G85" s="30"/>
      <c r="H85" s="30"/>
    </row>
    <row r="86" spans="2:8" s="2" customFormat="1" ht="10.199999999999999">
      <c r="B86" s="30"/>
      <c r="C86" s="30"/>
      <c r="D86" s="30"/>
      <c r="E86" s="30"/>
      <c r="F86" s="30"/>
      <c r="G86" s="30"/>
      <c r="H86" s="30"/>
    </row>
    <row r="87" spans="2:8" s="2" customFormat="1" ht="10.199999999999999">
      <c r="B87" s="30"/>
      <c r="C87" s="30"/>
      <c r="D87" s="30"/>
      <c r="E87" s="30"/>
      <c r="F87" s="30"/>
      <c r="G87" s="30"/>
      <c r="H87" s="30"/>
    </row>
    <row r="88" spans="2:8" s="2" customFormat="1" ht="10.199999999999999">
      <c r="B88" s="30"/>
      <c r="C88" s="30"/>
      <c r="D88" s="30"/>
      <c r="E88" s="30"/>
      <c r="F88" s="30"/>
      <c r="G88" s="30"/>
      <c r="H88" s="30"/>
    </row>
    <row r="89" spans="2:8" s="2" customFormat="1" ht="10.199999999999999">
      <c r="B89" s="30"/>
      <c r="C89" s="30"/>
      <c r="D89" s="30"/>
      <c r="E89" s="30"/>
      <c r="F89" s="30"/>
      <c r="G89" s="30"/>
      <c r="H89" s="30"/>
    </row>
    <row r="90" spans="2:8" s="2" customFormat="1" ht="10.199999999999999">
      <c r="B90" s="31"/>
      <c r="C90" s="30"/>
      <c r="D90" s="30"/>
      <c r="E90" s="30"/>
      <c r="F90" s="30"/>
      <c r="G90" s="30"/>
      <c r="H90" s="30"/>
    </row>
    <row r="91" spans="2:8" s="2" customFormat="1">
      <c r="B91" s="31"/>
      <c r="C91" s="32"/>
      <c r="D91" s="30"/>
      <c r="E91" s="30"/>
      <c r="F91" s="30"/>
      <c r="G91" s="30"/>
      <c r="H91" s="30"/>
    </row>
    <row r="92" spans="2:8" s="2" customFormat="1">
      <c r="B92" s="31"/>
      <c r="C92" s="32"/>
      <c r="D92" s="30"/>
      <c r="E92" s="30"/>
      <c r="F92" s="30"/>
      <c r="G92" s="30"/>
      <c r="H92" s="30"/>
    </row>
    <row r="93" spans="2:8" s="2" customFormat="1">
      <c r="B93" s="31"/>
      <c r="C93" s="32"/>
      <c r="D93" s="30"/>
      <c r="E93" s="30"/>
      <c r="F93" s="30"/>
      <c r="G93" s="30"/>
      <c r="H93" s="30"/>
    </row>
    <row r="94" spans="2:8" s="2" customFormat="1">
      <c r="B94" s="31"/>
      <c r="C94" s="32"/>
      <c r="D94" s="30"/>
      <c r="E94" s="30"/>
      <c r="F94" s="30"/>
      <c r="G94" s="30"/>
      <c r="H94" s="30"/>
    </row>
    <row r="95" spans="2:8" s="2" customFormat="1">
      <c r="B95" s="31"/>
      <c r="C95" s="32"/>
      <c r="D95" s="30"/>
      <c r="E95" s="30"/>
      <c r="F95" s="30"/>
      <c r="G95" s="30"/>
      <c r="H95" s="30"/>
    </row>
    <row r="96" spans="2:8" s="2" customFormat="1">
      <c r="B96" s="31"/>
      <c r="C96" s="32"/>
      <c r="D96" s="30"/>
      <c r="E96" s="30"/>
      <c r="F96" s="30"/>
      <c r="G96" s="30"/>
      <c r="H96" s="30"/>
    </row>
    <row r="97" spans="2:8" s="2" customFormat="1">
      <c r="B97" s="31"/>
      <c r="C97" s="32"/>
      <c r="D97" s="30"/>
      <c r="E97" s="30"/>
      <c r="F97" s="30"/>
      <c r="G97" s="30"/>
      <c r="H97" s="30"/>
    </row>
    <row r="98" spans="2:8" s="2" customFormat="1">
      <c r="B98" s="31"/>
      <c r="C98" s="32"/>
      <c r="D98" s="30"/>
      <c r="E98" s="30"/>
      <c r="F98" s="30"/>
      <c r="G98" s="30"/>
      <c r="H98" s="30"/>
    </row>
    <row r="99" spans="2:8" s="2" customFormat="1">
      <c r="B99" s="29"/>
      <c r="C99"/>
    </row>
    <row r="100" spans="2:8" s="2" customFormat="1">
      <c r="C100"/>
    </row>
    <row r="101" spans="2:8" s="2" customFormat="1">
      <c r="C101"/>
    </row>
    <row r="102" spans="2:8" s="2" customFormat="1">
      <c r="C102"/>
    </row>
    <row r="103" spans="2:8" s="2" customFormat="1">
      <c r="C103"/>
    </row>
    <row r="104" spans="2:8" s="2" customFormat="1">
      <c r="C104"/>
    </row>
    <row r="105" spans="2:8" s="2" customFormat="1">
      <c r="C105"/>
    </row>
    <row r="106" spans="2:8" s="2" customFormat="1">
      <c r="C106"/>
    </row>
    <row r="107" spans="2:8" s="2" customFormat="1">
      <c r="C107"/>
    </row>
  </sheetData>
  <phoneticPr fontId="3" type="noConversion"/>
  <hyperlinks>
    <hyperlink ref="B65" r:id="rId1"/>
  </hyperlinks>
  <pageMargins left="0.74803149606299213" right="0.74803149606299213" top="0.98425196850393704" bottom="0.98425196850393704" header="0" footer="0"/>
  <pageSetup paperSize="9" scale="83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4:H103"/>
  <sheetViews>
    <sheetView topLeftCell="A58" workbookViewId="0">
      <selection activeCell="F97" sqref="F97"/>
    </sheetView>
  </sheetViews>
  <sheetFormatPr baseColWidth="10" defaultRowHeight="13.2"/>
  <cols>
    <col min="1" max="1" width="5.5546875" customWidth="1"/>
    <col min="4" max="4" width="11.6640625" bestFit="1" customWidth="1"/>
  </cols>
  <sheetData>
    <row r="4" spans="1:8">
      <c r="B4" s="27"/>
    </row>
    <row r="8" spans="1:8">
      <c r="D8" s="1" t="s">
        <v>44</v>
      </c>
    </row>
    <row r="9" spans="1:8">
      <c r="E9" s="1"/>
    </row>
    <row r="13" spans="1:8">
      <c r="A13" s="2"/>
      <c r="B13" s="6" t="s">
        <v>0</v>
      </c>
      <c r="C13" s="20"/>
      <c r="D13" s="2"/>
      <c r="E13" s="2"/>
      <c r="F13" s="2"/>
      <c r="G13" s="2"/>
      <c r="H13" s="2"/>
    </row>
    <row r="14" spans="1:8">
      <c r="B14" s="4"/>
      <c r="C14" s="28"/>
      <c r="D14" s="26"/>
    </row>
    <row r="15" spans="1:8">
      <c r="B15" s="9"/>
      <c r="C15" s="9"/>
    </row>
    <row r="18" spans="2:8" ht="13.8" thickBot="1">
      <c r="B18" s="1" t="s">
        <v>1</v>
      </c>
    </row>
    <row r="19" spans="2:8">
      <c r="B19" s="47" t="s">
        <v>2</v>
      </c>
      <c r="C19" s="48"/>
      <c r="D19" s="48"/>
      <c r="E19" s="48"/>
      <c r="F19" s="49"/>
      <c r="G19" s="50" t="s">
        <v>3</v>
      </c>
      <c r="H19" s="51"/>
    </row>
    <row r="20" spans="2:8" ht="15">
      <c r="B20" s="62"/>
      <c r="C20" s="9"/>
      <c r="D20" s="9"/>
      <c r="E20" s="9"/>
      <c r="F20" s="10"/>
      <c r="G20" s="63"/>
      <c r="H20" s="39"/>
    </row>
    <row r="21" spans="2:8">
      <c r="B21" s="52"/>
      <c r="C21" s="11"/>
      <c r="D21" s="11"/>
      <c r="E21" s="11"/>
      <c r="F21" s="5"/>
      <c r="G21" s="11"/>
      <c r="H21" s="53"/>
    </row>
    <row r="22" spans="2:8">
      <c r="B22" s="54" t="s">
        <v>4</v>
      </c>
      <c r="C22" s="13"/>
      <c r="D22" s="13"/>
      <c r="E22" s="13"/>
      <c r="F22" s="15"/>
      <c r="G22" s="14" t="s">
        <v>3</v>
      </c>
      <c r="H22" s="55"/>
    </row>
    <row r="23" spans="2:8" ht="15">
      <c r="B23" s="62"/>
      <c r="C23" s="9"/>
      <c r="D23" s="9"/>
      <c r="E23" s="9"/>
      <c r="F23" s="10"/>
      <c r="G23" s="64"/>
      <c r="H23" s="39"/>
    </row>
    <row r="24" spans="2:8">
      <c r="B24" s="52"/>
      <c r="C24" s="11"/>
      <c r="D24" s="11"/>
      <c r="E24" s="11"/>
      <c r="F24" s="5"/>
      <c r="G24" s="9"/>
      <c r="H24" s="39"/>
    </row>
    <row r="25" spans="2:8">
      <c r="B25" s="54" t="s">
        <v>5</v>
      </c>
      <c r="C25" s="13"/>
      <c r="D25" s="13"/>
      <c r="E25" s="15"/>
      <c r="F25" s="17" t="s">
        <v>6</v>
      </c>
      <c r="G25" s="14" t="s">
        <v>7</v>
      </c>
      <c r="H25" s="55"/>
    </row>
    <row r="26" spans="2:8" ht="15">
      <c r="B26" s="62"/>
      <c r="C26" s="9"/>
      <c r="D26" s="9"/>
      <c r="E26" s="10"/>
      <c r="F26" s="65"/>
      <c r="G26" s="64"/>
      <c r="H26" s="39"/>
    </row>
    <row r="27" spans="2:8">
      <c r="B27" s="52"/>
      <c r="C27" s="11"/>
      <c r="D27" s="11"/>
      <c r="E27" s="5"/>
      <c r="F27" s="18"/>
      <c r="G27" s="9"/>
      <c r="H27" s="39"/>
    </row>
    <row r="28" spans="2:8">
      <c r="B28" s="54" t="s">
        <v>8</v>
      </c>
      <c r="C28" s="15"/>
      <c r="D28" s="17" t="s">
        <v>9</v>
      </c>
      <c r="E28" s="19" t="s">
        <v>10</v>
      </c>
      <c r="F28" s="16" t="s">
        <v>11</v>
      </c>
      <c r="G28" s="16"/>
      <c r="H28" s="55"/>
    </row>
    <row r="29" spans="2:8" ht="15">
      <c r="B29" s="62"/>
      <c r="C29" s="10"/>
      <c r="D29" s="65"/>
      <c r="E29" s="65"/>
      <c r="F29" s="64"/>
      <c r="G29" s="9"/>
      <c r="H29" s="39"/>
    </row>
    <row r="30" spans="2:8" ht="13.8" thickBot="1">
      <c r="B30" s="42"/>
      <c r="C30" s="56"/>
      <c r="D30" s="57"/>
      <c r="E30" s="57"/>
      <c r="F30" s="43"/>
      <c r="G30" s="43"/>
      <c r="H30" s="44"/>
    </row>
    <row r="31" spans="2:8" ht="13.8" thickBot="1">
      <c r="B31" s="9"/>
      <c r="C31" s="9"/>
      <c r="D31" s="9"/>
      <c r="E31" s="9"/>
      <c r="F31" s="9"/>
      <c r="G31" s="9"/>
      <c r="H31" s="9"/>
    </row>
    <row r="32" spans="2:8">
      <c r="B32" s="45" t="s">
        <v>54</v>
      </c>
      <c r="C32" s="36"/>
      <c r="D32" s="36"/>
      <c r="E32" s="36"/>
      <c r="F32" s="36"/>
      <c r="G32" s="36"/>
      <c r="H32" s="37"/>
    </row>
    <row r="33" spans="2:8" ht="15">
      <c r="B33" s="62"/>
      <c r="C33" s="9"/>
      <c r="D33" s="9"/>
      <c r="E33" s="9"/>
      <c r="F33" s="9"/>
      <c r="G33" s="9"/>
      <c r="H33" s="39"/>
    </row>
    <row r="34" spans="2:8">
      <c r="B34" s="40"/>
      <c r="C34" s="9"/>
      <c r="D34" s="9"/>
      <c r="E34" s="9"/>
      <c r="F34" s="9"/>
      <c r="G34" s="9"/>
      <c r="H34" s="39"/>
    </row>
    <row r="35" spans="2:8">
      <c r="B35" s="46" t="s">
        <v>55</v>
      </c>
      <c r="C35" s="9"/>
      <c r="D35" s="9"/>
      <c r="E35" s="9"/>
      <c r="F35" s="9"/>
      <c r="G35" s="9"/>
      <c r="H35" s="39"/>
    </row>
    <row r="36" spans="2:8" ht="15.6" thickBot="1">
      <c r="B36" s="66"/>
      <c r="C36" s="43"/>
      <c r="D36" s="43"/>
      <c r="E36" s="43"/>
      <c r="F36" s="43"/>
      <c r="G36" s="43"/>
      <c r="H36" s="44"/>
    </row>
    <row r="37" spans="2:8" ht="13.8" thickBot="1"/>
    <row r="38" spans="2:8" ht="13.8" thickBot="1">
      <c r="B38" s="35" t="s">
        <v>43</v>
      </c>
      <c r="C38" s="36"/>
      <c r="D38" s="36"/>
      <c r="E38" s="36"/>
      <c r="F38" s="36"/>
      <c r="G38" s="36"/>
      <c r="H38" s="37"/>
    </row>
    <row r="39" spans="2:8" ht="15.6" thickBot="1">
      <c r="B39" s="58" t="s">
        <v>12</v>
      </c>
      <c r="C39" s="9"/>
      <c r="D39" s="77"/>
      <c r="E39" s="21" t="s">
        <v>15</v>
      </c>
      <c r="F39" s="9"/>
      <c r="G39" s="9"/>
      <c r="H39" s="39"/>
    </row>
    <row r="40" spans="2:8">
      <c r="B40" s="40"/>
      <c r="C40" s="9"/>
      <c r="D40" s="9"/>
      <c r="E40" s="21" t="s">
        <v>16</v>
      </c>
      <c r="F40" s="9"/>
      <c r="G40" s="9"/>
      <c r="H40" s="39"/>
    </row>
    <row r="41" spans="2:8" ht="15">
      <c r="B41" s="40"/>
      <c r="C41" s="9"/>
      <c r="D41" s="9"/>
      <c r="E41" s="12" t="s">
        <v>17</v>
      </c>
      <c r="F41" s="9"/>
      <c r="G41" s="9"/>
      <c r="H41" s="68">
        <f>D39*3.7/100</f>
        <v>0</v>
      </c>
    </row>
    <row r="42" spans="2:8">
      <c r="B42" s="40"/>
      <c r="C42" s="9"/>
      <c r="D42" s="9"/>
      <c r="E42" s="12" t="s">
        <v>40</v>
      </c>
      <c r="F42" s="12" t="s">
        <v>41</v>
      </c>
      <c r="G42" s="9"/>
      <c r="H42" s="41"/>
    </row>
    <row r="43" spans="2:8">
      <c r="B43" s="40"/>
      <c r="C43" s="9"/>
      <c r="D43" s="9"/>
      <c r="E43" s="12" t="s">
        <v>40</v>
      </c>
      <c r="F43" s="12" t="s">
        <v>42</v>
      </c>
      <c r="G43" s="9"/>
      <c r="H43" s="41"/>
    </row>
    <row r="44" spans="2:8">
      <c r="B44" s="40"/>
      <c r="C44" s="9"/>
      <c r="D44" s="9"/>
      <c r="E44" s="9"/>
      <c r="F44" s="9"/>
      <c r="G44" s="9"/>
      <c r="H44" s="39"/>
    </row>
    <row r="45" spans="2:8">
      <c r="B45" s="40"/>
      <c r="C45" s="9"/>
      <c r="D45" s="9"/>
      <c r="E45" s="22" t="s">
        <v>13</v>
      </c>
      <c r="F45" s="9"/>
      <c r="G45" s="9"/>
      <c r="H45" s="39"/>
    </row>
    <row r="46" spans="2:8">
      <c r="B46" s="40"/>
      <c r="C46" s="9"/>
      <c r="D46" s="9"/>
      <c r="E46" s="22" t="s">
        <v>14</v>
      </c>
      <c r="F46" s="9"/>
      <c r="G46" s="9"/>
      <c r="H46" s="39"/>
    </row>
    <row r="47" spans="2:8">
      <c r="B47" s="40"/>
      <c r="C47" s="9"/>
      <c r="D47" s="9"/>
      <c r="E47" s="22" t="s">
        <v>52</v>
      </c>
      <c r="F47" s="9"/>
      <c r="G47" s="9"/>
      <c r="H47" s="39"/>
    </row>
    <row r="48" spans="2:8" ht="15">
      <c r="B48" s="40"/>
      <c r="C48" s="9"/>
      <c r="D48" s="9"/>
      <c r="E48" s="22" t="s">
        <v>53</v>
      </c>
      <c r="F48" s="9"/>
      <c r="G48" s="9"/>
      <c r="H48" s="68">
        <f>D39*0.1/100</f>
        <v>0</v>
      </c>
    </row>
    <row r="49" spans="2:8" ht="13.8" thickBot="1">
      <c r="B49" s="42"/>
      <c r="C49" s="43"/>
      <c r="D49" s="43"/>
      <c r="E49" s="43"/>
      <c r="F49" s="43"/>
      <c r="G49" s="43"/>
      <c r="H49" s="44"/>
    </row>
    <row r="50" spans="2:8">
      <c r="B50" s="9"/>
      <c r="C50" s="9"/>
      <c r="D50" s="9"/>
      <c r="E50" s="9"/>
      <c r="F50" s="9"/>
      <c r="G50" s="9"/>
      <c r="H50" s="9"/>
    </row>
    <row r="51" spans="2:8">
      <c r="B51" s="9"/>
      <c r="C51" s="9"/>
      <c r="D51" s="9"/>
      <c r="E51" s="9"/>
      <c r="F51" s="9"/>
      <c r="G51" s="9"/>
      <c r="H51" s="9"/>
    </row>
    <row r="52" spans="2:8">
      <c r="B52" s="9"/>
      <c r="C52" s="9"/>
      <c r="D52" s="9"/>
      <c r="E52" s="9"/>
      <c r="F52" s="9"/>
      <c r="G52" s="9"/>
      <c r="H52" s="9"/>
    </row>
    <row r="53" spans="2:8" ht="13.8" thickBot="1">
      <c r="B53" s="9"/>
      <c r="C53" s="9"/>
      <c r="D53" s="9"/>
      <c r="E53" s="9"/>
      <c r="F53" s="9"/>
      <c r="G53" s="9"/>
      <c r="H53" s="9"/>
    </row>
    <row r="54" spans="2:8" ht="13.8" thickBot="1">
      <c r="B54" s="35" t="s">
        <v>57</v>
      </c>
      <c r="C54" s="36"/>
      <c r="D54" s="36"/>
      <c r="E54" s="36"/>
      <c r="F54" s="36"/>
      <c r="G54" s="36"/>
      <c r="H54" s="37"/>
    </row>
    <row r="55" spans="2:8" ht="15.6" thickBot="1">
      <c r="B55" s="38" t="s">
        <v>59</v>
      </c>
      <c r="C55" s="67"/>
      <c r="D55" s="9"/>
      <c r="E55" s="21"/>
      <c r="F55" s="9"/>
      <c r="G55" s="9"/>
      <c r="H55" s="39"/>
    </row>
    <row r="56" spans="2:8" ht="13.8" thickBot="1">
      <c r="B56" s="40"/>
      <c r="C56" s="9"/>
      <c r="D56" s="9"/>
      <c r="E56" s="34" t="s">
        <v>60</v>
      </c>
      <c r="F56" s="9"/>
      <c r="G56" s="9"/>
      <c r="H56" s="39"/>
    </row>
    <row r="57" spans="2:8" ht="15.6" thickBot="1">
      <c r="B57" s="59" t="s">
        <v>58</v>
      </c>
      <c r="C57" s="67"/>
      <c r="D57" s="43"/>
      <c r="E57" s="61" t="s">
        <v>61</v>
      </c>
      <c r="F57" s="43"/>
      <c r="G57" s="43"/>
      <c r="H57" s="69">
        <f>C55*C57*0.26</f>
        <v>0</v>
      </c>
    </row>
    <row r="58" spans="2:8" ht="13.8" thickBot="1">
      <c r="B58" s="9"/>
      <c r="C58" s="9"/>
      <c r="D58" s="9"/>
      <c r="E58" s="9"/>
      <c r="F58" s="9"/>
      <c r="G58" s="9"/>
      <c r="H58" s="9"/>
    </row>
    <row r="59" spans="2:8" ht="13.8" thickBot="1">
      <c r="B59" s="35" t="s">
        <v>56</v>
      </c>
      <c r="C59" s="36"/>
      <c r="D59" s="36"/>
      <c r="E59" s="36"/>
      <c r="F59" s="36"/>
      <c r="G59" s="36"/>
      <c r="H59" s="37"/>
    </row>
    <row r="60" spans="2:8" ht="15.6" thickBot="1">
      <c r="B60" s="38" t="s">
        <v>62</v>
      </c>
      <c r="C60" s="67"/>
      <c r="D60" s="9"/>
      <c r="E60" s="21"/>
      <c r="F60" s="9"/>
      <c r="G60" s="9"/>
      <c r="H60" s="39"/>
    </row>
    <row r="61" spans="2:8" ht="13.8" thickBot="1">
      <c r="B61" s="40"/>
      <c r="C61" s="9"/>
      <c r="D61" s="9"/>
      <c r="E61" s="34" t="s">
        <v>60</v>
      </c>
      <c r="F61" s="9"/>
      <c r="G61" s="9"/>
      <c r="H61" s="39"/>
    </row>
    <row r="62" spans="2:8" ht="15.6" thickBot="1">
      <c r="B62" s="59"/>
      <c r="C62" s="60"/>
      <c r="D62" s="43"/>
      <c r="E62" s="61" t="s">
        <v>63</v>
      </c>
      <c r="F62" s="43"/>
      <c r="G62" s="43"/>
      <c r="H62" s="69">
        <f>C60*1.73</f>
        <v>0</v>
      </c>
    </row>
    <row r="63" spans="2:8" ht="15">
      <c r="B63" s="22"/>
      <c r="C63" s="25"/>
      <c r="D63" s="9"/>
      <c r="E63" s="22"/>
      <c r="F63" s="9"/>
      <c r="G63" s="9"/>
      <c r="H63" s="70"/>
    </row>
    <row r="64" spans="2:8" ht="15.6" thickBot="1">
      <c r="B64" s="22"/>
      <c r="C64" s="25"/>
      <c r="D64" s="9"/>
      <c r="E64" s="22"/>
      <c r="F64" s="9"/>
      <c r="G64" s="9"/>
      <c r="H64" s="70"/>
    </row>
    <row r="65" spans="1:8" ht="15">
      <c r="B65" s="71"/>
      <c r="C65" s="72"/>
      <c r="D65" s="36"/>
      <c r="E65" s="73"/>
      <c r="F65" s="36"/>
      <c r="G65" s="36"/>
      <c r="H65" s="74"/>
    </row>
    <row r="66" spans="1:8" ht="15">
      <c r="B66" s="38"/>
      <c r="C66" s="63" t="s">
        <v>64</v>
      </c>
      <c r="D66" s="9"/>
      <c r="E66" s="70">
        <f>H41+H48+H57+H62</f>
        <v>0</v>
      </c>
      <c r="F66" s="9"/>
      <c r="G66" s="9"/>
      <c r="H66" s="76"/>
    </row>
    <row r="67" spans="1:8" ht="15.6" thickBot="1">
      <c r="B67" s="59"/>
      <c r="C67" s="60"/>
      <c r="D67" s="43"/>
      <c r="E67" s="61"/>
      <c r="F67" s="43"/>
      <c r="G67" s="43"/>
      <c r="H67" s="75"/>
    </row>
    <row r="68" spans="1:8" ht="15">
      <c r="B68" s="22"/>
      <c r="C68" s="25"/>
      <c r="D68" s="9"/>
      <c r="E68" s="22"/>
      <c r="F68" s="9"/>
      <c r="G68" s="9"/>
      <c r="H68" s="70"/>
    </row>
    <row r="69" spans="1:8">
      <c r="B69" s="22"/>
      <c r="C69" s="25"/>
      <c r="D69" s="9"/>
      <c r="E69" s="22"/>
      <c r="F69" s="9"/>
      <c r="G69" s="9"/>
      <c r="H69" s="33"/>
    </row>
    <row r="70" spans="1:8">
      <c r="A70" s="2"/>
      <c r="B70" s="30" t="s">
        <v>18</v>
      </c>
      <c r="C70" s="30"/>
      <c r="D70" s="30"/>
      <c r="E70" s="30"/>
      <c r="F70" s="30"/>
      <c r="G70" s="30"/>
      <c r="H70" s="30"/>
    </row>
    <row r="71" spans="1:8">
      <c r="A71" s="2"/>
      <c r="B71" s="30" t="s">
        <v>19</v>
      </c>
      <c r="C71" s="30"/>
      <c r="D71" s="30"/>
      <c r="E71" s="30"/>
      <c r="F71" s="30"/>
      <c r="G71" s="30"/>
      <c r="H71" s="30"/>
    </row>
    <row r="72" spans="1:8">
      <c r="A72" s="29"/>
      <c r="B72" s="31" t="s">
        <v>20</v>
      </c>
      <c r="C72" s="31"/>
      <c r="D72" s="31"/>
      <c r="E72" s="31"/>
      <c r="F72" s="31"/>
      <c r="G72" s="31"/>
      <c r="H72" s="31"/>
    </row>
    <row r="73" spans="1:8">
      <c r="A73" s="2"/>
      <c r="B73" s="30" t="s">
        <v>21</v>
      </c>
      <c r="C73" s="30"/>
      <c r="D73" s="30"/>
      <c r="E73" s="30"/>
      <c r="F73" s="30"/>
      <c r="G73" s="30"/>
      <c r="H73" s="30"/>
    </row>
    <row r="74" spans="1:8">
      <c r="A74" s="2"/>
      <c r="B74" s="30" t="s">
        <v>22</v>
      </c>
      <c r="C74" s="30"/>
      <c r="D74" s="30"/>
      <c r="E74" s="30"/>
      <c r="F74" s="30"/>
      <c r="G74" s="30"/>
      <c r="H74" s="30"/>
    </row>
    <row r="75" spans="1:8">
      <c r="A75" s="2"/>
      <c r="B75" s="30" t="s">
        <v>23</v>
      </c>
      <c r="C75" s="30"/>
      <c r="D75" s="30"/>
      <c r="E75" s="30"/>
      <c r="F75" s="30"/>
      <c r="G75" s="30"/>
      <c r="H75" s="30"/>
    </row>
    <row r="76" spans="1:8">
      <c r="A76" s="2"/>
      <c r="B76" s="30" t="s">
        <v>24</v>
      </c>
      <c r="C76" s="30"/>
      <c r="D76" s="30"/>
      <c r="E76" s="30"/>
      <c r="F76" s="30"/>
      <c r="G76" s="30"/>
      <c r="H76" s="30"/>
    </row>
    <row r="77" spans="1:8">
      <c r="A77" s="2"/>
      <c r="B77" s="30"/>
      <c r="C77" s="30"/>
      <c r="D77" s="30"/>
      <c r="E77" s="30"/>
      <c r="F77" s="30"/>
      <c r="G77" s="30"/>
      <c r="H77" s="30"/>
    </row>
    <row r="78" spans="1:8">
      <c r="A78" s="2"/>
      <c r="B78" s="30" t="s">
        <v>25</v>
      </c>
      <c r="C78" s="30"/>
      <c r="D78" s="30"/>
      <c r="E78" s="30"/>
      <c r="F78" s="30"/>
      <c r="G78" s="30"/>
      <c r="H78" s="30"/>
    </row>
    <row r="79" spans="1:8">
      <c r="A79" s="2"/>
      <c r="B79" s="30" t="s">
        <v>26</v>
      </c>
      <c r="C79" s="30"/>
      <c r="D79" s="30"/>
      <c r="E79" s="30"/>
      <c r="F79" s="30"/>
      <c r="G79" s="30"/>
      <c r="H79" s="30"/>
    </row>
    <row r="80" spans="1:8">
      <c r="A80" s="2"/>
      <c r="B80" s="30" t="s">
        <v>27</v>
      </c>
      <c r="C80" s="30"/>
      <c r="D80" s="30"/>
      <c r="E80" s="30"/>
      <c r="F80" s="30"/>
      <c r="G80" s="30"/>
      <c r="H80" s="30"/>
    </row>
    <row r="81" spans="1:8">
      <c r="A81" s="2"/>
      <c r="B81" s="30" t="s">
        <v>28</v>
      </c>
      <c r="C81" s="30"/>
      <c r="D81" s="30"/>
      <c r="E81" s="30"/>
      <c r="F81" s="30"/>
      <c r="G81" s="30"/>
      <c r="H81" s="30"/>
    </row>
    <row r="82" spans="1:8">
      <c r="A82" s="2"/>
      <c r="B82" s="30" t="s">
        <v>29</v>
      </c>
      <c r="C82" s="30"/>
      <c r="D82" s="30"/>
      <c r="E82" s="30"/>
      <c r="F82" s="30"/>
      <c r="G82" s="30"/>
      <c r="H82" s="30"/>
    </row>
    <row r="83" spans="1:8">
      <c r="A83" s="2"/>
      <c r="B83" s="30"/>
      <c r="C83" s="30"/>
      <c r="D83" s="30"/>
      <c r="E83" s="30"/>
      <c r="F83" s="30"/>
      <c r="G83" s="30"/>
      <c r="H83" s="30"/>
    </row>
    <row r="84" spans="1:8">
      <c r="A84" s="2"/>
      <c r="B84" s="30" t="s">
        <v>30</v>
      </c>
      <c r="C84" s="30"/>
      <c r="D84" s="30"/>
      <c r="E84" s="30"/>
      <c r="F84" s="30"/>
      <c r="G84" s="30"/>
      <c r="H84" s="30"/>
    </row>
    <row r="85" spans="1:8">
      <c r="A85" s="2"/>
      <c r="B85" s="30" t="s">
        <v>31</v>
      </c>
      <c r="C85" s="30"/>
      <c r="D85" s="30"/>
      <c r="E85" s="30"/>
      <c r="F85" s="30"/>
      <c r="G85" s="30"/>
      <c r="H85" s="30"/>
    </row>
    <row r="86" spans="1:8">
      <c r="A86" s="2"/>
      <c r="B86" s="30" t="s">
        <v>32</v>
      </c>
      <c r="C86" s="30"/>
      <c r="D86" s="30"/>
      <c r="E86" s="30"/>
      <c r="F86" s="30"/>
      <c r="G86" s="30"/>
      <c r="H86" s="30"/>
    </row>
    <row r="87" spans="1:8">
      <c r="A87" s="2"/>
      <c r="B87" s="30" t="s">
        <v>33</v>
      </c>
      <c r="C87" s="30"/>
      <c r="D87" s="30"/>
      <c r="E87" s="30"/>
      <c r="F87" s="30"/>
      <c r="G87" s="30"/>
      <c r="H87" s="30"/>
    </row>
    <row r="88" spans="1:8">
      <c r="A88" s="2"/>
      <c r="B88" s="30" t="s">
        <v>34</v>
      </c>
      <c r="C88" s="30"/>
      <c r="D88" s="30"/>
      <c r="E88" s="30"/>
      <c r="F88" s="30"/>
      <c r="G88" s="30"/>
      <c r="H88" s="30"/>
    </row>
    <row r="89" spans="1:8">
      <c r="A89" s="2"/>
      <c r="B89" s="30" t="s">
        <v>35</v>
      </c>
      <c r="C89" s="30"/>
      <c r="D89" s="30"/>
      <c r="E89" s="30"/>
      <c r="F89" s="30"/>
      <c r="G89" s="30"/>
      <c r="H89" s="30"/>
    </row>
    <row r="90" spans="1:8">
      <c r="A90" s="2"/>
      <c r="B90" s="30" t="s">
        <v>36</v>
      </c>
      <c r="C90" s="30"/>
      <c r="D90" s="30"/>
      <c r="E90" s="30"/>
      <c r="F90" s="30"/>
      <c r="G90" s="30"/>
      <c r="H90" s="30"/>
    </row>
    <row r="91" spans="1:8">
      <c r="A91" s="2"/>
      <c r="B91" s="30" t="s">
        <v>37</v>
      </c>
      <c r="C91" s="30"/>
      <c r="D91" s="30"/>
      <c r="E91" s="30"/>
      <c r="F91" s="30"/>
      <c r="G91" s="30"/>
      <c r="H91" s="30"/>
    </row>
    <row r="92" spans="1:8">
      <c r="A92" s="2"/>
      <c r="B92" s="30" t="s">
        <v>38</v>
      </c>
      <c r="C92" s="30"/>
      <c r="D92" s="30"/>
      <c r="E92" s="30"/>
      <c r="F92" s="30"/>
      <c r="G92" s="30"/>
      <c r="H92" s="30"/>
    </row>
    <row r="93" spans="1:8">
      <c r="A93" s="2"/>
      <c r="B93" s="30"/>
      <c r="C93" s="30"/>
      <c r="D93" s="30"/>
      <c r="E93" s="30"/>
      <c r="F93" s="30"/>
      <c r="G93" s="30"/>
      <c r="H93" s="30"/>
    </row>
    <row r="94" spans="1:8">
      <c r="A94" s="2"/>
      <c r="B94" s="31" t="s">
        <v>46</v>
      </c>
      <c r="C94" s="30"/>
      <c r="D94" s="30"/>
      <c r="E94" s="30"/>
      <c r="F94" s="30"/>
      <c r="G94" s="30"/>
      <c r="H94" s="30"/>
    </row>
    <row r="95" spans="1:8">
      <c r="A95" s="2"/>
      <c r="B95" s="31" t="s">
        <v>47</v>
      </c>
      <c r="C95" s="32"/>
      <c r="D95" s="30"/>
      <c r="E95" s="30"/>
      <c r="F95" s="30"/>
      <c r="G95" s="30"/>
      <c r="H95" s="30"/>
    </row>
    <row r="96" spans="1:8">
      <c r="A96" s="2"/>
      <c r="B96" s="31" t="s">
        <v>48</v>
      </c>
      <c r="C96" s="32"/>
      <c r="D96" s="30"/>
      <c r="E96" s="30"/>
      <c r="F96" s="30"/>
      <c r="G96" s="30"/>
      <c r="H96" s="30"/>
    </row>
    <row r="97" spans="1:8">
      <c r="A97" s="2"/>
      <c r="B97" s="31"/>
      <c r="C97" s="32"/>
      <c r="D97" s="30"/>
      <c r="E97" s="30"/>
      <c r="F97" s="30"/>
      <c r="G97" s="30"/>
      <c r="H97" s="30"/>
    </row>
    <row r="98" spans="1:8">
      <c r="A98" s="2"/>
      <c r="B98" s="31" t="s">
        <v>49</v>
      </c>
      <c r="C98" s="32"/>
      <c r="D98" s="30"/>
      <c r="E98" s="30"/>
      <c r="F98" s="30"/>
      <c r="G98" s="30"/>
      <c r="H98" s="30"/>
    </row>
    <row r="99" spans="1:8">
      <c r="A99" s="2"/>
      <c r="B99" s="31" t="s">
        <v>50</v>
      </c>
      <c r="C99" s="32"/>
      <c r="D99" s="30"/>
      <c r="E99" s="30"/>
      <c r="F99" s="30"/>
      <c r="G99" s="30"/>
      <c r="H99" s="30"/>
    </row>
    <row r="100" spans="1:8">
      <c r="A100" s="2"/>
      <c r="B100" s="31" t="s">
        <v>45</v>
      </c>
      <c r="C100" s="32"/>
      <c r="D100" s="30"/>
      <c r="E100" s="30"/>
      <c r="F100" s="30"/>
      <c r="G100" s="30"/>
      <c r="H100" s="30"/>
    </row>
    <row r="101" spans="1:8">
      <c r="A101" s="2"/>
      <c r="B101" s="31" t="s">
        <v>51</v>
      </c>
      <c r="C101" s="32"/>
      <c r="D101" s="30"/>
      <c r="E101" s="30"/>
      <c r="F101" s="30"/>
      <c r="G101" s="30"/>
      <c r="H101" s="30"/>
    </row>
    <row r="102" spans="1:8">
      <c r="A102" s="2"/>
      <c r="B102" s="31"/>
      <c r="C102" s="32"/>
      <c r="D102" s="30"/>
      <c r="E102" s="30"/>
      <c r="F102" s="30"/>
      <c r="G102" s="30"/>
      <c r="H102" s="30"/>
    </row>
    <row r="103" spans="1:8">
      <c r="A103" s="2"/>
      <c r="B103" s="2"/>
      <c r="D103" s="2" t="s">
        <v>39</v>
      </c>
      <c r="E103" s="2"/>
      <c r="F103" s="2"/>
      <c r="G103" s="2"/>
      <c r="H103" s="2"/>
    </row>
  </sheetData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COMUNICACIO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</dc:creator>
  <cp:lastModifiedBy>Carme Ferrando</cp:lastModifiedBy>
  <cp:lastPrinted>2019-06-04T12:39:39Z</cp:lastPrinted>
  <dcterms:created xsi:type="dcterms:W3CDTF">2009-02-18T12:44:45Z</dcterms:created>
  <dcterms:modified xsi:type="dcterms:W3CDTF">2019-06-04T12:40:22Z</dcterms:modified>
</cp:coreProperties>
</file>