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Transparencia\documents portal\Dret d'accés a la informació pública\Portal\"/>
    </mc:Choice>
  </mc:AlternateContent>
  <bookViews>
    <workbookView xWindow="0" yWindow="0" windowWidth="16380" windowHeight="8190" tabRatio="500"/>
  </bookViews>
  <sheets>
    <sheet name="Exportació d'expedients oberts-" sheetId="1" r:id="rId1"/>
  </sheets>
  <definedNames>
    <definedName name="_xlnm.Print_Area" localSheetId="0">'Exportació d''expedients oberts-'!$A$1:$G$82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" i="1" l="1"/>
  <c r="H8" i="1"/>
  <c r="H9" i="1"/>
  <c r="H12" i="1"/>
  <c r="H13" i="1"/>
  <c r="H14" i="1"/>
  <c r="H15" i="1"/>
  <c r="H16" i="1"/>
  <c r="H17" i="1"/>
  <c r="H20" i="1"/>
  <c r="H21" i="1"/>
  <c r="H23" i="1"/>
  <c r="H24" i="1"/>
  <c r="H27" i="1"/>
  <c r="H28" i="1"/>
  <c r="H5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</calcChain>
</file>

<file path=xl/sharedStrings.xml><?xml version="1.0" encoding="utf-8"?>
<sst xmlns="http://schemas.openxmlformats.org/spreadsheetml/2006/main" count="316" uniqueCount="190">
  <si>
    <t>Id Expedient</t>
  </si>
  <si>
    <t>Any</t>
  </si>
  <si>
    <t>Àmbit temàtic</t>
  </si>
  <si>
    <t>Obertura</t>
  </si>
  <si>
    <t>Canal</t>
  </si>
  <si>
    <t>Descripció</t>
  </si>
  <si>
    <t>Tancament</t>
  </si>
  <si>
    <t>Dies</t>
  </si>
  <si>
    <t>0009/2023</t>
  </si>
  <si>
    <t>Transparència</t>
  </si>
  <si>
    <t>Telemàtic</t>
  </si>
  <si>
    <t>Dret d'accés a la informació pública - Dret d'accés a la informació relacionada amb els expedients de dret d'accés de 2019 a 2022</t>
  </si>
  <si>
    <t>5879/2022</t>
  </si>
  <si>
    <t>Urbanisme i Activitats</t>
  </si>
  <si>
    <t>Dret d'accés a la informació pública - Dret d'accés a la informació relacionada amb el projecte de modificació puntual del PE5</t>
  </si>
  <si>
    <t>4516/2022</t>
  </si>
  <si>
    <t>Recursos Humans</t>
  </si>
  <si>
    <t>Dret d'accés a la informació pública - Dret d'accés a la informació relacionada amb les proves de la convocatòria d'una plaça de tècnic de Recursos Humans A1</t>
  </si>
  <si>
    <t>4513/2022</t>
  </si>
  <si>
    <t>Dret d'accés a la informació pública - Dret d'accés a la informació relacionada amb els exàmens de les convocatòries de places d'auxiliar de biblioteca</t>
  </si>
  <si>
    <t>4512/2022</t>
  </si>
  <si>
    <t>Dret d'accés a la informació pública - Dret d'accés a la informació relacionada amb l'expedient 3270/2020</t>
  </si>
  <si>
    <t>3789/2022</t>
  </si>
  <si>
    <t>Dret d'accés a la informació pública - Dret d'accés a la informació sobre expedients sancionadors a grans tenidors amb pisos buits</t>
  </si>
  <si>
    <t>3444/2022</t>
  </si>
  <si>
    <t>Dret d'accés a la informació pública - Dret d'accés a la informació relacionada amb els exàmens de les convocatòries de places a la policia local de 2018 a 2022</t>
  </si>
  <si>
    <t>2891/2022</t>
  </si>
  <si>
    <t>Dret d'accés a la informació pública - Dret d'accés a la informació de l'expedient 6062/2021 de modificació puntual del PGO en l'àmbit PE5</t>
  </si>
  <si>
    <t>2636/2022</t>
  </si>
  <si>
    <t>Via Pública</t>
  </si>
  <si>
    <t xml:space="preserve">Dret d'accés a la informació pública - Dret d'accés a la informació sobre l'expedient sancionador 836/2022 sobre incompliment de l'ordenança de tinença d'animals </t>
  </si>
  <si>
    <t>2341/2022</t>
  </si>
  <si>
    <t>OAC</t>
  </si>
  <si>
    <t xml:space="preserve">Dret d'accés a la informació pública - Dret d'accés a la informació sobre el seu empadronament </t>
  </si>
  <si>
    <t>2340/2022</t>
  </si>
  <si>
    <t>Ajuts i subvencions</t>
  </si>
  <si>
    <t xml:space="preserve">Dret d'accés a la informació pública - Dret d'accés a la informació sobre subvencions rebudes pel Club Futbol Sala Parets </t>
  </si>
  <si>
    <t>2339/2022</t>
  </si>
  <si>
    <t xml:space="preserve">Dret d'accés a la informació pública - Dret d'accés a la informació sobre dades d'identificació de deposicions a la via pública (Ordenança de tinença d'animals) </t>
  </si>
  <si>
    <t>2337/2022</t>
  </si>
  <si>
    <t xml:space="preserve">Dret d'accés a la informació pública - Dret d'accés a la informació sobre la relació de subvencions convocades per concurrència competitiva durant el primer semestre de 2021 </t>
  </si>
  <si>
    <t>2311/2022</t>
  </si>
  <si>
    <t>Territori</t>
  </si>
  <si>
    <t>Dret d'accés a la informació pública. Informe procediment</t>
  </si>
  <si>
    <t>633/2022</t>
  </si>
  <si>
    <t>RH</t>
  </si>
  <si>
    <t xml:space="preserve">Dret d'accés a la informació pública - Accés expedient per tercer interessat </t>
  </si>
  <si>
    <t>159/2022</t>
  </si>
  <si>
    <t>5063/2021</t>
  </si>
  <si>
    <t xml:space="preserve">Publicació d'anuncis en el tauler municipal - Publicació Edicte acta notoriedad determinació hereus </t>
  </si>
  <si>
    <t>5034/2021</t>
  </si>
  <si>
    <t xml:space="preserve">Dret d'accés a la informació pública - Dret d'accés a la informació sobre exàmens oficials per a la convocatòria d'agent de policia local </t>
  </si>
  <si>
    <t>4933/2021</t>
  </si>
  <si>
    <t xml:space="preserve">Dret d'accés a la informació pública - Informació referent als hereus d'un habitant (PMH) </t>
  </si>
  <si>
    <t>3983/2021</t>
  </si>
  <si>
    <t>Dret d’accés a la Informació Pública. Publicació d'anuncis en el tauler municipal</t>
  </si>
  <si>
    <t>3427/2021</t>
  </si>
  <si>
    <t>Presencial</t>
  </si>
  <si>
    <t>Dret d'accés a la informació sobre mesures correctores de la contaminació acústica (Circuit de Catalunya)</t>
  </si>
  <si>
    <t>3239/2021</t>
  </si>
  <si>
    <t>Dret d'accés a la informació pública - Dret d'accés a la informació sobre llicències d'obres menors 2015-2020</t>
  </si>
  <si>
    <t xml:space="preserve">3239/2021 </t>
  </si>
  <si>
    <t>Dret d'accés a l'expedient 1282/2021 d’obres</t>
  </si>
  <si>
    <t>2315/2021</t>
  </si>
  <si>
    <t>Dret d'accés a l'expedient exp. 1129/2021 d’obres</t>
  </si>
  <si>
    <t>2096/2021</t>
  </si>
  <si>
    <t>Dret d'accés al seu expedient d'ajuts per al lloguer (convocatòria 2020)</t>
  </si>
  <si>
    <t>1975/2021</t>
  </si>
  <si>
    <t>Dret d'accés a l'expedient d'EstudioSolar (exp. 1129/2021)</t>
  </si>
  <si>
    <t>1868/2021</t>
  </si>
  <si>
    <t>Dret d'accés a l'expedient de llicència ambiental presentat per CLIMAX</t>
  </si>
  <si>
    <t>1241/2021</t>
  </si>
  <si>
    <t>Pressupost</t>
  </si>
  <si>
    <t>Dret d'accés a l'expedient corresponent a la gestió de la partida pressupostària 1290 221 16200 "Formació i prefeccionament del personal" del 2020</t>
  </si>
  <si>
    <t>833/2021</t>
  </si>
  <si>
    <t>Sancionador</t>
  </si>
  <si>
    <t>Dret d'accés a l'expedient sancionador de Can Sever (establiment de gossos en mal estat)</t>
  </si>
  <si>
    <t>92/2021</t>
  </si>
  <si>
    <t>Dret d'accés a l'expedient de subvencions a les entitats de la població</t>
  </si>
  <si>
    <t>3783/2020</t>
  </si>
  <si>
    <t>Dret d'accés a l'expedient de demolició dels edificis de Francesc Macià s/n (polígon 7, parcel·la 14, Quarter Llevant)</t>
  </si>
  <si>
    <t>2482/2020</t>
  </si>
  <si>
    <t>Dret d'accés als expedients de subvenció al Futbol Sala Parets corresponents als anys 2019-2020</t>
  </si>
  <si>
    <t>997/2020</t>
  </si>
  <si>
    <t>Padró</t>
  </si>
  <si>
    <t>Dret d'accés a l'expedient de baixa d'empadronament de M.M. (713/2020)</t>
  </si>
  <si>
    <t>975/2020</t>
  </si>
  <si>
    <t>Personal i Ocupació</t>
  </si>
  <si>
    <t>Dret d'accés a l'expedient de convocatòria dels plans d'ocupació d'operari d'espais verds i via pública i d'agent cívic de mobilitat 2019</t>
  </si>
  <si>
    <t>762/2020</t>
  </si>
  <si>
    <t>Gestió del govern</t>
  </si>
  <si>
    <t>Dret d'accés a l'expedient del Pla d'igualtat de gènere i la valoració del seu compliment</t>
  </si>
  <si>
    <t>4522/2019</t>
  </si>
  <si>
    <t>Dret d'accés a l'expedient d'ordenances fiscals 2020</t>
  </si>
  <si>
    <t>3543/2019</t>
  </si>
  <si>
    <t>2295/2019</t>
  </si>
  <si>
    <t>Dret d'accés als expedients de subvenció al Futbol Sala Parets corresponents als anys 2018 I 2019</t>
  </si>
  <si>
    <t>2067/2019</t>
  </si>
  <si>
    <t>Dret d'accés als expedients de subvenció al Futbol Sala Parets corresponents als anys 2014, 2015 i 2016</t>
  </si>
  <si>
    <t>1376/2019</t>
  </si>
  <si>
    <t>Contractació</t>
  </si>
  <si>
    <t>Dret d'accés a la informació sobre la contractació del vigilant del parc del Sot d'en Barriques</t>
  </si>
  <si>
    <t>389/2019</t>
  </si>
  <si>
    <t>Dret d'accés a l'exp. 3224/2016 d’activitat  corporació alimentària Guissona, SA</t>
  </si>
  <si>
    <t>4979/2018</t>
  </si>
  <si>
    <t>Dret d'accés a dades relatives a personal que exerceixi càrrecs d'enginyeria industrial</t>
  </si>
  <si>
    <t>4767/2018</t>
  </si>
  <si>
    <t>Altres</t>
  </si>
  <si>
    <t>Dret d'accés als estatuts d'una entitat esportiva</t>
  </si>
  <si>
    <t>2528/2018</t>
  </si>
  <si>
    <t>Dret d'accés a llicència urbanística</t>
  </si>
  <si>
    <t>1812/2018</t>
  </si>
  <si>
    <t>Dret d'accés a l’expedient d’una activitat de benzinera</t>
  </si>
  <si>
    <t>909/2018</t>
  </si>
  <si>
    <r>
      <rPr>
        <sz val="10"/>
        <rFont val="Arial"/>
        <family val="2"/>
      </rPr>
      <t xml:space="preserve">Dret d'accés al conveni o contracte </t>
    </r>
    <r>
      <rPr>
        <sz val="10"/>
        <rFont val="ArialMT"/>
        <family val="2"/>
      </rPr>
      <t>entre l'Ajuntament de Parets del Vallès i la empresa Safis Sports</t>
    </r>
  </si>
  <si>
    <t>533/2018</t>
  </si>
  <si>
    <t>Dret d'accés a l’expedient 4231/2017 d'Ordre d'execució de neteja de finques</t>
  </si>
  <si>
    <t>518/2018</t>
  </si>
  <si>
    <t>Dret d'accés a l’agenda d’alcaldia</t>
  </si>
  <si>
    <t>6219/2017</t>
  </si>
  <si>
    <t>Dret d'accés als resultats del procés selectiu per una plaça de tècnic de desenvolupament local i creació d’una borsa de treball</t>
  </si>
  <si>
    <t>4749/2017</t>
  </si>
  <si>
    <r>
      <rPr>
        <sz val="10"/>
        <rFont val="Arial"/>
        <family val="2"/>
      </rPr>
      <t>Dret d'accés a l’expedient del</t>
    </r>
    <r>
      <rPr>
        <sz val="10"/>
        <color rgb="FF000000"/>
        <rFont val="Arial"/>
        <family val="2"/>
      </rPr>
      <t xml:space="preserve"> concurs del servei de menjador de les llars El Gargot, El Cirerer i La Cuna i l’escola Pau Vila.</t>
    </r>
  </si>
  <si>
    <t>3081/2017</t>
  </si>
  <si>
    <t>Dret d'accés a l’expedient d’una queixa a treballadora de perruqueria</t>
  </si>
  <si>
    <t>3078/2017</t>
  </si>
  <si>
    <t>Dret d'accés a l’expedient de subvenció Alles laminados SL</t>
  </si>
  <si>
    <t>2688/2017</t>
  </si>
  <si>
    <r>
      <rPr>
        <sz val="10"/>
        <rFont val="Arial"/>
        <family val="2"/>
      </rPr>
      <t>Dret d'accés a la llicència de l</t>
    </r>
    <r>
      <rPr>
        <i/>
        <sz val="10"/>
        <rFont val="Arial"/>
        <family val="2"/>
      </rPr>
      <t>’</t>
    </r>
    <r>
      <rPr>
        <sz val="10"/>
        <rFont val="Arial"/>
        <family val="2"/>
      </rPr>
      <t>Empresa Ediciones B SA</t>
    </r>
  </si>
  <si>
    <t>434/2017</t>
  </si>
  <si>
    <t>Dret d'accés a la despesa que s'ha realitzat en formació del personal propi en l’any 2016</t>
  </si>
  <si>
    <t>7801/2024</t>
  </si>
  <si>
    <t>7382/2024</t>
  </si>
  <si>
    <t>7366/2024</t>
  </si>
  <si>
    <t>7310/2024</t>
  </si>
  <si>
    <t>7304/2024</t>
  </si>
  <si>
    <t>7144/2024</t>
  </si>
  <si>
    <t>6763/2024</t>
  </si>
  <si>
    <t>6040/2024</t>
  </si>
  <si>
    <t>5773/2024</t>
  </si>
  <si>
    <t>5769/2024</t>
  </si>
  <si>
    <t>5566/2024</t>
  </si>
  <si>
    <t>4171/2024</t>
  </si>
  <si>
    <t>3887/2024</t>
  </si>
  <si>
    <t>3146/2024</t>
  </si>
  <si>
    <t>3112/2024</t>
  </si>
  <si>
    <t>2813/2024</t>
  </si>
  <si>
    <t>2649/2024</t>
  </si>
  <si>
    <t>2046/2024</t>
  </si>
  <si>
    <t>2027/2024</t>
  </si>
  <si>
    <t>1999/2024</t>
  </si>
  <si>
    <t>1873/2024</t>
  </si>
  <si>
    <t>1539/2024</t>
  </si>
  <si>
    <t>1404/2024</t>
  </si>
  <si>
    <t>1370/2024</t>
  </si>
  <si>
    <t>924/2024</t>
  </si>
  <si>
    <t>716/2024</t>
  </si>
  <si>
    <t>364/2024</t>
  </si>
  <si>
    <t>Dret d'accés a la informació pública - Dret d'accés a la informació relacionada amb l'expedient 1275/2020, Altres ens Públics Montmeló (B08282626)</t>
  </si>
  <si>
    <t>Dret d'accés a la informació pública - Petició informació UGT (GAIP) (Calendari 2023 i Decrets)</t>
  </si>
  <si>
    <t>Dret d'accés a la informació pública - Petició informació UGT (GAIP) (Acta MGN 29_12_23)</t>
  </si>
  <si>
    <t>-</t>
  </si>
  <si>
    <t>Entitats</t>
  </si>
  <si>
    <t>Equipaments</t>
  </si>
  <si>
    <t>Govern</t>
  </si>
  <si>
    <t>Educació</t>
  </si>
  <si>
    <t>Dret d'accés a la informació pública - Dret d'accés a la informació relacionada amb les plantilles de personal dels anys 2022 i 2023,</t>
  </si>
  <si>
    <t>Dret d'accés a la informació pública - Dret d'accés a diversa informació relacionada amb l'entitat Colla Castellera Manyacs,</t>
  </si>
  <si>
    <t xml:space="preserve">Dret d'accés a la informació pública - Dret d'accés a la informació relacionada amb els consuls d'energia a Cal Jardiner (TFG estudiant), </t>
  </si>
  <si>
    <t>Dret d'accés a la informació pública - Dret d'accés a la informació relacionada amb l'expedient 469/2024, GRUP ALIMENTARI DISTECO SA</t>
  </si>
  <si>
    <t xml:space="preserve">Dret d'accés a la informació pública - Dret d'accés a la informació relacionada amb els expedients de comunicació ambiental de la granja Àngel, PARETS LLEVANT 48, SL </t>
  </si>
  <si>
    <t>Dret d'accés a la informació pública</t>
  </si>
  <si>
    <t xml:space="preserve">Dret d'accés a la informació pública - Dret d'accés a la informació relacionada amb l'expedient 436/2024, </t>
  </si>
  <si>
    <t xml:space="preserve">Dret d'accés a la informació pública - Dret d'accés a la informació relacionada amb l'expedient 5666/2024, </t>
  </si>
  <si>
    <t>Dret d'accés a la informació pública - Dret d'accés a la informació relacionada amb l'expedient 3378/2024 (resolució),</t>
  </si>
  <si>
    <t>Dret d'accés a la informació pública, Iniciació: Resposta instancia tancament piscina Miguel Luque.</t>
  </si>
  <si>
    <t>Dret d'accés a la informació pública - Dret d'accés a la informació relacionada amb l'expedient 584/2022 (borsa de vetlladors/es),</t>
  </si>
  <si>
    <t>Dret d'accés a la informació pública - Dret d'accés a la informació relacionada amb les possibles llicències de locals dedicats a activitats sexuals,</t>
  </si>
  <si>
    <t>Dret d'accés a la informació pública - Dret d'accés a la informació relacionada amb l'expedient 2120/2024,</t>
  </si>
  <si>
    <t xml:space="preserve">Dret d'accés a la informació pública - Dret d'accés a la informació relacionada amb l'expedient de contractació de les obres de restitució de la coberta de la piscina Can Butjosa, </t>
  </si>
  <si>
    <t xml:space="preserve">Dret d'accés a la informació pública - Dret d'accés a la informació relacionada amb l'activitat de restaurant Molí de Vent, </t>
  </si>
  <si>
    <t>Dret d'accés a la informació pública - Dret d'accés a la informació relacionada amb el nombre de criatures nascudes l'any 2023,</t>
  </si>
  <si>
    <t xml:space="preserve">Dret d'accés a la informació pública - Dret d'accés a la informació relacionada amb l'expedient 1151/2019, ARC INTEGRAL MANAGEMENT SL </t>
  </si>
  <si>
    <t xml:space="preserve">Dret d'accés a la informació pública - Dret d'accés a la informació relacionada amb l'inventari de camins públics, </t>
  </si>
  <si>
    <t>Dret d'accés a la informació pública - Dret d'accés a la informació relacionada amb l'expedient 3897/2022, GRUPO CORONA ESPAÑA SA</t>
  </si>
  <si>
    <t>Dret d'accés a la informació pública - Dret d'accés a la informació relacionada amb els convenis urbanístics entre l'Ajuntament i les empreses Catelsa Parets SA i Diagonal Gamma SA, GALZERAN ASSESSORS S.L.</t>
  </si>
  <si>
    <t>Dret d'accés a la informació pública - Dret d'accés a la informació relacionada amb l'expedient 3170/2022,</t>
  </si>
  <si>
    <t xml:space="preserve">Dret d'accés a la informació pública - Dret d'accés a la informació relacionada amb l'expedient 6237/2023, </t>
  </si>
  <si>
    <t xml:space="preserve">Dret d'accés a la informació pública - Dret d'accés a la informació relacionada amb l'expedient 2803/2022 (VCN BIOSCIENCES SL), CAM MOREU SL </t>
  </si>
  <si>
    <t xml:space="preserve">Dret d'accés a la informació pública - Dret d'accés a la informació relacionada amb l'expedient 4043/2019 (notificació),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</si>
</sst>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/mm/yy\ hh:mm"/>
    <numFmt numFmtId="166" formatCode="dd\/mm\/yyyy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MT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7" fillId="0" borderId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17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164" fontId="0" fillId="0" borderId="1" xfId="0" applyNumberFormat="1" applyBorder="1" applyAlignment="1">
      <alignment horizontal="center"/>
    </xf>
    <xf numFmtId="165" fontId="0" fillId="0" borderId="2" xfId="0" applyNumberFormat="1" applyFont="1" applyBorder="1"/>
    <xf numFmtId="0" fontId="0" fillId="0" borderId="2" xfId="0" applyFont="1" applyBorder="1" applyAlignment="1">
      <alignment wrapText="1"/>
    </xf>
    <xf numFmtId="164" fontId="0" fillId="0" borderId="3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Font="1" applyBorder="1"/>
    <xf numFmtId="164" fontId="0" fillId="0" borderId="7" xfId="0" applyNumberFormat="1" applyBorder="1" applyAlignment="1">
      <alignment horizontal="center"/>
    </xf>
    <xf numFmtId="0" fontId="0" fillId="0" borderId="2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Border="1"/>
    <xf numFmtId="166" fontId="0" fillId="0" borderId="0" xfId="0" applyNumberFormat="1"/>
    <xf numFmtId="0" fontId="1" fillId="0" borderId="0" xfId="0" applyFont="1" applyBorder="1" applyAlignment="1">
      <alignment wrapText="1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/>
  </cellXfs>
  <cellStyles count="2">
    <cellStyle name="Normal" xfId="0" builtinId="0"/>
    <cellStyle name="Títul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12" zoomScaleNormal="100" workbookViewId="0">
      <selection activeCell="F29" sqref="F29"/>
    </sheetView>
  </sheetViews>
  <sheetFormatPr baseColWidth="10" defaultColWidth="11.5703125" defaultRowHeight="12.75"/>
  <cols>
    <col min="1" max="1" width="12.7109375" customWidth="1"/>
    <col min="2" max="2" width="5.7109375" style="1" customWidth="1"/>
    <col min="3" max="3" width="19.5703125" customWidth="1"/>
    <col min="4" max="4" width="10.140625" style="2" bestFit="1" customWidth="1"/>
    <col min="5" max="5" width="10.28515625" customWidth="1"/>
    <col min="6" max="6" width="59" style="3" customWidth="1"/>
    <col min="7" max="7" width="11.140625" style="2" customWidth="1"/>
    <col min="8" max="8" width="7.28515625" style="4" customWidth="1"/>
    <col min="9" max="61" width="11" customWidth="1"/>
  </cols>
  <sheetData>
    <row r="1" spans="1:8">
      <c r="A1" s="5" t="s">
        <v>0</v>
      </c>
      <c r="B1" s="6" t="s">
        <v>1</v>
      </c>
      <c r="C1" s="5" t="s">
        <v>2</v>
      </c>
      <c r="D1" s="7" t="s">
        <v>3</v>
      </c>
      <c r="E1" s="5" t="s">
        <v>4</v>
      </c>
      <c r="F1" s="8" t="s">
        <v>5</v>
      </c>
      <c r="G1" s="7" t="s">
        <v>6</v>
      </c>
      <c r="H1" s="9" t="s">
        <v>7</v>
      </c>
    </row>
    <row r="2" spans="1:8" ht="25.5">
      <c r="A2" t="s">
        <v>131</v>
      </c>
      <c r="B2">
        <v>2024</v>
      </c>
      <c r="C2" s="30" t="s">
        <v>45</v>
      </c>
      <c r="D2" s="42">
        <v>45644</v>
      </c>
      <c r="E2" s="41"/>
      <c r="F2" s="43" t="s">
        <v>166</v>
      </c>
      <c r="G2" s="44" t="s">
        <v>161</v>
      </c>
      <c r="H2" s="17"/>
    </row>
    <row r="3" spans="1:8" ht="25.5">
      <c r="A3" t="s">
        <v>132</v>
      </c>
      <c r="B3">
        <v>2024</v>
      </c>
      <c r="C3" s="45" t="s">
        <v>162</v>
      </c>
      <c r="D3" s="42">
        <v>45624</v>
      </c>
      <c r="E3" s="41"/>
      <c r="F3" s="43" t="s">
        <v>167</v>
      </c>
      <c r="G3" s="44" t="s">
        <v>161</v>
      </c>
      <c r="H3" s="17"/>
    </row>
    <row r="4" spans="1:8" ht="38.25">
      <c r="A4" t="s">
        <v>133</v>
      </c>
      <c r="B4">
        <v>2024</v>
      </c>
      <c r="C4" s="45" t="s">
        <v>163</v>
      </c>
      <c r="D4" s="42">
        <v>45623</v>
      </c>
      <c r="E4" s="41"/>
      <c r="F4" s="43" t="s">
        <v>168</v>
      </c>
      <c r="G4" s="44" t="s">
        <v>161</v>
      </c>
      <c r="H4" s="17"/>
    </row>
    <row r="5" spans="1:8" ht="38.25">
      <c r="A5" t="s">
        <v>134</v>
      </c>
      <c r="B5">
        <v>2024</v>
      </c>
      <c r="C5" s="45" t="s">
        <v>13</v>
      </c>
      <c r="D5" s="42">
        <v>45621</v>
      </c>
      <c r="E5" s="41"/>
      <c r="F5" s="43" t="s">
        <v>169</v>
      </c>
      <c r="G5" s="44">
        <v>45639</v>
      </c>
      <c r="H5" s="17">
        <f t="shared" ref="H3:H30" si="0">G5-D5</f>
        <v>18</v>
      </c>
    </row>
    <row r="6" spans="1:8" ht="38.25">
      <c r="A6" t="s">
        <v>135</v>
      </c>
      <c r="B6">
        <v>2024</v>
      </c>
      <c r="C6" s="45" t="s">
        <v>13</v>
      </c>
      <c r="D6" s="42">
        <v>45621</v>
      </c>
      <c r="E6" s="41"/>
      <c r="F6" s="43" t="s">
        <v>170</v>
      </c>
      <c r="G6" s="44">
        <v>45635</v>
      </c>
      <c r="H6" s="17">
        <f t="shared" si="0"/>
        <v>14</v>
      </c>
    </row>
    <row r="7" spans="1:8">
      <c r="A7" t="s">
        <v>136</v>
      </c>
      <c r="B7">
        <v>2024</v>
      </c>
      <c r="C7" s="45" t="s">
        <v>45</v>
      </c>
      <c r="D7" s="42">
        <v>45614</v>
      </c>
      <c r="E7" s="41"/>
      <c r="F7" s="43" t="s">
        <v>171</v>
      </c>
      <c r="G7" s="44" t="s">
        <v>161</v>
      </c>
      <c r="H7" s="17"/>
    </row>
    <row r="8" spans="1:8" ht="25.5">
      <c r="A8" t="s">
        <v>137</v>
      </c>
      <c r="B8">
        <v>2024</v>
      </c>
      <c r="C8" s="45" t="s">
        <v>45</v>
      </c>
      <c r="D8" s="42">
        <v>45594</v>
      </c>
      <c r="E8" s="41"/>
      <c r="F8" s="43" t="s">
        <v>172</v>
      </c>
      <c r="G8" s="44">
        <v>45617</v>
      </c>
      <c r="H8" s="17">
        <f t="shared" si="0"/>
        <v>23</v>
      </c>
    </row>
    <row r="9" spans="1:8" ht="25.5">
      <c r="A9" t="s">
        <v>138</v>
      </c>
      <c r="B9">
        <v>2024</v>
      </c>
      <c r="C9" s="45" t="s">
        <v>45</v>
      </c>
      <c r="D9" s="42">
        <v>45565</v>
      </c>
      <c r="E9" s="41"/>
      <c r="F9" s="43" t="s">
        <v>173</v>
      </c>
      <c r="G9" s="44">
        <v>45575</v>
      </c>
      <c r="H9" s="17">
        <f t="shared" si="0"/>
        <v>10</v>
      </c>
    </row>
    <row r="10" spans="1:8" ht="25.5">
      <c r="A10" t="s">
        <v>139</v>
      </c>
      <c r="B10">
        <v>2024</v>
      </c>
      <c r="C10" s="45" t="s">
        <v>164</v>
      </c>
      <c r="D10" s="42">
        <v>45553</v>
      </c>
      <c r="E10" s="41"/>
      <c r="F10" s="43" t="s">
        <v>174</v>
      </c>
      <c r="G10" s="44" t="s">
        <v>161</v>
      </c>
      <c r="H10" s="17"/>
    </row>
    <row r="11" spans="1:8" ht="25.5">
      <c r="A11" t="s">
        <v>140</v>
      </c>
      <c r="B11">
        <v>2024</v>
      </c>
      <c r="C11" s="45" t="s">
        <v>163</v>
      </c>
      <c r="D11" s="42">
        <v>45553</v>
      </c>
      <c r="E11" s="41"/>
      <c r="F11" s="43" t="s">
        <v>175</v>
      </c>
      <c r="G11" s="44" t="s">
        <v>161</v>
      </c>
      <c r="H11" s="17"/>
    </row>
    <row r="12" spans="1:8" ht="25.5">
      <c r="A12" t="s">
        <v>141</v>
      </c>
      <c r="B12">
        <v>2024</v>
      </c>
      <c r="C12" s="45" t="s">
        <v>165</v>
      </c>
      <c r="D12" s="42">
        <v>45544</v>
      </c>
      <c r="E12" s="41"/>
      <c r="F12" s="43" t="s">
        <v>176</v>
      </c>
      <c r="G12" s="44">
        <v>45573</v>
      </c>
      <c r="H12" s="17">
        <f t="shared" si="0"/>
        <v>29</v>
      </c>
    </row>
    <row r="13" spans="1:8" ht="38.25">
      <c r="A13" t="s">
        <v>142</v>
      </c>
      <c r="B13">
        <v>2024</v>
      </c>
      <c r="C13" s="45" t="s">
        <v>13</v>
      </c>
      <c r="D13" s="42">
        <v>45468</v>
      </c>
      <c r="E13" s="41"/>
      <c r="F13" s="43" t="s">
        <v>177</v>
      </c>
      <c r="G13" s="44">
        <v>45572</v>
      </c>
      <c r="H13" s="17">
        <f t="shared" si="0"/>
        <v>104</v>
      </c>
    </row>
    <row r="14" spans="1:8" ht="25.5">
      <c r="A14" t="s">
        <v>143</v>
      </c>
      <c r="B14">
        <v>2024</v>
      </c>
      <c r="C14" s="45" t="s">
        <v>45</v>
      </c>
      <c r="D14" s="42">
        <v>45454</v>
      </c>
      <c r="E14" s="41"/>
      <c r="F14" s="43" t="s">
        <v>178</v>
      </c>
      <c r="G14" s="44">
        <v>45488</v>
      </c>
      <c r="H14" s="17">
        <f t="shared" si="0"/>
        <v>34</v>
      </c>
    </row>
    <row r="15" spans="1:8" ht="38.25">
      <c r="A15" t="s">
        <v>144</v>
      </c>
      <c r="B15">
        <v>2024</v>
      </c>
      <c r="C15" s="45" t="s">
        <v>13</v>
      </c>
      <c r="D15" s="42">
        <v>45419</v>
      </c>
      <c r="E15" s="41"/>
      <c r="F15" s="43" t="s">
        <v>158</v>
      </c>
      <c r="G15" s="44">
        <v>45433</v>
      </c>
      <c r="H15" s="17">
        <f t="shared" si="0"/>
        <v>14</v>
      </c>
    </row>
    <row r="16" spans="1:8" ht="38.25">
      <c r="A16" t="s">
        <v>145</v>
      </c>
      <c r="B16">
        <v>2024</v>
      </c>
      <c r="C16" s="45" t="s">
        <v>163</v>
      </c>
      <c r="D16" s="42">
        <v>45419</v>
      </c>
      <c r="E16" s="41"/>
      <c r="F16" s="43" t="s">
        <v>179</v>
      </c>
      <c r="G16" s="44">
        <v>45440</v>
      </c>
      <c r="H16" s="17">
        <f t="shared" si="0"/>
        <v>21</v>
      </c>
    </row>
    <row r="17" spans="1:8" ht="25.5">
      <c r="A17" t="s">
        <v>146</v>
      </c>
      <c r="B17">
        <v>2024</v>
      </c>
      <c r="C17" s="45" t="s">
        <v>13</v>
      </c>
      <c r="D17" s="42">
        <v>45404</v>
      </c>
      <c r="E17" s="41"/>
      <c r="F17" s="43" t="s">
        <v>180</v>
      </c>
      <c r="G17" s="44">
        <v>45425</v>
      </c>
      <c r="H17" s="17">
        <f t="shared" si="0"/>
        <v>21</v>
      </c>
    </row>
    <row r="18" spans="1:8" ht="25.5">
      <c r="A18" t="s">
        <v>147</v>
      </c>
      <c r="B18">
        <v>2024</v>
      </c>
      <c r="C18" s="45" t="s">
        <v>84</v>
      </c>
      <c r="D18" s="42">
        <v>45398</v>
      </c>
      <c r="E18" s="41"/>
      <c r="F18" s="43" t="s">
        <v>181</v>
      </c>
      <c r="G18" s="44" t="s">
        <v>161</v>
      </c>
      <c r="H18" s="17"/>
    </row>
    <row r="19" spans="1:8" ht="38.25">
      <c r="A19" t="s">
        <v>148</v>
      </c>
      <c r="B19">
        <v>2024</v>
      </c>
      <c r="C19" s="45" t="s">
        <v>13</v>
      </c>
      <c r="D19" s="42">
        <v>45369</v>
      </c>
      <c r="E19" s="41"/>
      <c r="F19" s="43" t="s">
        <v>182</v>
      </c>
      <c r="G19" s="44" t="s">
        <v>161</v>
      </c>
      <c r="H19" s="17"/>
    </row>
    <row r="20" spans="1:8" ht="25.5">
      <c r="A20" t="s">
        <v>149</v>
      </c>
      <c r="B20">
        <v>2024</v>
      </c>
      <c r="C20" s="45" t="s">
        <v>13</v>
      </c>
      <c r="D20" s="42">
        <v>45369</v>
      </c>
      <c r="E20" s="41"/>
      <c r="F20" s="43" t="s">
        <v>183</v>
      </c>
      <c r="G20" s="44">
        <v>45398</v>
      </c>
      <c r="H20" s="17">
        <f t="shared" si="0"/>
        <v>29</v>
      </c>
    </row>
    <row r="21" spans="1:8" ht="38.25">
      <c r="A21" t="s">
        <v>150</v>
      </c>
      <c r="B21">
        <v>2024</v>
      </c>
      <c r="C21" s="45" t="s">
        <v>13</v>
      </c>
      <c r="D21" s="42">
        <v>45366</v>
      </c>
      <c r="E21" s="41"/>
      <c r="F21" s="43" t="s">
        <v>184</v>
      </c>
      <c r="G21" s="44">
        <v>45384</v>
      </c>
      <c r="H21" s="17">
        <f t="shared" si="0"/>
        <v>18</v>
      </c>
    </row>
    <row r="22" spans="1:8" ht="25.5">
      <c r="A22" t="s">
        <v>151</v>
      </c>
      <c r="B22">
        <v>2024</v>
      </c>
      <c r="C22" s="45" t="s">
        <v>164</v>
      </c>
      <c r="D22" s="42">
        <v>45362</v>
      </c>
      <c r="E22" s="41"/>
      <c r="F22" s="43" t="s">
        <v>159</v>
      </c>
      <c r="G22" s="44" t="s">
        <v>161</v>
      </c>
      <c r="H22" s="17"/>
    </row>
    <row r="23" spans="1:8" ht="51">
      <c r="A23" t="s">
        <v>152</v>
      </c>
      <c r="B23">
        <v>2024</v>
      </c>
      <c r="C23" s="45" t="s">
        <v>13</v>
      </c>
      <c r="D23" s="42">
        <v>45350</v>
      </c>
      <c r="E23" s="41"/>
      <c r="F23" s="43" t="s">
        <v>185</v>
      </c>
      <c r="G23" s="44">
        <v>45359</v>
      </c>
      <c r="H23" s="17">
        <f t="shared" si="0"/>
        <v>9</v>
      </c>
    </row>
    <row r="24" spans="1:8" ht="25.5">
      <c r="A24" t="s">
        <v>153</v>
      </c>
      <c r="B24">
        <v>2024</v>
      </c>
      <c r="C24" s="45" t="s">
        <v>45</v>
      </c>
      <c r="D24" s="42">
        <v>45343</v>
      </c>
      <c r="E24" s="41"/>
      <c r="F24" s="43" t="s">
        <v>186</v>
      </c>
      <c r="G24" s="44">
        <v>45355</v>
      </c>
      <c r="H24" s="17">
        <f t="shared" si="0"/>
        <v>12</v>
      </c>
    </row>
    <row r="25" spans="1:8" ht="25.5">
      <c r="A25" t="s">
        <v>154</v>
      </c>
      <c r="B25">
        <v>2024</v>
      </c>
      <c r="C25" s="45" t="s">
        <v>45</v>
      </c>
      <c r="D25" s="42">
        <v>45342</v>
      </c>
      <c r="E25" s="41"/>
      <c r="F25" s="43" t="s">
        <v>160</v>
      </c>
      <c r="G25" s="44" t="s">
        <v>161</v>
      </c>
      <c r="H25" s="17"/>
    </row>
    <row r="26" spans="1:8" ht="25.5">
      <c r="A26" t="s">
        <v>155</v>
      </c>
      <c r="B26">
        <v>2024</v>
      </c>
      <c r="C26" s="45" t="s">
        <v>45</v>
      </c>
      <c r="D26" s="42">
        <v>45324</v>
      </c>
      <c r="E26" s="41"/>
      <c r="F26" s="43" t="s">
        <v>187</v>
      </c>
      <c r="G26" s="44" t="s">
        <v>161</v>
      </c>
      <c r="H26" s="17"/>
    </row>
    <row r="27" spans="1:8" ht="38.25">
      <c r="A27" t="s">
        <v>156</v>
      </c>
      <c r="B27">
        <v>2024</v>
      </c>
      <c r="C27" s="45" t="s">
        <v>13</v>
      </c>
      <c r="D27" s="42">
        <v>45317</v>
      </c>
      <c r="E27" s="41"/>
      <c r="F27" s="43" t="s">
        <v>188</v>
      </c>
      <c r="G27" s="44">
        <v>45335</v>
      </c>
      <c r="H27" s="17">
        <f t="shared" si="0"/>
        <v>18</v>
      </c>
    </row>
    <row r="28" spans="1:8" ht="25.5">
      <c r="A28" t="s">
        <v>157</v>
      </c>
      <c r="B28">
        <v>2024</v>
      </c>
      <c r="C28" s="45" t="s">
        <v>45</v>
      </c>
      <c r="D28" s="42">
        <v>45306</v>
      </c>
      <c r="E28" s="41"/>
      <c r="F28" s="43" t="s">
        <v>189</v>
      </c>
      <c r="G28" s="44">
        <v>45317</v>
      </c>
      <c r="H28" s="17">
        <f t="shared" si="0"/>
        <v>11</v>
      </c>
    </row>
    <row r="29" spans="1:8" ht="25.5">
      <c r="A29" s="10" t="s">
        <v>8</v>
      </c>
      <c r="B29" s="11">
        <v>2023</v>
      </c>
      <c r="C29" s="12" t="s">
        <v>9</v>
      </c>
      <c r="D29" s="13">
        <v>44928</v>
      </c>
      <c r="E29" s="14" t="s">
        <v>10</v>
      </c>
      <c r="F29" s="15" t="s">
        <v>11</v>
      </c>
      <c r="G29" s="16"/>
      <c r="H29" s="17"/>
    </row>
    <row r="30" spans="1:8" ht="25.5">
      <c r="A30" s="12" t="s">
        <v>12</v>
      </c>
      <c r="B30" s="11">
        <v>2022</v>
      </c>
      <c r="C30" s="12" t="s">
        <v>13</v>
      </c>
      <c r="D30" s="13">
        <v>44879</v>
      </c>
      <c r="E30" s="14" t="s">
        <v>10</v>
      </c>
      <c r="F30" s="15" t="s">
        <v>14</v>
      </c>
      <c r="G30" s="16"/>
      <c r="H30" s="17"/>
    </row>
    <row r="31" spans="1:8" ht="38.25">
      <c r="A31" s="12" t="s">
        <v>15</v>
      </c>
      <c r="B31" s="11">
        <v>2022</v>
      </c>
      <c r="C31" s="12" t="s">
        <v>16</v>
      </c>
      <c r="D31" s="13">
        <v>44811</v>
      </c>
      <c r="E31" s="14" t="s">
        <v>10</v>
      </c>
      <c r="F31" s="15" t="s">
        <v>17</v>
      </c>
      <c r="G31" s="16">
        <v>44845</v>
      </c>
      <c r="H31" s="17">
        <f>G31-D31</f>
        <v>34</v>
      </c>
    </row>
    <row r="32" spans="1:8" ht="38.25">
      <c r="A32" s="12" t="s">
        <v>18</v>
      </c>
      <c r="B32" s="11">
        <v>2022</v>
      </c>
      <c r="C32" s="12" t="s">
        <v>16</v>
      </c>
      <c r="D32" s="13">
        <v>44811</v>
      </c>
      <c r="E32" s="14" t="s">
        <v>10</v>
      </c>
      <c r="F32" s="15" t="s">
        <v>19</v>
      </c>
      <c r="G32" s="16">
        <v>44867</v>
      </c>
      <c r="H32" s="17">
        <f>G32-D32</f>
        <v>56</v>
      </c>
    </row>
    <row r="33" spans="1:8" ht="25.5">
      <c r="A33" s="12" t="s">
        <v>20</v>
      </c>
      <c r="B33" s="11">
        <v>2022</v>
      </c>
      <c r="C33" s="12" t="s">
        <v>13</v>
      </c>
      <c r="D33" s="18">
        <v>44811</v>
      </c>
      <c r="E33" s="14" t="s">
        <v>10</v>
      </c>
      <c r="F33" s="15" t="s">
        <v>21</v>
      </c>
      <c r="G33" s="19">
        <v>44824</v>
      </c>
      <c r="H33" s="17">
        <f>G33-D33</f>
        <v>13</v>
      </c>
    </row>
    <row r="34" spans="1:8" ht="25.5">
      <c r="A34" s="12" t="s">
        <v>22</v>
      </c>
      <c r="B34" s="11">
        <v>2022</v>
      </c>
      <c r="C34" s="20" t="s">
        <v>13</v>
      </c>
      <c r="D34" s="13">
        <v>44753</v>
      </c>
      <c r="E34" s="14" t="s">
        <v>10</v>
      </c>
      <c r="F34" s="15" t="s">
        <v>23</v>
      </c>
      <c r="G34" s="13"/>
      <c r="H34" s="17"/>
    </row>
    <row r="35" spans="1:8" ht="38.25">
      <c r="A35" s="12" t="s">
        <v>24</v>
      </c>
      <c r="B35" s="11">
        <v>2022</v>
      </c>
      <c r="C35" s="12" t="s">
        <v>16</v>
      </c>
      <c r="D35" s="21">
        <v>44739</v>
      </c>
      <c r="E35" s="14" t="s">
        <v>10</v>
      </c>
      <c r="F35" s="22" t="s">
        <v>25</v>
      </c>
      <c r="G35" s="23">
        <v>44761</v>
      </c>
      <c r="H35" s="17">
        <f t="shared" ref="H35:H48" si="1">G35-D35</f>
        <v>22</v>
      </c>
    </row>
    <row r="36" spans="1:8" ht="38.25">
      <c r="A36" s="12" t="s">
        <v>26</v>
      </c>
      <c r="B36" s="11">
        <v>2022</v>
      </c>
      <c r="C36" s="12" t="s">
        <v>13</v>
      </c>
      <c r="D36" s="13">
        <v>44708</v>
      </c>
      <c r="E36" s="14" t="s">
        <v>10</v>
      </c>
      <c r="F36" s="22" t="s">
        <v>27</v>
      </c>
      <c r="G36" s="16">
        <v>44733</v>
      </c>
      <c r="H36" s="17">
        <f t="shared" si="1"/>
        <v>25</v>
      </c>
    </row>
    <row r="37" spans="1:8" ht="38.25">
      <c r="A37" s="24" t="s">
        <v>28</v>
      </c>
      <c r="B37" s="25">
        <v>2022</v>
      </c>
      <c r="C37" s="24" t="s">
        <v>29</v>
      </c>
      <c r="D37" s="26">
        <v>44698</v>
      </c>
      <c r="E37" s="14" t="s">
        <v>10</v>
      </c>
      <c r="F37" s="15" t="s">
        <v>30</v>
      </c>
      <c r="G37" s="26">
        <v>44719</v>
      </c>
      <c r="H37" s="27">
        <f t="shared" si="1"/>
        <v>21</v>
      </c>
    </row>
    <row r="38" spans="1:8" ht="25.5">
      <c r="A38" s="24" t="s">
        <v>31</v>
      </c>
      <c r="B38" s="25">
        <v>2022</v>
      </c>
      <c r="C38" s="24" t="s">
        <v>32</v>
      </c>
      <c r="D38" s="26">
        <v>44683</v>
      </c>
      <c r="E38" s="14" t="s">
        <v>10</v>
      </c>
      <c r="F38" s="15" t="s">
        <v>33</v>
      </c>
      <c r="G38" s="26">
        <v>44697</v>
      </c>
      <c r="H38" s="27">
        <f t="shared" si="1"/>
        <v>14</v>
      </c>
    </row>
    <row r="39" spans="1:8" ht="25.5">
      <c r="A39" s="28" t="s">
        <v>34</v>
      </c>
      <c r="B39" s="25">
        <v>2022</v>
      </c>
      <c r="C39" s="24" t="s">
        <v>35</v>
      </c>
      <c r="D39" s="26">
        <v>44683</v>
      </c>
      <c r="E39" s="14" t="s">
        <v>10</v>
      </c>
      <c r="F39" s="15" t="s">
        <v>36</v>
      </c>
      <c r="G39" s="26">
        <v>44704</v>
      </c>
      <c r="H39" s="27">
        <f t="shared" si="1"/>
        <v>21</v>
      </c>
    </row>
    <row r="40" spans="1:8" ht="38.25">
      <c r="A40" s="24" t="s">
        <v>37</v>
      </c>
      <c r="B40" s="25">
        <v>2022</v>
      </c>
      <c r="C40" s="24" t="s">
        <v>29</v>
      </c>
      <c r="D40" s="26">
        <v>44683</v>
      </c>
      <c r="E40" s="14" t="s">
        <v>10</v>
      </c>
      <c r="F40" s="15" t="s">
        <v>38</v>
      </c>
      <c r="G40" s="26">
        <v>44708</v>
      </c>
      <c r="H40" s="27">
        <f t="shared" si="1"/>
        <v>25</v>
      </c>
    </row>
    <row r="41" spans="1:8" ht="38.25">
      <c r="A41" s="24" t="s">
        <v>39</v>
      </c>
      <c r="B41" s="25">
        <v>2022</v>
      </c>
      <c r="C41" s="24" t="s">
        <v>35</v>
      </c>
      <c r="D41" s="26">
        <v>44683</v>
      </c>
      <c r="E41" s="14" t="s">
        <v>10</v>
      </c>
      <c r="F41" s="15" t="s">
        <v>40</v>
      </c>
      <c r="G41" s="26">
        <v>44711</v>
      </c>
      <c r="H41" s="27">
        <f t="shared" si="1"/>
        <v>28</v>
      </c>
    </row>
    <row r="42" spans="1:8">
      <c r="A42" s="24" t="s">
        <v>41</v>
      </c>
      <c r="B42" s="25">
        <v>2022</v>
      </c>
      <c r="C42" s="24" t="s">
        <v>42</v>
      </c>
      <c r="D42" s="26">
        <v>44683</v>
      </c>
      <c r="E42" s="14" t="s">
        <v>10</v>
      </c>
      <c r="F42" s="15" t="s">
        <v>43</v>
      </c>
      <c r="G42" s="26">
        <v>44684</v>
      </c>
      <c r="H42" s="27">
        <f t="shared" si="1"/>
        <v>1</v>
      </c>
    </row>
    <row r="43" spans="1:8" ht="25.5">
      <c r="A43" s="24" t="s">
        <v>44</v>
      </c>
      <c r="B43" s="25">
        <v>2022</v>
      </c>
      <c r="C43" s="24" t="s">
        <v>45</v>
      </c>
      <c r="D43" s="26">
        <v>44595</v>
      </c>
      <c r="E43" s="14" t="s">
        <v>10</v>
      </c>
      <c r="F43" s="15" t="s">
        <v>46</v>
      </c>
      <c r="G43" s="26">
        <v>44613</v>
      </c>
      <c r="H43" s="27">
        <f t="shared" si="1"/>
        <v>18</v>
      </c>
    </row>
    <row r="44" spans="1:8" ht="25.5">
      <c r="A44" s="24" t="s">
        <v>47</v>
      </c>
      <c r="B44" s="25">
        <v>2022</v>
      </c>
      <c r="C44" s="24" t="s">
        <v>35</v>
      </c>
      <c r="D44" s="26">
        <v>44571</v>
      </c>
      <c r="E44" s="14" t="s">
        <v>10</v>
      </c>
      <c r="F44" s="15" t="s">
        <v>36</v>
      </c>
      <c r="G44" s="26">
        <v>44592</v>
      </c>
      <c r="H44" s="29">
        <f t="shared" si="1"/>
        <v>21</v>
      </c>
    </row>
    <row r="45" spans="1:8" ht="25.5">
      <c r="A45" s="24" t="s">
        <v>48</v>
      </c>
      <c r="B45" s="25">
        <v>2021</v>
      </c>
      <c r="C45" s="24" t="s">
        <v>32</v>
      </c>
      <c r="D45" s="26">
        <v>44476</v>
      </c>
      <c r="E45" s="14" t="s">
        <v>10</v>
      </c>
      <c r="F45" s="15" t="s">
        <v>49</v>
      </c>
      <c r="G45" s="26">
        <v>44551</v>
      </c>
      <c r="H45" s="29">
        <f t="shared" si="1"/>
        <v>75</v>
      </c>
    </row>
    <row r="46" spans="1:8" ht="25.5">
      <c r="A46" s="24" t="s">
        <v>50</v>
      </c>
      <c r="B46" s="25">
        <v>2021</v>
      </c>
      <c r="C46" s="24" t="s">
        <v>45</v>
      </c>
      <c r="D46" s="26">
        <v>44475</v>
      </c>
      <c r="E46" s="14" t="s">
        <v>10</v>
      </c>
      <c r="F46" s="15" t="s">
        <v>51</v>
      </c>
      <c r="G46" s="26">
        <v>44477</v>
      </c>
      <c r="H46" s="29">
        <f t="shared" si="1"/>
        <v>2</v>
      </c>
    </row>
    <row r="47" spans="1:8" ht="25.5">
      <c r="A47" s="24" t="s">
        <v>52</v>
      </c>
      <c r="B47" s="25">
        <v>2021</v>
      </c>
      <c r="C47" s="24" t="s">
        <v>32</v>
      </c>
      <c r="D47" s="26">
        <v>44469</v>
      </c>
      <c r="E47" s="14" t="s">
        <v>10</v>
      </c>
      <c r="F47" s="15" t="s">
        <v>53</v>
      </c>
      <c r="G47" s="26">
        <v>44705</v>
      </c>
      <c r="H47" s="27">
        <f t="shared" si="1"/>
        <v>236</v>
      </c>
    </row>
    <row r="48" spans="1:8" ht="25.5">
      <c r="A48" s="24" t="s">
        <v>54</v>
      </c>
      <c r="B48" s="25">
        <v>2021</v>
      </c>
      <c r="C48" s="24" t="s">
        <v>32</v>
      </c>
      <c r="D48" s="26">
        <v>44397</v>
      </c>
      <c r="E48" s="14" t="s">
        <v>10</v>
      </c>
      <c r="F48" s="15" t="s">
        <v>55</v>
      </c>
      <c r="G48" s="26">
        <v>44543</v>
      </c>
      <c r="H48" s="27">
        <f t="shared" si="1"/>
        <v>146</v>
      </c>
    </row>
    <row r="49" spans="1:8" ht="25.5">
      <c r="A49" s="30" t="s">
        <v>56</v>
      </c>
      <c r="B49" s="31">
        <v>2021</v>
      </c>
      <c r="C49" s="30" t="s">
        <v>13</v>
      </c>
      <c r="D49" s="32">
        <v>44364</v>
      </c>
      <c r="E49" s="30" t="s">
        <v>57</v>
      </c>
      <c r="F49" s="33" t="s">
        <v>58</v>
      </c>
      <c r="G49" s="34"/>
      <c r="H49" s="17"/>
    </row>
    <row r="50" spans="1:8" ht="25.5">
      <c r="A50" s="30" t="s">
        <v>59</v>
      </c>
      <c r="B50" s="31">
        <v>2021</v>
      </c>
      <c r="C50" s="30" t="s">
        <v>13</v>
      </c>
      <c r="D50" s="32">
        <v>44355</v>
      </c>
      <c r="E50" s="35" t="s">
        <v>10</v>
      </c>
      <c r="F50" s="33" t="s">
        <v>60</v>
      </c>
      <c r="G50" s="32">
        <v>44488</v>
      </c>
      <c r="H50" s="17">
        <f t="shared" ref="H50:H82" si="2">G50-D50</f>
        <v>133</v>
      </c>
    </row>
    <row r="51" spans="1:8">
      <c r="A51" s="36" t="s">
        <v>61</v>
      </c>
      <c r="B51" s="37">
        <v>2021</v>
      </c>
      <c r="C51" s="30" t="s">
        <v>13</v>
      </c>
      <c r="D51" s="32">
        <v>44313</v>
      </c>
      <c r="E51" s="35" t="s">
        <v>10</v>
      </c>
      <c r="F51" s="33" t="s">
        <v>62</v>
      </c>
      <c r="G51" s="32">
        <v>44334</v>
      </c>
      <c r="H51" s="17">
        <f t="shared" si="2"/>
        <v>21</v>
      </c>
    </row>
    <row r="52" spans="1:8">
      <c r="A52" s="30" t="s">
        <v>63</v>
      </c>
      <c r="B52" s="37">
        <v>2021</v>
      </c>
      <c r="C52" s="30" t="s">
        <v>13</v>
      </c>
      <c r="D52" s="38">
        <v>44307</v>
      </c>
      <c r="E52" s="35" t="s">
        <v>10</v>
      </c>
      <c r="F52" s="33" t="s">
        <v>64</v>
      </c>
      <c r="G52" s="38">
        <v>44326</v>
      </c>
      <c r="H52" s="39">
        <f t="shared" si="2"/>
        <v>19</v>
      </c>
    </row>
    <row r="53" spans="1:8" ht="25.5">
      <c r="A53" s="30" t="s">
        <v>65</v>
      </c>
      <c r="B53" s="37">
        <v>2021</v>
      </c>
      <c r="C53" s="30" t="s">
        <v>35</v>
      </c>
      <c r="D53" s="38">
        <v>44298</v>
      </c>
      <c r="E53" s="35" t="s">
        <v>10</v>
      </c>
      <c r="F53" s="33" t="s">
        <v>66</v>
      </c>
      <c r="G53" s="38">
        <v>44341</v>
      </c>
      <c r="H53" s="39">
        <f t="shared" si="2"/>
        <v>43</v>
      </c>
    </row>
    <row r="54" spans="1:8">
      <c r="A54" s="30" t="s">
        <v>67</v>
      </c>
      <c r="B54" s="37">
        <v>2021</v>
      </c>
      <c r="C54" t="s">
        <v>13</v>
      </c>
      <c r="D54" s="38">
        <v>44292</v>
      </c>
      <c r="E54" s="30" t="s">
        <v>10</v>
      </c>
      <c r="F54" s="33" t="s">
        <v>68</v>
      </c>
      <c r="G54" s="38">
        <v>44300</v>
      </c>
      <c r="H54" s="39">
        <f t="shared" si="2"/>
        <v>8</v>
      </c>
    </row>
    <row r="55" spans="1:8" ht="25.5">
      <c r="A55" s="30" t="s">
        <v>69</v>
      </c>
      <c r="B55" s="37">
        <v>2021</v>
      </c>
      <c r="C55" s="30" t="s">
        <v>13</v>
      </c>
      <c r="D55" s="38">
        <v>44279</v>
      </c>
      <c r="E55" s="35" t="s">
        <v>10</v>
      </c>
      <c r="F55" s="33" t="s">
        <v>70</v>
      </c>
      <c r="G55" s="38">
        <v>44298</v>
      </c>
      <c r="H55" s="39">
        <f t="shared" si="2"/>
        <v>19</v>
      </c>
    </row>
    <row r="56" spans="1:8" ht="38.25">
      <c r="A56" s="30" t="s">
        <v>71</v>
      </c>
      <c r="B56" s="37">
        <v>2021</v>
      </c>
      <c r="C56" s="30" t="s">
        <v>72</v>
      </c>
      <c r="D56" s="38">
        <v>44251</v>
      </c>
      <c r="E56" s="30" t="s">
        <v>10</v>
      </c>
      <c r="F56" s="33" t="s">
        <v>73</v>
      </c>
      <c r="G56" s="38">
        <v>44385</v>
      </c>
      <c r="H56" s="39">
        <f t="shared" si="2"/>
        <v>134</v>
      </c>
    </row>
    <row r="57" spans="1:8" ht="25.5">
      <c r="A57" s="30" t="s">
        <v>74</v>
      </c>
      <c r="B57" s="37">
        <v>2021</v>
      </c>
      <c r="C57" s="30" t="s">
        <v>75</v>
      </c>
      <c r="D57" s="38">
        <v>44235</v>
      </c>
      <c r="E57" s="30" t="s">
        <v>10</v>
      </c>
      <c r="F57" s="33" t="s">
        <v>76</v>
      </c>
      <c r="G57" s="38">
        <v>44298</v>
      </c>
      <c r="H57" s="39">
        <f t="shared" si="2"/>
        <v>63</v>
      </c>
    </row>
    <row r="58" spans="1:8" ht="25.5">
      <c r="A58" s="30" t="s">
        <v>77</v>
      </c>
      <c r="B58" s="37">
        <v>2021</v>
      </c>
      <c r="C58" s="30" t="s">
        <v>35</v>
      </c>
      <c r="D58" s="38">
        <v>44203</v>
      </c>
      <c r="E58" s="35" t="s">
        <v>10</v>
      </c>
      <c r="F58" s="33" t="s">
        <v>78</v>
      </c>
      <c r="G58" s="38">
        <v>44223</v>
      </c>
      <c r="H58" s="39">
        <f t="shared" si="2"/>
        <v>20</v>
      </c>
    </row>
    <row r="59" spans="1:8" ht="25.5">
      <c r="A59" s="30" t="s">
        <v>79</v>
      </c>
      <c r="B59" s="37">
        <v>2020</v>
      </c>
      <c r="C59" s="30" t="s">
        <v>13</v>
      </c>
      <c r="D59" s="38">
        <v>44123</v>
      </c>
      <c r="E59" s="35" t="s">
        <v>57</v>
      </c>
      <c r="F59" s="33" t="s">
        <v>80</v>
      </c>
      <c r="G59" s="38">
        <v>44207</v>
      </c>
      <c r="H59" s="39">
        <f t="shared" si="2"/>
        <v>84</v>
      </c>
    </row>
    <row r="60" spans="1:8" ht="25.5">
      <c r="A60" s="30" t="s">
        <v>81</v>
      </c>
      <c r="B60" s="37">
        <v>2020</v>
      </c>
      <c r="C60" s="30" t="s">
        <v>35</v>
      </c>
      <c r="D60" s="38">
        <v>44015</v>
      </c>
      <c r="E60" s="35" t="s">
        <v>10</v>
      </c>
      <c r="F60" s="33" t="s">
        <v>82</v>
      </c>
      <c r="G60" s="38">
        <v>44032</v>
      </c>
      <c r="H60" s="39">
        <f t="shared" si="2"/>
        <v>17</v>
      </c>
    </row>
    <row r="61" spans="1:8" ht="25.5">
      <c r="A61" s="30" t="s">
        <v>83</v>
      </c>
      <c r="B61" s="37">
        <v>2020</v>
      </c>
      <c r="C61" s="30" t="s">
        <v>84</v>
      </c>
      <c r="D61" s="38">
        <v>43888</v>
      </c>
      <c r="E61" s="35" t="s">
        <v>57</v>
      </c>
      <c r="F61" s="33" t="s">
        <v>85</v>
      </c>
      <c r="G61" s="38">
        <v>43973</v>
      </c>
      <c r="H61" s="39">
        <f t="shared" si="2"/>
        <v>85</v>
      </c>
    </row>
    <row r="62" spans="1:8" ht="25.5">
      <c r="A62" s="30" t="s">
        <v>86</v>
      </c>
      <c r="B62" s="37">
        <v>2020</v>
      </c>
      <c r="C62" t="s">
        <v>87</v>
      </c>
      <c r="D62" s="38">
        <v>43887</v>
      </c>
      <c r="E62" s="30" t="s">
        <v>57</v>
      </c>
      <c r="F62" s="33" t="s">
        <v>88</v>
      </c>
      <c r="G62" s="38">
        <v>44019</v>
      </c>
      <c r="H62" s="39">
        <f t="shared" si="2"/>
        <v>132</v>
      </c>
    </row>
    <row r="63" spans="1:8" ht="25.5">
      <c r="A63" s="30" t="s">
        <v>89</v>
      </c>
      <c r="B63" s="37">
        <v>2020</v>
      </c>
      <c r="C63" s="30" t="s">
        <v>90</v>
      </c>
      <c r="D63" s="38">
        <v>43874</v>
      </c>
      <c r="E63" s="30" t="s">
        <v>10</v>
      </c>
      <c r="F63" s="33" t="s">
        <v>91</v>
      </c>
      <c r="G63" s="38">
        <v>43886</v>
      </c>
      <c r="H63" s="39">
        <f t="shared" si="2"/>
        <v>12</v>
      </c>
    </row>
    <row r="64" spans="1:8">
      <c r="A64" s="30" t="s">
        <v>92</v>
      </c>
      <c r="B64" s="37">
        <v>2019</v>
      </c>
      <c r="C64" s="30" t="s">
        <v>90</v>
      </c>
      <c r="D64" s="38">
        <v>43795</v>
      </c>
      <c r="E64" s="35" t="s">
        <v>10</v>
      </c>
      <c r="F64" s="33" t="s">
        <v>93</v>
      </c>
      <c r="G64" s="38">
        <v>43816</v>
      </c>
      <c r="H64" s="39">
        <f t="shared" si="2"/>
        <v>21</v>
      </c>
    </row>
    <row r="65" spans="1:8" ht="25.5">
      <c r="A65" s="30" t="s">
        <v>94</v>
      </c>
      <c r="B65" s="37">
        <v>2019</v>
      </c>
      <c r="C65" s="30" t="s">
        <v>35</v>
      </c>
      <c r="D65" s="38">
        <v>43726</v>
      </c>
      <c r="E65" s="35" t="s">
        <v>10</v>
      </c>
      <c r="F65" s="33" t="s">
        <v>82</v>
      </c>
      <c r="G65" s="38">
        <v>43731</v>
      </c>
      <c r="H65" s="39">
        <f t="shared" si="2"/>
        <v>5</v>
      </c>
    </row>
    <row r="66" spans="1:8" ht="25.5">
      <c r="A66" s="30" t="s">
        <v>95</v>
      </c>
      <c r="B66" s="37">
        <v>2019</v>
      </c>
      <c r="C66" s="30" t="s">
        <v>35</v>
      </c>
      <c r="D66" s="38">
        <v>43613</v>
      </c>
      <c r="E66" s="35" t="s">
        <v>10</v>
      </c>
      <c r="F66" s="33" t="s">
        <v>96</v>
      </c>
      <c r="G66" s="38">
        <v>43641</v>
      </c>
      <c r="H66" s="39">
        <f t="shared" si="2"/>
        <v>28</v>
      </c>
    </row>
    <row r="67" spans="1:8" ht="25.5">
      <c r="A67" s="30" t="s">
        <v>97</v>
      </c>
      <c r="B67" s="37">
        <v>2019</v>
      </c>
      <c r="C67" s="30" t="s">
        <v>35</v>
      </c>
      <c r="D67" s="38">
        <v>43600</v>
      </c>
      <c r="E67" s="35" t="s">
        <v>10</v>
      </c>
      <c r="F67" s="33" t="s">
        <v>98</v>
      </c>
      <c r="G67" s="38">
        <v>43654</v>
      </c>
      <c r="H67" s="39">
        <f t="shared" si="2"/>
        <v>54</v>
      </c>
    </row>
    <row r="68" spans="1:8" ht="25.5">
      <c r="A68" s="30" t="s">
        <v>99</v>
      </c>
      <c r="B68" s="37">
        <v>2019</v>
      </c>
      <c r="C68" s="30" t="s">
        <v>100</v>
      </c>
      <c r="D68" s="38">
        <v>43545</v>
      </c>
      <c r="E68" s="35" t="s">
        <v>57</v>
      </c>
      <c r="F68" s="33" t="s">
        <v>101</v>
      </c>
      <c r="G68" s="38">
        <v>43559</v>
      </c>
      <c r="H68" s="39">
        <f t="shared" si="2"/>
        <v>14</v>
      </c>
    </row>
    <row r="69" spans="1:8" ht="25.5">
      <c r="A69" s="30" t="s">
        <v>102</v>
      </c>
      <c r="B69" s="37">
        <v>2019</v>
      </c>
      <c r="C69" s="30" t="s">
        <v>13</v>
      </c>
      <c r="D69" s="38">
        <v>43489</v>
      </c>
      <c r="E69" s="35" t="s">
        <v>57</v>
      </c>
      <c r="F69" s="33" t="s">
        <v>103</v>
      </c>
      <c r="G69" s="38">
        <v>43521</v>
      </c>
      <c r="H69" s="39">
        <f t="shared" si="2"/>
        <v>32</v>
      </c>
    </row>
    <row r="70" spans="1:8" ht="25.5">
      <c r="A70" s="30" t="s">
        <v>104</v>
      </c>
      <c r="B70" s="37">
        <v>2018</v>
      </c>
      <c r="C70" s="30" t="s">
        <v>87</v>
      </c>
      <c r="D70" s="38">
        <v>43451</v>
      </c>
      <c r="E70" s="35" t="s">
        <v>10</v>
      </c>
      <c r="F70" s="33" t="s">
        <v>105</v>
      </c>
      <c r="G70" s="38">
        <v>43490</v>
      </c>
      <c r="H70" s="39">
        <f t="shared" si="2"/>
        <v>39</v>
      </c>
    </row>
    <row r="71" spans="1:8">
      <c r="A71" s="30" t="s">
        <v>106</v>
      </c>
      <c r="B71" s="37">
        <v>2018</v>
      </c>
      <c r="C71" s="30" t="s">
        <v>107</v>
      </c>
      <c r="D71" s="38">
        <v>43433</v>
      </c>
      <c r="E71" s="35" t="s">
        <v>57</v>
      </c>
      <c r="F71" s="33" t="s">
        <v>108</v>
      </c>
      <c r="G71" s="38">
        <v>43434</v>
      </c>
      <c r="H71" s="39">
        <f t="shared" si="2"/>
        <v>1</v>
      </c>
    </row>
    <row r="72" spans="1:8">
      <c r="A72" s="30" t="s">
        <v>109</v>
      </c>
      <c r="B72" s="37">
        <v>2018</v>
      </c>
      <c r="C72" s="30" t="s">
        <v>13</v>
      </c>
      <c r="D72" s="38">
        <v>43263</v>
      </c>
      <c r="E72" s="35" t="s">
        <v>10</v>
      </c>
      <c r="F72" s="33" t="s">
        <v>110</v>
      </c>
      <c r="G72" s="38">
        <v>43301</v>
      </c>
      <c r="H72" s="39">
        <f t="shared" si="2"/>
        <v>38</v>
      </c>
    </row>
    <row r="73" spans="1:8">
      <c r="A73" s="30" t="s">
        <v>111</v>
      </c>
      <c r="B73" s="37">
        <v>2018</v>
      </c>
      <c r="C73" s="30" t="s">
        <v>13</v>
      </c>
      <c r="D73" s="38">
        <v>43222</v>
      </c>
      <c r="E73" s="35" t="s">
        <v>10</v>
      </c>
      <c r="F73" s="33" t="s">
        <v>112</v>
      </c>
      <c r="G73" s="38">
        <v>43490</v>
      </c>
      <c r="H73" s="39">
        <f t="shared" si="2"/>
        <v>268</v>
      </c>
    </row>
    <row r="74" spans="1:8" ht="25.5">
      <c r="A74" s="30" t="s">
        <v>113</v>
      </c>
      <c r="B74" s="37">
        <v>2018</v>
      </c>
      <c r="C74" s="30" t="s">
        <v>90</v>
      </c>
      <c r="D74" s="38">
        <v>43158</v>
      </c>
      <c r="E74" s="35" t="s">
        <v>57</v>
      </c>
      <c r="F74" s="33" t="s">
        <v>114</v>
      </c>
      <c r="G74" s="38">
        <v>43206</v>
      </c>
      <c r="H74" s="39">
        <f t="shared" si="2"/>
        <v>48</v>
      </c>
    </row>
    <row r="75" spans="1:8" ht="25.5">
      <c r="A75" s="30" t="s">
        <v>115</v>
      </c>
      <c r="B75" s="37">
        <v>2018</v>
      </c>
      <c r="C75" s="30" t="s">
        <v>107</v>
      </c>
      <c r="D75" s="38">
        <v>43133</v>
      </c>
      <c r="E75" s="35" t="s">
        <v>57</v>
      </c>
      <c r="F75" s="33" t="s">
        <v>116</v>
      </c>
      <c r="G75" s="38">
        <v>43160</v>
      </c>
      <c r="H75" s="39">
        <f t="shared" si="2"/>
        <v>27</v>
      </c>
    </row>
    <row r="76" spans="1:8">
      <c r="A76" s="30" t="s">
        <v>117</v>
      </c>
      <c r="B76" s="37">
        <v>2018</v>
      </c>
      <c r="C76" s="30" t="s">
        <v>90</v>
      </c>
      <c r="D76" s="38">
        <v>43132</v>
      </c>
      <c r="E76" s="35" t="s">
        <v>10</v>
      </c>
      <c r="F76" s="33" t="s">
        <v>118</v>
      </c>
      <c r="G76" s="38">
        <v>43521</v>
      </c>
      <c r="H76" s="39">
        <f t="shared" si="2"/>
        <v>389</v>
      </c>
    </row>
    <row r="77" spans="1:8" ht="25.5">
      <c r="A77" s="30" t="s">
        <v>119</v>
      </c>
      <c r="B77" s="37">
        <v>2017</v>
      </c>
      <c r="C77" s="30" t="s">
        <v>87</v>
      </c>
      <c r="D77" s="38">
        <v>43080</v>
      </c>
      <c r="E77" s="35" t="s">
        <v>10</v>
      </c>
      <c r="F77" s="33" t="s">
        <v>120</v>
      </c>
      <c r="G77" s="38">
        <v>43206</v>
      </c>
      <c r="H77" s="39">
        <f t="shared" si="2"/>
        <v>126</v>
      </c>
    </row>
    <row r="78" spans="1:8" ht="25.5">
      <c r="A78" s="30" t="s">
        <v>121</v>
      </c>
      <c r="B78" s="37">
        <v>2017</v>
      </c>
      <c r="C78" s="30" t="s">
        <v>100</v>
      </c>
      <c r="D78" s="38">
        <v>42992</v>
      </c>
      <c r="E78" s="35" t="s">
        <v>10</v>
      </c>
      <c r="F78" s="40" t="s">
        <v>122</v>
      </c>
      <c r="G78" s="38">
        <v>43045</v>
      </c>
      <c r="H78" s="39">
        <f t="shared" si="2"/>
        <v>53</v>
      </c>
    </row>
    <row r="79" spans="1:8">
      <c r="A79" s="30" t="s">
        <v>123</v>
      </c>
      <c r="B79" s="37">
        <v>2017</v>
      </c>
      <c r="C79" s="30" t="s">
        <v>107</v>
      </c>
      <c r="D79" s="38">
        <v>42886</v>
      </c>
      <c r="E79" s="35" t="s">
        <v>57</v>
      </c>
      <c r="F79" s="40" t="s">
        <v>124</v>
      </c>
      <c r="G79" s="38">
        <v>42920</v>
      </c>
      <c r="H79" s="39">
        <f t="shared" si="2"/>
        <v>34</v>
      </c>
    </row>
    <row r="80" spans="1:8">
      <c r="A80" s="30" t="s">
        <v>125</v>
      </c>
      <c r="B80" s="37">
        <v>2017</v>
      </c>
      <c r="C80" s="30" t="s">
        <v>35</v>
      </c>
      <c r="D80" s="38">
        <v>42886</v>
      </c>
      <c r="E80" s="35" t="s">
        <v>57</v>
      </c>
      <c r="F80" s="40" t="s">
        <v>126</v>
      </c>
      <c r="G80" s="38">
        <v>42895</v>
      </c>
      <c r="H80" s="39">
        <f t="shared" si="2"/>
        <v>9</v>
      </c>
    </row>
    <row r="81" spans="1:8">
      <c r="A81" s="30" t="s">
        <v>127</v>
      </c>
      <c r="B81" s="37">
        <v>2017</v>
      </c>
      <c r="C81" s="30" t="s">
        <v>13</v>
      </c>
      <c r="D81" s="38">
        <v>42867</v>
      </c>
      <c r="E81" s="35" t="s">
        <v>57</v>
      </c>
      <c r="F81" s="33" t="s">
        <v>128</v>
      </c>
      <c r="G81" s="38">
        <v>42884</v>
      </c>
      <c r="H81" s="39">
        <f t="shared" si="2"/>
        <v>17</v>
      </c>
    </row>
    <row r="82" spans="1:8" ht="25.5">
      <c r="A82" s="30" t="s">
        <v>129</v>
      </c>
      <c r="B82" s="37">
        <v>2017</v>
      </c>
      <c r="C82" s="30" t="s">
        <v>72</v>
      </c>
      <c r="D82" s="38">
        <v>42762</v>
      </c>
      <c r="E82" s="35" t="s">
        <v>10</v>
      </c>
      <c r="F82" s="33" t="s">
        <v>130</v>
      </c>
      <c r="G82" s="38">
        <v>42800</v>
      </c>
      <c r="H82" s="39">
        <f t="shared" si="2"/>
        <v>38</v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Exportació d'expedients oberts-</vt:lpstr>
      <vt:lpstr>'Exportació d''expedients oberts-'!Área_de_impresión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Jesus Martinez</cp:lastModifiedBy>
  <cp:revision>53</cp:revision>
  <dcterms:modified xsi:type="dcterms:W3CDTF">2025-01-21T08:36:54Z</dcterms:modified>
  <dc:language>ca-ES</dc:language>
</cp:coreProperties>
</file>