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\Contractacio\01 CONTRACTES MENORS\"/>
    </mc:Choice>
  </mc:AlternateContent>
  <xr:revisionPtr revIDLastSave="0" documentId="8_{E3995427-928C-459D-8658-770AD1C79510}" xr6:coauthVersionLast="47" xr6:coauthVersionMax="47" xr10:uidLastSave="{00000000-0000-0000-0000-000000000000}"/>
  <bookViews>
    <workbookView xWindow="-120" yWindow="-120" windowWidth="29040" windowHeight="15840" xr2:uid="{4ABBD6B7-09DC-4124-9AA2-23D5E39B31F1}"/>
  </bookViews>
  <sheets>
    <sheet name="Hoja1" sheetId="1" r:id="rId1"/>
  </sheets>
  <externalReferences>
    <externalReference r:id="rId2"/>
  </externalReferences>
  <definedNames>
    <definedName name="ADJUDICATARI_PAIS_HIDDEN">[1]Hidden!$P$2:$P$247</definedName>
    <definedName name="CLASSE_TRAMITACIÓ_HIDDEN">[1]Hidden!$G$2:$G$4</definedName>
    <definedName name="MODALITAT_DETERMINACIÓ_PREUS_HIDDEN">[1]Hidden!$M$2:$M$8</definedName>
    <definedName name="TIPUS_HIDDEN">[1]Hidden!$C$2:$C$4</definedName>
    <definedName name="TIPUS_SUBMINISTRAMENTS_HIDDEN">[1]Hidden!$L$2:$L$9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<sst xmlns="http://schemas.openxmlformats.org/spreadsheetml/2006/main" count="210" uniqueCount="126">
  <si>
    <t>TIPUS</t>
  </si>
  <si>
    <t>EXPEDIENT</t>
  </si>
  <si>
    <t>DESCRIPCIÓ</t>
  </si>
  <si>
    <t>ADJUDICATARI: NIF</t>
  </si>
  <si>
    <t>ADJUDICATARI: NOM</t>
  </si>
  <si>
    <t>ADJUDICATARI: PAÍS</t>
  </si>
  <si>
    <t>CODI CPV</t>
  </si>
  <si>
    <t>DATA ADJUDICACIÓ</t>
  </si>
  <si>
    <t>DATA INICI EXECUCIÓ</t>
  </si>
  <si>
    <t>DATA FI EXECUCIÓ</t>
  </si>
  <si>
    <t>IMPORT ADJUDICACIÓ (SENSE IVA)</t>
  </si>
  <si>
    <t>IMPORT ADJUDICACIÓ (AMB IVA)</t>
  </si>
  <si>
    <t>SE - 5. SERVEIS</t>
  </si>
  <si>
    <t>X2022000072</t>
  </si>
  <si>
    <t>Redacció del projecte de desviament canalització Carrer Tren</t>
  </si>
  <si>
    <t>B17646563</t>
  </si>
  <si>
    <t>ABM SERVEIS D'ENGINYERIA I CONSULTING SL</t>
  </si>
  <si>
    <t>ES - SPAIN (España)</t>
  </si>
  <si>
    <t>SU - 3. SUBMINISTRAMENTS</t>
  </si>
  <si>
    <t>X2022000158</t>
  </si>
  <si>
    <t>Tancat Residus Escola 9d4t</t>
  </si>
  <si>
    <t>B63710636</t>
  </si>
  <si>
    <t>DISSENY BARRACA SL</t>
  </si>
  <si>
    <t>OB - 1. OBRES</t>
  </si>
  <si>
    <t>x2022000309</t>
  </si>
  <si>
    <t>Arranjament d'unes voreres a Palol d'Onyar</t>
  </si>
  <si>
    <t>A17165671</t>
  </si>
  <si>
    <t>COSNTRUCCIONS QUART, S.A.</t>
  </si>
  <si>
    <t>x2022000354</t>
  </si>
  <si>
    <t>Execució de frangesde prevenció d'incendis</t>
  </si>
  <si>
    <t>B17696220</t>
  </si>
  <si>
    <t>VALENTI FERRAN DESBROSSAMENTS</t>
  </si>
  <si>
    <t>X2022000361</t>
  </si>
  <si>
    <t>Millora i arranjaments camins per prevendio incendis</t>
  </si>
  <si>
    <t>VALENTI FERRAN, DESBROÇAMENTS SL</t>
  </si>
  <si>
    <t>X2022000409</t>
  </si>
  <si>
    <t>Millora camins SNU</t>
  </si>
  <si>
    <t>B55222657</t>
  </si>
  <si>
    <t>EXCAVACIONS MOVITERRES GIRONA SL</t>
  </si>
  <si>
    <t>X2022000431</t>
  </si>
  <si>
    <t>Tancat de fusta per cubells de residus Ctra. Girona</t>
  </si>
  <si>
    <t>B17833237</t>
  </si>
  <si>
    <t>MAT JARDI SLU</t>
  </si>
  <si>
    <t>X2022000481</t>
  </si>
  <si>
    <t>Subministre tendal Santa Margaridas</t>
  </si>
  <si>
    <t>B17786468</t>
  </si>
  <si>
    <t>JAUME MALLOL SLU</t>
  </si>
  <si>
    <t>X2022000506 </t>
  </si>
  <si>
    <t>Desbrossada i Neteja vegetacio camins</t>
  </si>
  <si>
    <t>X2022000606</t>
  </si>
  <si>
    <t>Suministrament i col·locació d'estructura multijoc parc infantil</t>
  </si>
  <si>
    <t>B17708009</t>
  </si>
  <si>
    <t>PARK'S 3000 SLU</t>
  </si>
  <si>
    <t>X2022000710</t>
  </si>
  <si>
    <t>Avaluació ambiental pla especial masies</t>
  </si>
  <si>
    <t>J25506809</t>
  </si>
  <si>
    <t>LA LLENA ambiental, Serveis i Projectes</t>
  </si>
  <si>
    <t>X2022000738</t>
  </si>
  <si>
    <t>Paviments Sta Margarida i 9dut</t>
  </si>
  <si>
    <t>CONSTRUCCIONS QUART SA</t>
  </si>
  <si>
    <t>X2022000776</t>
  </si>
  <si>
    <t>Redacció del projecte d'activitats del pavelló esportiu de Quart</t>
  </si>
  <si>
    <t>B55273106</t>
  </si>
  <si>
    <t>ENGINYERIA BTF SL</t>
  </si>
  <si>
    <t>X2022000834</t>
  </si>
  <si>
    <t>Arranjament Celre Raval</t>
  </si>
  <si>
    <t>MOVITERRES GIRONA SL</t>
  </si>
  <si>
    <t>X2022000865</t>
  </si>
  <si>
    <t>Neteja vegetació llera riu Celré</t>
  </si>
  <si>
    <t>VALENTI FERRAN DESBROSSAMENTS SL</t>
  </si>
  <si>
    <t>X2022000866</t>
  </si>
  <si>
    <t>Neteja vegetació llera riera de Palol d'Onyar</t>
  </si>
  <si>
    <t>X2022000931</t>
  </si>
  <si>
    <t>Sanejament Puig Camp dels Vents</t>
  </si>
  <si>
    <t>X2022000947</t>
  </si>
  <si>
    <t>Porta Ajuntament</t>
  </si>
  <si>
    <t>79295368Q</t>
  </si>
  <si>
    <t>IMMA GAYOLA BERTRAN</t>
  </si>
  <si>
    <t>X2022000956</t>
  </si>
  <si>
    <t>Estudi patologies pavelló</t>
  </si>
  <si>
    <t>B55309538</t>
  </si>
  <si>
    <t>CODIESTUDI EQUIP TÈCNIC</t>
  </si>
  <si>
    <t>X2022001008</t>
  </si>
  <si>
    <t>Sanejament C de Dalt pous</t>
  </si>
  <si>
    <t xml:space="preserve">X2022001029 </t>
  </si>
  <si>
    <t>Parc de Cal·listènia</t>
  </si>
  <si>
    <t>X2022001062</t>
  </si>
  <si>
    <t>Subministrament estella forestal</t>
  </si>
  <si>
    <t>B17652728</t>
  </si>
  <si>
    <t>ALAMEDA - TORRENT SLU</t>
  </si>
  <si>
    <t>X2022001095</t>
  </si>
  <si>
    <t>Llums de Nadal 2022</t>
  </si>
  <si>
    <t>A48027056</t>
  </si>
  <si>
    <t>ELECNOR SA</t>
  </si>
  <si>
    <t>X2022001116</t>
  </si>
  <si>
    <t xml:space="preserve">Servei abastament d'aigua C de Dalt fins C del Tren </t>
  </si>
  <si>
    <t>B17395781</t>
  </si>
  <si>
    <t>OSG SERVEIS GRUP SLU</t>
  </si>
  <si>
    <t>X2022001117</t>
  </si>
  <si>
    <t>Servei abastament d'aigua C Tren fins C Estació</t>
  </si>
  <si>
    <t>X2022001130</t>
  </si>
  <si>
    <t>Tanca pati p3</t>
  </si>
  <si>
    <t>X2022001171</t>
  </si>
  <si>
    <t>Arranjament col·lector Paratge de les Brugueres</t>
  </si>
  <si>
    <t>X2022001187</t>
  </si>
  <si>
    <t>Explotació i gestió col·lector d'impulsió i EBAR La Creueta</t>
  </si>
  <si>
    <t>A08332975</t>
  </si>
  <si>
    <t>AQUAMBIENTE Servicios para el sector del agua SA</t>
  </si>
  <si>
    <t>X2022000272</t>
  </si>
  <si>
    <t>Tala de Pins Carrer Tren</t>
  </si>
  <si>
    <t>X2022000923</t>
  </si>
  <si>
    <t>Millora camí Can Marcó del Clot i Can Soldat</t>
  </si>
  <si>
    <t>B55153001</t>
  </si>
  <si>
    <t>OBRES I SERVEIS AGRÍCOLES SL</t>
  </si>
  <si>
    <t>X2022001001</t>
  </si>
  <si>
    <t>Geoportal urbanístic</t>
  </si>
  <si>
    <t>B17525429</t>
  </si>
  <si>
    <t>CONSULTORÍA TECNICA NEXUS GEOGRAFICS, SL</t>
  </si>
  <si>
    <t>X2022000707</t>
  </si>
  <si>
    <t>Producció tècnica festa major</t>
  </si>
  <si>
    <t>F02995165</t>
  </si>
  <si>
    <t xml:space="preserve">BAOWATT SCCL, </t>
  </si>
  <si>
    <t>X2022000847</t>
  </si>
  <si>
    <t>Exercici terapèutic gent gran 2022/2023</t>
  </si>
  <si>
    <t>***943***</t>
  </si>
  <si>
    <t>ANNA GARCIA DE MARINA VILAR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</si>
</sst>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€&quot;;[Red]#,##0.00\ &quot;€&quot;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Alignment="0">
      <alignment horizontal="left" vertical="center"/>
    </xf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14" fontId="3" fillId="3" borderId="0" xfId="0" applyNumberFormat="1" applyFont="1" applyFill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</cellXfs>
  <cellStyles count="2">
    <cellStyle name="Estilo 3" xfId="1" xr:uid="{B00C300F-4711-4164-B757-6665EFF8114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\Contractacio\01%20CONTRACTES%20MENORS\Copia%20de%20Plantilla_agregades_menors.xls" TargetMode="External"/><Relationship Id="rId1" Type="http://schemas.openxmlformats.org/officeDocument/2006/relationships/externalLinkPath" Target="Copia%20de%20Plantilla_agregades_meno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2023"/>
      <sheetName val="2024"/>
      <sheetName val="Hidden"/>
    </sheetNames>
    <sheetDataSet>
      <sheetData sheetId="0"/>
      <sheetData sheetId="1"/>
      <sheetData sheetId="2"/>
      <sheetData sheetId="3">
        <row r="2">
          <cell r="C2" t="str">
            <v>OB - 1. OBRES</v>
          </cell>
          <cell r="G2" t="str">
            <v>O - 1.Ordinària</v>
          </cell>
          <cell r="L2" t="str">
            <v xml:space="preserve">AB - Adq. o arrend de productes i béns </v>
          </cell>
          <cell r="M2" t="str">
            <v>01 - Components de la prestació</v>
          </cell>
          <cell r="P2" t="str">
            <v>ES - SPAIN (España)</v>
          </cell>
        </row>
        <row r="3">
          <cell r="C3" t="str">
            <v>SU - 3. SUBMINISTRAMENTS</v>
          </cell>
          <cell r="G3" t="str">
            <v>U - 2.Urgent</v>
          </cell>
          <cell r="L3" t="str">
            <v>AE - Adq. o arrend. d'equips i sistemes per tractament informació</v>
          </cell>
          <cell r="M3" t="str">
            <v>02 - Unitats d'execució</v>
          </cell>
          <cell r="P3" t="str">
            <v>AF - AFGHANISTAN</v>
          </cell>
        </row>
        <row r="4">
          <cell r="C4" t="str">
            <v>SE - 5. SERVEIS</v>
          </cell>
          <cell r="G4" t="str">
            <v>E - 5.Emergència</v>
          </cell>
          <cell r="L4" t="str">
            <v>AD - Adquisició</v>
          </cell>
          <cell r="M4" t="str">
            <v>03 - Unitats de temps</v>
          </cell>
          <cell r="P4" t="str">
            <v>AL - ALBANIA</v>
          </cell>
        </row>
        <row r="5">
          <cell r="L5" t="str">
            <v>DP - Dispositius i programes contractats conjunt amb l'adquisició</v>
          </cell>
          <cell r="M5" t="str">
            <v>04 - Honoraris per tarifes</v>
          </cell>
          <cell r="P5" t="str">
            <v>DZ - ALGERIA</v>
          </cell>
        </row>
        <row r="6">
          <cell r="L6" t="str">
            <v>EB - Lliurament béns de forma succesiva i per preu unitari</v>
          </cell>
          <cell r="M6" t="str">
            <v>05 - Altres</v>
          </cell>
          <cell r="P6" t="str">
            <v>AS - AMERICAN SAMOA</v>
          </cell>
        </row>
        <row r="7">
          <cell r="L7" t="str">
            <v>LL - Lloguer</v>
          </cell>
          <cell r="M7" t="str">
            <v>06 - Preu Unitari</v>
          </cell>
          <cell r="P7" t="str">
            <v>AD - ANDORRA</v>
          </cell>
        </row>
        <row r="8">
          <cell r="L8" t="str">
            <v>ME - Manteniment d'equips i sistemes per el tractament de la inf</v>
          </cell>
          <cell r="M8" t="str">
            <v>07 - A tant alçat</v>
          </cell>
          <cell r="P8" t="str">
            <v>AO - ANGOLA</v>
          </cell>
        </row>
        <row r="9">
          <cell r="L9" t="str">
            <v>SE - Subministraments de fabricació</v>
          </cell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2236-173E-46A6-88AC-0465D38BB730}">
  <dimension ref="A1:L34"/>
  <sheetViews>
    <sheetView tabSelected="1" workbookViewId="0">
      <selection activeCell="E4" sqref="E4"/>
    </sheetView>
  </sheetViews>
  <sheetFormatPr baseColWidth="10" defaultRowHeight="15" x14ac:dyDescent="0.25"/>
  <cols>
    <col min="1" max="1" width="10.85546875" bestFit="1" customWidth="1"/>
    <col min="2" max="2" width="14.28515625" bestFit="1" customWidth="1"/>
    <col min="3" max="3" width="23" customWidth="1"/>
    <col min="5" max="5" width="20.5703125" customWidth="1"/>
    <col min="9" max="9" width="16.28515625" customWidth="1"/>
    <col min="11" max="12" width="11.85546875" bestFit="1" customWidth="1"/>
  </cols>
  <sheetData>
    <row r="1" spans="1:12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36" x14ac:dyDescent="0.25">
      <c r="A2" s="2" t="s">
        <v>12</v>
      </c>
      <c r="B2" s="3" t="s">
        <v>13</v>
      </c>
      <c r="C2" s="4" t="s">
        <v>14</v>
      </c>
      <c r="D2" s="2" t="s">
        <v>15</v>
      </c>
      <c r="E2" s="2" t="s">
        <v>16</v>
      </c>
      <c r="F2" s="2" t="s">
        <v>17</v>
      </c>
      <c r="G2" s="2"/>
      <c r="H2" s="5">
        <v>44643</v>
      </c>
      <c r="I2" s="5"/>
      <c r="J2" s="5"/>
      <c r="K2" s="6">
        <v>8500</v>
      </c>
      <c r="L2" s="6">
        <v>10285</v>
      </c>
    </row>
    <row r="3" spans="1:12" ht="36" x14ac:dyDescent="0.25">
      <c r="A3" s="7" t="s">
        <v>18</v>
      </c>
      <c r="B3" s="3" t="s">
        <v>19</v>
      </c>
      <c r="C3" s="8" t="s">
        <v>20</v>
      </c>
      <c r="D3" s="7" t="s">
        <v>21</v>
      </c>
      <c r="E3" s="7" t="s">
        <v>22</v>
      </c>
      <c r="F3" s="7" t="s">
        <v>17</v>
      </c>
      <c r="G3" s="9"/>
      <c r="H3" s="5">
        <v>44733</v>
      </c>
      <c r="I3" s="10"/>
      <c r="J3" s="10"/>
      <c r="K3" s="11">
        <v>7912</v>
      </c>
      <c r="L3" s="11">
        <v>9573.52</v>
      </c>
    </row>
    <row r="4" spans="1:12" ht="24" x14ac:dyDescent="0.25">
      <c r="A4" s="2" t="s">
        <v>23</v>
      </c>
      <c r="B4" s="12" t="s">
        <v>24</v>
      </c>
      <c r="C4" s="4" t="s">
        <v>25</v>
      </c>
      <c r="D4" s="13" t="s">
        <v>26</v>
      </c>
      <c r="E4" s="2" t="s">
        <v>27</v>
      </c>
      <c r="F4" s="2" t="s">
        <v>17</v>
      </c>
      <c r="G4" s="2"/>
      <c r="H4" s="14">
        <v>44700</v>
      </c>
      <c r="I4" s="5"/>
      <c r="J4" s="5"/>
      <c r="K4" s="6">
        <v>37269.03</v>
      </c>
      <c r="L4" s="6">
        <v>45095.53</v>
      </c>
    </row>
    <row r="5" spans="1:12" ht="24" x14ac:dyDescent="0.25">
      <c r="A5" s="2" t="s">
        <v>23</v>
      </c>
      <c r="B5" s="12" t="s">
        <v>28</v>
      </c>
      <c r="C5" s="4" t="s">
        <v>29</v>
      </c>
      <c r="D5" s="2" t="s">
        <v>30</v>
      </c>
      <c r="E5" s="2" t="s">
        <v>31</v>
      </c>
      <c r="F5" s="2" t="s">
        <v>17</v>
      </c>
      <c r="G5" s="2"/>
      <c r="H5" s="5">
        <v>45023</v>
      </c>
      <c r="I5" s="5"/>
      <c r="J5" s="5"/>
      <c r="K5" s="6">
        <v>10465</v>
      </c>
      <c r="L5" s="6">
        <v>12662.65</v>
      </c>
    </row>
    <row r="6" spans="1:12" ht="36" x14ac:dyDescent="0.25">
      <c r="A6" s="2" t="s">
        <v>23</v>
      </c>
      <c r="B6" s="2" t="s">
        <v>32</v>
      </c>
      <c r="C6" s="4" t="s">
        <v>33</v>
      </c>
      <c r="D6" s="2" t="s">
        <v>30</v>
      </c>
      <c r="E6" s="2" t="s">
        <v>34</v>
      </c>
      <c r="F6" s="2" t="s">
        <v>17</v>
      </c>
      <c r="G6" s="15"/>
      <c r="H6" s="5">
        <v>44826</v>
      </c>
      <c r="I6" s="5"/>
      <c r="J6" s="5"/>
      <c r="K6" s="6">
        <v>1632</v>
      </c>
      <c r="L6" s="6">
        <v>1974.72</v>
      </c>
    </row>
    <row r="7" spans="1:12" ht="36" x14ac:dyDescent="0.25">
      <c r="A7" s="2" t="s">
        <v>23</v>
      </c>
      <c r="B7" s="3" t="s">
        <v>35</v>
      </c>
      <c r="C7" s="4" t="s">
        <v>36</v>
      </c>
      <c r="D7" s="2" t="s">
        <v>37</v>
      </c>
      <c r="E7" s="2" t="s">
        <v>38</v>
      </c>
      <c r="F7" s="2" t="s">
        <v>17</v>
      </c>
      <c r="G7" s="15"/>
      <c r="H7" s="5">
        <v>44848</v>
      </c>
      <c r="I7" s="5"/>
      <c r="J7" s="5"/>
      <c r="K7" s="6">
        <v>4380</v>
      </c>
      <c r="L7" s="6">
        <v>5299.8</v>
      </c>
    </row>
    <row r="8" spans="1:12" ht="36" x14ac:dyDescent="0.25">
      <c r="A8" s="2" t="s">
        <v>18</v>
      </c>
      <c r="B8" s="12" t="s">
        <v>39</v>
      </c>
      <c r="C8" s="4" t="s">
        <v>40</v>
      </c>
      <c r="D8" s="2" t="s">
        <v>41</v>
      </c>
      <c r="E8" s="2" t="s">
        <v>42</v>
      </c>
      <c r="F8" s="2" t="s">
        <v>17</v>
      </c>
      <c r="G8" s="15"/>
      <c r="H8" s="5">
        <v>44714</v>
      </c>
      <c r="I8" s="5"/>
      <c r="J8" s="5"/>
      <c r="K8" s="6">
        <v>750</v>
      </c>
      <c r="L8" s="6">
        <v>907.5</v>
      </c>
    </row>
    <row r="9" spans="1:12" ht="36" x14ac:dyDescent="0.25">
      <c r="A9" s="2" t="s">
        <v>18</v>
      </c>
      <c r="B9" s="3" t="s">
        <v>43</v>
      </c>
      <c r="C9" s="4" t="s">
        <v>44</v>
      </c>
      <c r="D9" s="2" t="s">
        <v>45</v>
      </c>
      <c r="E9" s="2" t="s">
        <v>46</v>
      </c>
      <c r="F9" s="2" t="s">
        <v>17</v>
      </c>
      <c r="G9" s="9"/>
      <c r="H9" s="5">
        <v>44686</v>
      </c>
      <c r="I9" s="5"/>
      <c r="J9" s="5"/>
      <c r="K9" s="6">
        <v>5740</v>
      </c>
      <c r="L9" s="6">
        <v>6945.4</v>
      </c>
    </row>
    <row r="10" spans="1:12" ht="24" x14ac:dyDescent="0.25">
      <c r="A10" s="2" t="s">
        <v>12</v>
      </c>
      <c r="B10" s="3" t="s">
        <v>47</v>
      </c>
      <c r="C10" s="4" t="s">
        <v>48</v>
      </c>
      <c r="D10" s="2" t="s">
        <v>30</v>
      </c>
      <c r="E10" s="2" t="s">
        <v>34</v>
      </c>
      <c r="F10" s="2" t="s">
        <v>17</v>
      </c>
      <c r="G10" s="15"/>
      <c r="H10" s="5">
        <v>44690</v>
      </c>
      <c r="I10" s="5"/>
      <c r="J10" s="5"/>
      <c r="K10" s="6">
        <v>2900</v>
      </c>
      <c r="L10" s="6">
        <v>609</v>
      </c>
    </row>
    <row r="11" spans="1:12" ht="36" x14ac:dyDescent="0.25">
      <c r="A11" s="2" t="s">
        <v>18</v>
      </c>
      <c r="B11" s="12" t="s">
        <v>49</v>
      </c>
      <c r="C11" s="4" t="s">
        <v>50</v>
      </c>
      <c r="D11" s="2" t="s">
        <v>51</v>
      </c>
      <c r="E11" s="2" t="s">
        <v>52</v>
      </c>
      <c r="F11" s="2" t="s">
        <v>17</v>
      </c>
      <c r="G11" s="2"/>
      <c r="H11" s="5">
        <v>44748</v>
      </c>
      <c r="I11" s="5"/>
      <c r="J11" s="5"/>
      <c r="K11" s="6">
        <v>10135</v>
      </c>
      <c r="L11" s="6">
        <v>12263.35</v>
      </c>
    </row>
    <row r="12" spans="1:12" ht="24" x14ac:dyDescent="0.25">
      <c r="A12" s="2" t="s">
        <v>12</v>
      </c>
      <c r="B12" s="12" t="s">
        <v>53</v>
      </c>
      <c r="C12" s="4" t="s">
        <v>54</v>
      </c>
      <c r="D12" s="2" t="s">
        <v>55</v>
      </c>
      <c r="E12" s="2" t="s">
        <v>56</v>
      </c>
      <c r="F12" s="2" t="s">
        <v>17</v>
      </c>
      <c r="G12" s="2"/>
      <c r="H12" s="5">
        <v>45093</v>
      </c>
      <c r="I12" s="2"/>
      <c r="J12" s="2"/>
      <c r="K12" s="16">
        <v>5500.5</v>
      </c>
      <c r="L12" s="16">
        <v>6655</v>
      </c>
    </row>
    <row r="13" spans="1:12" ht="24" x14ac:dyDescent="0.25">
      <c r="A13" s="2" t="s">
        <v>23</v>
      </c>
      <c r="B13" s="12" t="s">
        <v>57</v>
      </c>
      <c r="C13" s="4" t="s">
        <v>58</v>
      </c>
      <c r="D13" s="2" t="s">
        <v>26</v>
      </c>
      <c r="E13" s="2" t="s">
        <v>59</v>
      </c>
      <c r="F13" s="2" t="s">
        <v>17</v>
      </c>
      <c r="G13" s="2"/>
      <c r="H13" s="5">
        <v>44757</v>
      </c>
      <c r="I13" s="2"/>
      <c r="J13" s="2"/>
      <c r="K13" s="16">
        <v>8997.89</v>
      </c>
      <c r="L13" s="16">
        <v>10887.45</v>
      </c>
    </row>
    <row r="14" spans="1:12" ht="36" x14ac:dyDescent="0.25">
      <c r="A14" s="2" t="s">
        <v>12</v>
      </c>
      <c r="B14" s="3" t="s">
        <v>60</v>
      </c>
      <c r="C14" s="4" t="s">
        <v>61</v>
      </c>
      <c r="D14" s="2" t="s">
        <v>62</v>
      </c>
      <c r="E14" s="2" t="s">
        <v>63</v>
      </c>
      <c r="F14" s="2" t="s">
        <v>17</v>
      </c>
      <c r="G14" s="2"/>
      <c r="H14" s="5">
        <v>44867</v>
      </c>
      <c r="I14" s="5"/>
      <c r="J14" s="5"/>
      <c r="K14" s="6">
        <v>1750</v>
      </c>
      <c r="L14" s="6">
        <v>2117.5</v>
      </c>
    </row>
    <row r="15" spans="1:12" ht="24" x14ac:dyDescent="0.25">
      <c r="A15" s="2" t="s">
        <v>23</v>
      </c>
      <c r="B15" s="12" t="s">
        <v>64</v>
      </c>
      <c r="C15" s="4" t="s">
        <v>65</v>
      </c>
      <c r="D15" s="2" t="s">
        <v>37</v>
      </c>
      <c r="E15" s="2" t="s">
        <v>66</v>
      </c>
      <c r="F15" s="2" t="s">
        <v>17</v>
      </c>
      <c r="G15" s="2"/>
      <c r="H15" s="5">
        <v>44809</v>
      </c>
      <c r="I15" s="2"/>
      <c r="J15" s="2"/>
      <c r="K15" s="16">
        <v>4800</v>
      </c>
      <c r="L15" s="16">
        <v>5808</v>
      </c>
    </row>
    <row r="16" spans="1:12" ht="24" x14ac:dyDescent="0.25">
      <c r="A16" s="2" t="s">
        <v>12</v>
      </c>
      <c r="B16" s="3" t="s">
        <v>67</v>
      </c>
      <c r="C16" s="4" t="s">
        <v>68</v>
      </c>
      <c r="D16" s="17" t="s">
        <v>30</v>
      </c>
      <c r="E16" s="2" t="s">
        <v>69</v>
      </c>
      <c r="F16" s="2" t="s">
        <v>17</v>
      </c>
      <c r="G16" s="2"/>
      <c r="H16" s="5">
        <v>44826</v>
      </c>
      <c r="I16" s="5"/>
      <c r="J16" s="5"/>
      <c r="K16" s="6">
        <v>3300</v>
      </c>
      <c r="L16" s="6">
        <v>3993</v>
      </c>
    </row>
    <row r="17" spans="1:12" ht="24" x14ac:dyDescent="0.25">
      <c r="A17" s="2" t="s">
        <v>12</v>
      </c>
      <c r="B17" s="3" t="s">
        <v>70</v>
      </c>
      <c r="C17" s="4" t="s">
        <v>71</v>
      </c>
      <c r="D17" s="2" t="s">
        <v>30</v>
      </c>
      <c r="E17" s="2" t="s">
        <v>69</v>
      </c>
      <c r="F17" s="2" t="s">
        <v>17</v>
      </c>
      <c r="G17" s="2"/>
      <c r="H17" s="5">
        <v>44826</v>
      </c>
      <c r="I17" s="5"/>
      <c r="J17" s="5"/>
      <c r="K17" s="6">
        <v>1360</v>
      </c>
      <c r="L17" s="6">
        <v>1645.6</v>
      </c>
    </row>
    <row r="18" spans="1:12" ht="24" x14ac:dyDescent="0.25">
      <c r="A18" s="2" t="s">
        <v>23</v>
      </c>
      <c r="B18" s="12" t="s">
        <v>72</v>
      </c>
      <c r="C18" s="4" t="s">
        <v>73</v>
      </c>
      <c r="D18" s="2" t="s">
        <v>37</v>
      </c>
      <c r="E18" s="2" t="s">
        <v>66</v>
      </c>
      <c r="F18" s="2" t="s">
        <v>17</v>
      </c>
      <c r="G18" s="2"/>
      <c r="H18" s="5">
        <v>44852</v>
      </c>
      <c r="I18" s="2"/>
      <c r="J18" s="2"/>
      <c r="K18" s="16">
        <v>11450.41</v>
      </c>
      <c r="L18" s="16">
        <v>13855</v>
      </c>
    </row>
    <row r="19" spans="1:12" ht="36" x14ac:dyDescent="0.25">
      <c r="A19" s="2" t="s">
        <v>18</v>
      </c>
      <c r="B19" s="12" t="s">
        <v>74</v>
      </c>
      <c r="C19" s="4" t="s">
        <v>75</v>
      </c>
      <c r="D19" s="2" t="s">
        <v>76</v>
      </c>
      <c r="E19" s="2" t="s">
        <v>77</v>
      </c>
      <c r="F19" s="2" t="s">
        <v>17</v>
      </c>
      <c r="G19" s="2"/>
      <c r="H19" s="5">
        <v>44957</v>
      </c>
      <c r="I19" s="2"/>
      <c r="J19" s="2"/>
      <c r="K19" s="16">
        <v>4615.32</v>
      </c>
      <c r="L19" s="16">
        <v>5584.54</v>
      </c>
    </row>
    <row r="20" spans="1:12" ht="24" x14ac:dyDescent="0.25">
      <c r="A20" s="2" t="s">
        <v>12</v>
      </c>
      <c r="B20" s="3" t="s">
        <v>78</v>
      </c>
      <c r="C20" s="4" t="s">
        <v>79</v>
      </c>
      <c r="D20" s="2" t="s">
        <v>80</v>
      </c>
      <c r="E20" s="2" t="s">
        <v>81</v>
      </c>
      <c r="F20" s="2" t="s">
        <v>17</v>
      </c>
      <c r="G20" s="2"/>
      <c r="H20" s="5">
        <v>45089</v>
      </c>
      <c r="I20" s="5"/>
      <c r="J20" s="5"/>
      <c r="K20" s="6">
        <v>2400</v>
      </c>
      <c r="L20" s="6">
        <v>2904</v>
      </c>
    </row>
    <row r="21" spans="1:12" ht="24" x14ac:dyDescent="0.25">
      <c r="A21" s="2" t="s">
        <v>23</v>
      </c>
      <c r="B21" s="12" t="s">
        <v>82</v>
      </c>
      <c r="C21" s="2" t="s">
        <v>83</v>
      </c>
      <c r="D21" s="2" t="s">
        <v>26</v>
      </c>
      <c r="E21" s="2" t="s">
        <v>59</v>
      </c>
      <c r="F21" s="2" t="s">
        <v>17</v>
      </c>
      <c r="G21" s="2"/>
      <c r="H21" s="5">
        <v>44860</v>
      </c>
      <c r="I21" s="2"/>
      <c r="J21" s="2"/>
      <c r="K21" s="16">
        <v>7262.17</v>
      </c>
      <c r="L21" s="16">
        <v>8787.23</v>
      </c>
    </row>
    <row r="22" spans="1:12" ht="24" x14ac:dyDescent="0.25">
      <c r="A22" s="2" t="s">
        <v>23</v>
      </c>
      <c r="B22" s="3" t="s">
        <v>84</v>
      </c>
      <c r="C22" s="2" t="s">
        <v>85</v>
      </c>
      <c r="D22" s="2" t="s">
        <v>51</v>
      </c>
      <c r="E22" s="2" t="s">
        <v>52</v>
      </c>
      <c r="F22" s="2" t="s">
        <v>17</v>
      </c>
      <c r="G22" s="2"/>
      <c r="H22" s="5">
        <v>44882</v>
      </c>
      <c r="I22" s="5"/>
      <c r="J22" s="5"/>
      <c r="K22" s="6">
        <v>18178.55</v>
      </c>
      <c r="L22" s="6">
        <v>21996</v>
      </c>
    </row>
    <row r="23" spans="1:12" ht="36" x14ac:dyDescent="0.25">
      <c r="A23" s="2" t="s">
        <v>18</v>
      </c>
      <c r="B23" s="3" t="s">
        <v>86</v>
      </c>
      <c r="C23" s="2" t="s">
        <v>87</v>
      </c>
      <c r="D23" s="2" t="s">
        <v>88</v>
      </c>
      <c r="E23" s="2" t="s">
        <v>89</v>
      </c>
      <c r="F23" s="2" t="s">
        <v>17</v>
      </c>
      <c r="G23" s="2"/>
      <c r="H23" s="5">
        <v>44867</v>
      </c>
      <c r="I23" s="5"/>
      <c r="J23" s="5"/>
      <c r="K23" s="6">
        <v>3596</v>
      </c>
      <c r="L23" s="6">
        <v>3775.8</v>
      </c>
    </row>
    <row r="24" spans="1:12" ht="36" x14ac:dyDescent="0.25">
      <c r="A24" s="2" t="s">
        <v>18</v>
      </c>
      <c r="B24" s="12" t="s">
        <v>90</v>
      </c>
      <c r="C24" s="2" t="s">
        <v>91</v>
      </c>
      <c r="D24" s="2" t="s">
        <v>92</v>
      </c>
      <c r="E24" s="2" t="s">
        <v>93</v>
      </c>
      <c r="F24" s="2" t="s">
        <v>17</v>
      </c>
      <c r="G24" s="2"/>
      <c r="H24" s="5">
        <v>44879</v>
      </c>
      <c r="I24" s="2"/>
      <c r="J24" s="2"/>
      <c r="K24" s="16">
        <v>9162.4599999999991</v>
      </c>
      <c r="L24" s="16">
        <v>11086.58</v>
      </c>
    </row>
    <row r="25" spans="1:12" ht="24" x14ac:dyDescent="0.25">
      <c r="A25" s="2" t="s">
        <v>23</v>
      </c>
      <c r="B25" s="3" t="s">
        <v>94</v>
      </c>
      <c r="C25" s="2" t="s">
        <v>95</v>
      </c>
      <c r="D25" s="2" t="s">
        <v>96</v>
      </c>
      <c r="E25" s="2" t="s">
        <v>97</v>
      </c>
      <c r="F25" s="2" t="s">
        <v>17</v>
      </c>
      <c r="G25" s="2"/>
      <c r="H25" s="5">
        <v>45006</v>
      </c>
      <c r="I25" s="5"/>
      <c r="J25" s="5"/>
      <c r="K25" s="6">
        <v>39930.050000000003</v>
      </c>
      <c r="L25" s="6">
        <v>48315.360000000001</v>
      </c>
    </row>
    <row r="26" spans="1:12" ht="24" x14ac:dyDescent="0.25">
      <c r="A26" s="2" t="s">
        <v>23</v>
      </c>
      <c r="B26" s="3" t="s">
        <v>98</v>
      </c>
      <c r="C26" s="2" t="s">
        <v>99</v>
      </c>
      <c r="D26" s="2" t="s">
        <v>96</v>
      </c>
      <c r="E26" s="2" t="s">
        <v>97</v>
      </c>
      <c r="F26" s="2" t="s">
        <v>17</v>
      </c>
      <c r="G26" s="2"/>
      <c r="H26" s="5">
        <v>45006</v>
      </c>
      <c r="I26" s="5"/>
      <c r="J26" s="5"/>
      <c r="K26" s="6">
        <v>38946.78</v>
      </c>
      <c r="L26" s="6">
        <v>47125.599999999999</v>
      </c>
    </row>
    <row r="27" spans="1:12" ht="36" x14ac:dyDescent="0.25">
      <c r="A27" s="2" t="s">
        <v>18</v>
      </c>
      <c r="B27" s="12" t="s">
        <v>100</v>
      </c>
      <c r="C27" s="2" t="s">
        <v>101</v>
      </c>
      <c r="D27" s="2" t="s">
        <v>51</v>
      </c>
      <c r="E27" s="2" t="s">
        <v>52</v>
      </c>
      <c r="F27" s="2" t="s">
        <v>17</v>
      </c>
      <c r="G27" s="2"/>
      <c r="H27" s="5">
        <v>44893</v>
      </c>
      <c r="I27" s="2"/>
      <c r="J27" s="2"/>
      <c r="K27" s="16">
        <v>4928.1000000000004</v>
      </c>
      <c r="L27" s="16">
        <v>5963.9</v>
      </c>
    </row>
    <row r="28" spans="1:12" ht="24" x14ac:dyDescent="0.25">
      <c r="A28" s="2" t="s">
        <v>23</v>
      </c>
      <c r="B28" s="12" t="s">
        <v>102</v>
      </c>
      <c r="C28" s="2" t="s">
        <v>103</v>
      </c>
      <c r="D28" s="2" t="s">
        <v>37</v>
      </c>
      <c r="E28" s="2" t="s">
        <v>66</v>
      </c>
      <c r="F28" s="2" t="s">
        <v>17</v>
      </c>
      <c r="G28" s="2"/>
      <c r="H28" s="5">
        <v>44918</v>
      </c>
      <c r="I28" s="2"/>
      <c r="J28" s="2"/>
      <c r="K28" s="16">
        <v>17827.91</v>
      </c>
      <c r="L28" s="16">
        <v>21571.77</v>
      </c>
    </row>
    <row r="29" spans="1:12" ht="36" x14ac:dyDescent="0.25">
      <c r="A29" s="18" t="s">
        <v>12</v>
      </c>
      <c r="B29" s="19" t="s">
        <v>104</v>
      </c>
      <c r="C29" s="18" t="s">
        <v>105</v>
      </c>
      <c r="D29" s="18" t="s">
        <v>106</v>
      </c>
      <c r="E29" s="18" t="s">
        <v>107</v>
      </c>
      <c r="F29" s="18" t="s">
        <v>17</v>
      </c>
      <c r="G29" s="18"/>
      <c r="H29" s="20">
        <v>44915</v>
      </c>
      <c r="I29" s="18"/>
      <c r="J29" s="18"/>
      <c r="K29" s="21">
        <v>10608.88</v>
      </c>
      <c r="L29" s="21">
        <v>12836.74</v>
      </c>
    </row>
    <row r="30" spans="1:12" ht="24" x14ac:dyDescent="0.25">
      <c r="A30" s="2" t="s">
        <v>12</v>
      </c>
      <c r="B30" s="12" t="s">
        <v>108</v>
      </c>
      <c r="C30" s="2" t="s">
        <v>109</v>
      </c>
      <c r="D30" s="2" t="s">
        <v>30</v>
      </c>
      <c r="E30" s="2" t="s">
        <v>69</v>
      </c>
      <c r="F30" s="2" t="s">
        <v>17</v>
      </c>
      <c r="G30" s="2"/>
      <c r="H30" s="5">
        <v>44624</v>
      </c>
      <c r="I30" s="2"/>
      <c r="J30" s="2"/>
      <c r="K30" s="6">
        <v>860</v>
      </c>
      <c r="L30" s="6">
        <v>1040.5999999999999</v>
      </c>
    </row>
    <row r="31" spans="1:12" ht="24" x14ac:dyDescent="0.25">
      <c r="A31" s="2" t="s">
        <v>23</v>
      </c>
      <c r="B31" s="2" t="s">
        <v>110</v>
      </c>
      <c r="C31" s="2" t="s">
        <v>111</v>
      </c>
      <c r="D31" s="2" t="s">
        <v>112</v>
      </c>
      <c r="E31" s="2" t="s">
        <v>113</v>
      </c>
      <c r="F31" s="2" t="s">
        <v>17</v>
      </c>
      <c r="G31" s="2"/>
      <c r="H31" s="5">
        <v>44834</v>
      </c>
      <c r="I31" s="2"/>
      <c r="J31" s="2"/>
      <c r="K31" s="6">
        <v>4940</v>
      </c>
      <c r="L31" s="6">
        <v>5977.4</v>
      </c>
    </row>
    <row r="32" spans="1:12" ht="36" x14ac:dyDescent="0.25">
      <c r="A32" s="2" t="s">
        <v>12</v>
      </c>
      <c r="B32" s="12" t="s">
        <v>114</v>
      </c>
      <c r="C32" s="2" t="s">
        <v>115</v>
      </c>
      <c r="D32" s="2" t="s">
        <v>116</v>
      </c>
      <c r="E32" s="2" t="s">
        <v>117</v>
      </c>
      <c r="F32" s="2" t="s">
        <v>17</v>
      </c>
      <c r="G32" s="22"/>
      <c r="H32" s="5">
        <v>44853</v>
      </c>
      <c r="I32" s="22"/>
      <c r="J32" s="22"/>
      <c r="K32" s="6">
        <v>7200</v>
      </c>
      <c r="L32" s="6">
        <v>8712</v>
      </c>
    </row>
    <row r="33" spans="1:12" ht="24" x14ac:dyDescent="0.25">
      <c r="A33" s="2" t="s">
        <v>12</v>
      </c>
      <c r="B33" s="12" t="s">
        <v>118</v>
      </c>
      <c r="C33" s="2" t="s">
        <v>119</v>
      </c>
      <c r="D33" s="2" t="s">
        <v>120</v>
      </c>
      <c r="E33" s="2" t="s">
        <v>121</v>
      </c>
      <c r="F33" s="2" t="s">
        <v>17</v>
      </c>
      <c r="G33" s="22"/>
      <c r="H33" s="5">
        <v>44756</v>
      </c>
      <c r="I33" s="22"/>
      <c r="J33" s="22"/>
      <c r="K33" s="6">
        <v>12120</v>
      </c>
      <c r="L33" s="6">
        <v>14665.2</v>
      </c>
    </row>
    <row r="34" spans="1:12" ht="24" x14ac:dyDescent="0.25">
      <c r="A34" s="2" t="s">
        <v>12</v>
      </c>
      <c r="B34" s="12" t="s">
        <v>122</v>
      </c>
      <c r="C34" s="2" t="s">
        <v>123</v>
      </c>
      <c r="D34" s="2" t="s">
        <v>124</v>
      </c>
      <c r="E34" s="2" t="s">
        <v>125</v>
      </c>
      <c r="F34" s="2" t="s">
        <v>17</v>
      </c>
      <c r="G34" s="22"/>
      <c r="H34" s="5">
        <v>44805</v>
      </c>
      <c r="I34" s="22"/>
      <c r="J34" s="22"/>
      <c r="K34" s="6">
        <v>6000</v>
      </c>
      <c r="L34" s="6">
        <v>6000</v>
      </c>
    </row>
  </sheetData>
  <dataValidations count="10">
    <dataValidation type="list" allowBlank="1" showInputMessage="1" showErrorMessage="1" errorTitle="Format Erroni: Llista" error="El valor introduït no coincideix amb les restriccions definides: _x000a_-Només pot ser un valor de la llista" sqref="A2:A34" xr:uid="{465DE615-4ABC-4046-AD68-8722145E9D41}">
      <formula1>TIPUS_HIDDEN</formula1>
    </dataValidation>
    <dataValidation type="textLength" showInputMessage="1" showErrorMessage="1" errorTitle="Format erroni: descripció" error="La mida màxima permesa és de 2000 caràcters" sqref="C2:C20" xr:uid="{75AB6E20-241E-4C3C-A5E2-985664C56E6E}">
      <formula1>1</formula1>
      <formula2>2000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K2:K20" xr:uid="{F7D8E915-3E31-4FA9-BB88-D01829BB68F6}">
      <formula1>0</formula1>
      <formula2>9999999999999.99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L2:L20" xr:uid="{AF39D163-5112-48FF-9F62-4E7A6F52EC4E}">
      <formula1>0</formula1>
      <formula2>9999999999999.99</formula2>
    </dataValidation>
    <dataValidation type="textLength" allowBlank="1" showInputMessage="1" showErrorMessage="1" errorTitle="Format erroni: Codi XXXXXXXX-Y" error="El valor introduït no coincideix amb les restriccions definides: _x000a_- Les X poden tenir una mida màxima de 8 digits _x000a_- Fent un total de 10 dígits de mida màxima amb ‘-Y’." sqref="G2:G20" xr:uid="{D7DDD427-C5DD-420F-80D4-041ED9DADFD1}">
      <formula1>10</formula1>
      <formula2>10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F2:F34" xr:uid="{1422D914-C76B-47EA-87BD-B4DF06772171}">
      <formula1>ADJUDICATARI_PAIS_HIDDEN</formula1>
    </dataValidation>
    <dataValidation type="textLength" showInputMessage="1" showErrorMessage="1" errorTitle="Format erroni: adjudicatari nom" error="La mida màxima permesa és de 700 caràcters" sqref="E30 E2:E20" xr:uid="{9CC35A22-A1CC-4068-9481-85FF8E2EF57D}">
      <formula1>1</formula1>
      <formula2>700</formula2>
    </dataValidation>
    <dataValidation type="textLength" allowBlank="1" showInputMessage="1" showErrorMessage="1" errorTitle="Format erroni: expedient" error="La mida màxima permesa és de 43 caràcters" sqref="B2:B4 B6:B20" xr:uid="{31B49A74-7371-49D3-BDCA-A168A479DDE2}">
      <formula1>1</formula1>
      <formula2>43</formula2>
    </dataValidation>
    <dataValidation type="textLength" showInputMessage="1" showErrorMessage="1" errorTitle="Format erroni: adjudicatari nif" error="La mida màxima permesa és de 15 caràcters" sqref="D2:D3 G3 D17:D20 D30 D5:D15" xr:uid="{00AD6321-7408-4D6D-AEBC-DD894B0C9C6F}">
      <formula1>1</formula1>
      <formula2>15</formula2>
    </dataValidation>
    <dataValidation type="date" operator="greaterThan" allowBlank="1" showInputMessage="1" showErrorMessage="1" sqref="H5:H20 I4:J20 H2:J3" xr:uid="{132FD07E-E6BB-4689-BF2A-D44DC2B7BD2E}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 Velasco</dc:creator>
  <cp:lastModifiedBy>Carles Velasco</cp:lastModifiedBy>
  <dcterms:created xsi:type="dcterms:W3CDTF">2024-01-18T10:50:01Z</dcterms:created>
  <dcterms:modified xsi:type="dcterms:W3CDTF">2024-01-18T10:53:03Z</dcterms:modified>
</cp:coreProperties>
</file>