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ufasme\Desktop\portal pendent\"/>
    </mc:Choice>
  </mc:AlternateContent>
  <bookViews>
    <workbookView xWindow="0" yWindow="0" windowWidth="15360" windowHeight="8250"/>
  </bookViews>
  <sheets>
    <sheet name="CONTRACTES SERVEIS 2021" sheetId="1" r:id="rId1"/>
    <sheet name="CONTRACTES OBRES 2021" sheetId="2" r:id="rId2"/>
    <sheet name="CONTRACTES SUBMINISTRAMENT 2021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<sst xmlns="http://schemas.openxmlformats.org/spreadsheetml/2006/main" count="938" uniqueCount="596">
  <si>
    <t>ANY 2021</t>
  </si>
  <si>
    <t>Servei desinsectació, desratització i desinfecció  escola, llar infants, espai gent gran, piscina mnpl, poliesportiu, policia local,nau brigada i edificii bar centre cívic</t>
  </si>
  <si>
    <t>1403-542-2021</t>
  </si>
  <si>
    <t>COGEST BCN AMBIENTAL SL.</t>
  </si>
  <si>
    <t>4001,37 € + IVA</t>
  </si>
  <si>
    <t>MENOR</t>
  </si>
  <si>
    <t>Fins la nova licitació</t>
  </si>
  <si>
    <t>Servei prevenció i control legionel·la llar d'infants, poliesportiu i vestidors camps futbol</t>
  </si>
  <si>
    <t>1403-624-2021</t>
  </si>
  <si>
    <t>4576,08 € + IVA</t>
  </si>
  <si>
    <t>Manteniment equip impressió de l'oficina d'atenció al ciutadà i l'equip multifuncional departamental de l'edifici de Cal Pere Vell</t>
  </si>
  <si>
    <t>1403-1070-2021</t>
  </si>
  <si>
    <t>SISTEMAS DIGITALES CORPORATE SL</t>
  </si>
  <si>
    <t>202,06 € + IVA</t>
  </si>
  <si>
    <t>Manteniment parallamps del municipi</t>
  </si>
  <si>
    <t>1403-1059-2021</t>
  </si>
  <si>
    <t>INSTALACIONES TECNICAS Y PROTECCI CONTRA EL RAYO AUBACH SL</t>
  </si>
  <si>
    <t>300 € + IVA</t>
  </si>
  <si>
    <t>5 dies</t>
  </si>
  <si>
    <t>Redacció del projecte d'obres d'adequació d'espai per joventut en els actuals magatzems de la piscina municipal</t>
  </si>
  <si>
    <t>1403-657-2021</t>
  </si>
  <si>
    <t>AMSA ARQUITECTURA SLP</t>
  </si>
  <si>
    <t>2865,00 € + IVA</t>
  </si>
  <si>
    <t>ACABAT (Memòria entregada 10/05/2021)</t>
  </si>
  <si>
    <t>Redacció projecte urbanització UA 11 Escorxador</t>
  </si>
  <si>
    <t>1403-1167-2021</t>
  </si>
  <si>
    <t>TALLER D'ARQUITECTURA I TERRITORI SLP</t>
  </si>
  <si>
    <t>10785 € + IVA</t>
  </si>
  <si>
    <t>2 mesos</t>
  </si>
  <si>
    <t>Servei manteniment programa DRAG de gestió policiat</t>
  </si>
  <si>
    <t>1403-459-2021</t>
  </si>
  <si>
    <t>DRAGCLIC SL</t>
  </si>
  <si>
    <t>2327,04 € + IVA anuals</t>
  </si>
  <si>
    <t>PROCEDIMENT NEGOCIAT SENSE PUBLICITAT</t>
  </si>
  <si>
    <t>2 anys (prorrogable per 2 més)</t>
  </si>
  <si>
    <t>Vigent fins el 08/06/2023</t>
  </si>
  <si>
    <t>1a pròrroga fins 08/06/2024</t>
  </si>
  <si>
    <t>2a pròrroga fins 08/06/2025</t>
  </si>
  <si>
    <t>Servei direcció obres estabilitzacio talus cami de Begues a Torrelles</t>
  </si>
  <si>
    <t>1403-878-2021</t>
  </si>
  <si>
    <t>VOLUM SL</t>
  </si>
  <si>
    <t>5984,64 € + IVA</t>
  </si>
  <si>
    <t>6 mesos</t>
  </si>
  <si>
    <t>Redacció dictament patologies existents i estat conservació escola Sant Cristòfor</t>
  </si>
  <si>
    <t>1403-2317-2021</t>
  </si>
  <si>
    <t>3900,00 € + IVA</t>
  </si>
  <si>
    <t>Redacció estudi viabilitat ampliació equipament esportiu pavelló municipal</t>
  </si>
  <si>
    <t>1403-2318-2021</t>
  </si>
  <si>
    <t>3750,00 € + IVA</t>
  </si>
  <si>
    <t>Servei manteniment de les instal·lacions térmiques dels edificis municipals</t>
  </si>
  <si>
    <t>1403-3224-2020</t>
  </si>
  <si>
    <t>OHL SERVICIOS INGESAN SA</t>
  </si>
  <si>
    <t>45101,54 € + IVA</t>
  </si>
  <si>
    <t>OBERT</t>
  </si>
  <si>
    <t>2 anys</t>
  </si>
  <si>
    <t>Vigent fins el 01/11/2023</t>
  </si>
  <si>
    <t>1a pròrroga fins 01/11/2024</t>
  </si>
  <si>
    <t>2a pròrroga fins 01/11/2025</t>
  </si>
  <si>
    <t>Servei creació nous moduls APP Begues</t>
  </si>
  <si>
    <t>1403-1948-2021</t>
  </si>
  <si>
    <t>HUMANIZA SERVICIOS INFORMATICOS SL</t>
  </si>
  <si>
    <t>5929 € + IVA anuals</t>
  </si>
  <si>
    <t>1 mes</t>
  </si>
  <si>
    <t>Servei manteniment zones verdes</t>
  </si>
  <si>
    <t>1403-1681-2019</t>
  </si>
  <si>
    <t>LA CYCA PROJECTS AND SERVICES SL</t>
  </si>
  <si>
    <t>196178,14 € + IVA bianual</t>
  </si>
  <si>
    <t>OBERT HARMONITZAT</t>
  </si>
  <si>
    <t>Es tornarà un cop finalitzat el contracte previ informe tecnic</t>
  </si>
  <si>
    <t>Vigent fins el 01/12/2023</t>
  </si>
  <si>
    <t>1a pròrroga fins 01/12/2024</t>
  </si>
  <si>
    <t>2a pròrroga fins 01/12/2025</t>
  </si>
  <si>
    <t>Redacció plec clausules administratives contractació servei manteniment ascensors</t>
  </si>
  <si>
    <t>1403-3079-2021</t>
  </si>
  <si>
    <t>950 € + IVA</t>
  </si>
  <si>
    <t>3 setmanes</t>
  </si>
  <si>
    <t>Servei neteja viaria</t>
  </si>
  <si>
    <t>1403-295-2020</t>
  </si>
  <si>
    <t>SERVEIS REUNITS SA (SERSA)</t>
  </si>
  <si>
    <t>482164,42 € + IVA anuals</t>
  </si>
  <si>
    <t>8 anys (prorrogables per 2 més)</t>
  </si>
  <si>
    <t>Vigent fins el 08/10/2029</t>
  </si>
  <si>
    <t>1a pròrroga fins 08/10/2030</t>
  </si>
  <si>
    <t>2a pròrroga fins 08/10/2031</t>
  </si>
  <si>
    <t>Redacció projecte reforma interior parcial Ajuntament</t>
  </si>
  <si>
    <t>1403-3103-2021</t>
  </si>
  <si>
    <t>3165 € + IVA</t>
  </si>
  <si>
    <t xml:space="preserve">Servei manteniment ascensor centre de dia </t>
  </si>
  <si>
    <t>1403-2613-2021</t>
  </si>
  <si>
    <t>SCHINDLER SA</t>
  </si>
  <si>
    <t>1260 € + IVA</t>
  </si>
  <si>
    <t>Vigent fins el 18/10/2023</t>
  </si>
  <si>
    <t>Prestació servei enginyeria</t>
  </si>
  <si>
    <t>1403-3105-2021</t>
  </si>
  <si>
    <t>15000 € + IVA anuals</t>
  </si>
  <si>
    <t>1 any</t>
  </si>
  <si>
    <t>Vigent fins 1/11/2022</t>
  </si>
  <si>
    <t xml:space="preserve">Servei direcció obres adequació espai per joventut en els actuals magatzems de la piscina municipal </t>
  </si>
  <si>
    <t>1403-1753-2021</t>
  </si>
  <si>
    <t>2865 € + IVA</t>
  </si>
  <si>
    <t>3 mesos</t>
  </si>
  <si>
    <t>Servei manteniment instal·lacions climatització, calefacció, acs, gas i gasoil edificis i dependències municipals</t>
  </si>
  <si>
    <t>1403-1235-2021</t>
  </si>
  <si>
    <t>RAFAEL SURRIBAS VENDRELL</t>
  </si>
  <si>
    <t>10059,97 € + IVA</t>
  </si>
  <si>
    <t>Màxim un anys o fins la signatura del contracte de manteniment de les instal·lacions tèrmiques.</t>
  </si>
  <si>
    <t>Vigent màxim fins el 31/12/2021</t>
  </si>
  <si>
    <t>Servei de manteniment de les instal·lacions térmiques dels edificis municipals</t>
  </si>
  <si>
    <t>45101,54 € + IVA anuals</t>
  </si>
  <si>
    <t>Servei inscripcions registrals d'immboles i altres tràmits patrimonials</t>
  </si>
  <si>
    <t>1403-3338-2021</t>
  </si>
  <si>
    <t>FORNELL CONSULTORS SLP</t>
  </si>
  <si>
    <t>5350 € + IVA</t>
  </si>
  <si>
    <t>3 mesos (a computar des del lliurament de la documentació per part de l'Ajuntament</t>
  </si>
  <si>
    <t>Servei redacció dictament viabilitat compensacions econòmiques per la situació iocupació del dipòsit de la Vall d'en Joan</t>
  </si>
  <si>
    <t>1403-1645-2021</t>
  </si>
  <si>
    <t>PAREJA&amp;ASSOCIATS, ADVOCATS SLP</t>
  </si>
  <si>
    <t>14000 € + IVA anuals</t>
  </si>
  <si>
    <t>Serveis excavacions Cova Can Sadurní</t>
  </si>
  <si>
    <t>1403-2063-2021</t>
  </si>
  <si>
    <t>CIPAG COL·LECTIU PER LA INSVESTIFACIÓ DE LA PREHISTORIA</t>
  </si>
  <si>
    <t>4955,12 € + IVA</t>
  </si>
  <si>
    <t>Data màxima realització treballs 14/12/2021</t>
  </si>
  <si>
    <t>Servei manteniment jardineria centre de dia</t>
  </si>
  <si>
    <t>1403-1242-2021</t>
  </si>
  <si>
    <t>3000 E + IVA</t>
  </si>
  <si>
    <t xml:space="preserve">1 any </t>
  </si>
  <si>
    <t>Vigent fins 1/06/2022</t>
  </si>
  <si>
    <t>Servei desinsectracio per exlcusió xilofags a cal Pere Vell i escorxador i elaboració estudi detecció i eliminació termites edifici Ajuntament</t>
  </si>
  <si>
    <t>1403-3453-2021</t>
  </si>
  <si>
    <t>7590 € + IVA</t>
  </si>
  <si>
    <t>1 mes (30/11/2021)</t>
  </si>
  <si>
    <t>Servei gestió i manteniment deixalleria</t>
  </si>
  <si>
    <t>1403-2323-2019</t>
  </si>
  <si>
    <t>BESERNET SL</t>
  </si>
  <si>
    <t>49167,53 € + IVA anualment</t>
  </si>
  <si>
    <t>2 anys (prorrogable per 2 més) (15/12/2021)</t>
  </si>
  <si>
    <t>Vigent fins 15/12/2023</t>
  </si>
  <si>
    <t>1a pròrroga fins 15/15/204</t>
  </si>
  <si>
    <t>2a pròrroga fins 15/12/2025</t>
  </si>
  <si>
    <t>Servei redacció documents urbanístics desenvolupament SUNP1 de Begues</t>
  </si>
  <si>
    <t>1403-3445-2021</t>
  </si>
  <si>
    <t>11616 € + IVA</t>
  </si>
  <si>
    <t>6 mesos (09/12/2021)</t>
  </si>
  <si>
    <t>Vigent fins 09/06/2020</t>
  </si>
  <si>
    <t>Servei redacció informe seguiment procediment exposició pública catàleg del Pla Especial</t>
  </si>
  <si>
    <t>1403-3554-2021</t>
  </si>
  <si>
    <t>6200 € + IVA</t>
  </si>
  <si>
    <t>6 mesos (02/12/2021)</t>
  </si>
  <si>
    <t>Servei manteniment i conservació enllumenat públic i de les instal·lacions d'aigua i llum de les dependències i equipaments municipals</t>
  </si>
  <si>
    <t>1403-676-2020</t>
  </si>
  <si>
    <t>CITELUM ITALIA SRL</t>
  </si>
  <si>
    <t>Manteniment preventiu fixe: 70000 € + IVA anuals 
Manteniment correctiu variable màxim: 33305,78 € + IVA anuals</t>
  </si>
  <si>
    <t>Servei neteja edificis municipals</t>
  </si>
  <si>
    <t>1403-296-2020</t>
  </si>
  <si>
    <t>INNOVACIÓ I TÈCNIQUES DE CONSERVACIÓ SA</t>
  </si>
  <si>
    <t>310000 € + IVA anual</t>
  </si>
  <si>
    <t>2 anys (prorrogable per 2 anys més) (15/01/2022)</t>
  </si>
  <si>
    <t>Vigent fins 15/01/2024</t>
  </si>
  <si>
    <t>1a pròrroga fins 15/01/205</t>
  </si>
  <si>
    <t>2a pròrroga fins 15/01/2026</t>
  </si>
  <si>
    <t>Servei redacció modificacio puntual Pla General en l'entorn del Pla Especial del Barri Campamà</t>
  </si>
  <si>
    <t>1403-3887-2021</t>
  </si>
  <si>
    <t>7375 € + IVA</t>
  </si>
  <si>
    <t>9 mesos (17/12/2021)</t>
  </si>
  <si>
    <t>Vigent 17/09/2022</t>
  </si>
  <si>
    <t>Servei redacció projecte urbanització del vial de connexió entre el carrer Puigmol i l'enllaç a la BV-2041</t>
  </si>
  <si>
    <t>1403-3501-2021</t>
  </si>
  <si>
    <t>6450 € + IVA</t>
  </si>
  <si>
    <t>45 dies (21/12/2021)</t>
  </si>
  <si>
    <t>Servei redacció estudi previ dels habitatges públics</t>
  </si>
  <si>
    <t>1403-3752-2021</t>
  </si>
  <si>
    <t>SAETA ESTUDI SCP</t>
  </si>
  <si>
    <t>14767,35 € + IVA</t>
  </si>
  <si>
    <t>3 mesos (21/12/2021)</t>
  </si>
  <si>
    <t>Vigent 21/03/2022</t>
  </si>
  <si>
    <t>Servei prova pilot control temperatura de la calefacció a l'escola Sant Cristòfor</t>
  </si>
  <si>
    <t>1403-3901-2021</t>
  </si>
  <si>
    <t>CONTROLI DELTA SPAIN SA</t>
  </si>
  <si>
    <t>3790 € + IVA</t>
  </si>
  <si>
    <t>15 dies hàbils (21/12/2021)</t>
  </si>
  <si>
    <t>Servei de premsa i alcaldia oberta</t>
  </si>
  <si>
    <t>1403-1968-2021</t>
  </si>
  <si>
    <t>QUID COMUNICACIO SL</t>
  </si>
  <si>
    <t>12384 € + IVA anuals</t>
  </si>
  <si>
    <t>Vigent fins 31/12/201</t>
  </si>
  <si>
    <t>Servei redació dictamen patologies Centre Cívic</t>
  </si>
  <si>
    <t>1403-4110-2021</t>
  </si>
  <si>
    <t>ARQUITECTURA TECNICA INTEGRAL SL</t>
  </si>
  <si>
    <t>3600 € + IVA</t>
  </si>
  <si>
    <t>3 mesos (28/12/2021)</t>
  </si>
  <si>
    <t>Vigent 28/04/2022</t>
  </si>
  <si>
    <t>Servei assistència tècnica per la redacció del projecte de les millores funcionals del centre cívic</t>
  </si>
  <si>
    <t>1403-4109-2021</t>
  </si>
  <si>
    <t>CALDERON-FOLCH STUDIO SLP</t>
  </si>
  <si>
    <t>6534 € + IVA</t>
  </si>
  <si>
    <t>Servei redacció document ambiental desenvolupament urbanístic SUNP1 de Begues</t>
  </si>
  <si>
    <t>1403-3954-2021</t>
  </si>
  <si>
    <t>ADEDMA CONSULTORIA I SERVEIS SL</t>
  </si>
  <si>
    <t>3100 € + IVA</t>
  </si>
  <si>
    <t>4 mesos (30/12/20219</t>
  </si>
  <si>
    <t>Servei campanya difusió plàstic zero - fase 2</t>
  </si>
  <si>
    <t>1403-3744-2021</t>
  </si>
  <si>
    <t>EL METROPOST SL</t>
  </si>
  <si>
    <t>10468,17 € + IVA</t>
  </si>
  <si>
    <t>1 mes (28/12/2021)</t>
  </si>
  <si>
    <t>Vigent 28/01/2022</t>
  </si>
  <si>
    <t>Servei estudi viabilitat econòmica vivendes protecció oficial de la unitat d'actuació Escorxador</t>
  </si>
  <si>
    <t>1403-3983-2021</t>
  </si>
  <si>
    <t>PROJECTES URBANS ARQUITECTURA I
TERRITORI SLP</t>
  </si>
  <si>
    <t>6500 € + IVA</t>
  </si>
  <si>
    <t>3 mesos (29/12/2021)</t>
  </si>
  <si>
    <t>Vigent 28/03/2022</t>
  </si>
  <si>
    <t>Servei redacció estudi patologies llar d'infants El Guinyol</t>
  </si>
  <si>
    <t>1403-3741-2021</t>
  </si>
  <si>
    <t>8900 € + IVA</t>
  </si>
  <si>
    <t>3 mesos (20/12/2021)</t>
  </si>
  <si>
    <t>Vigent 20/03/2022</t>
  </si>
  <si>
    <t>Servei manteniment rieres 2021</t>
  </si>
  <si>
    <t>1403-2504-2021</t>
  </si>
  <si>
    <t>ANTON ESTEVE VENTURA</t>
  </si>
  <si>
    <t xml:space="preserve">14900 € + IVA </t>
  </si>
  <si>
    <t>2 mesos 
02/09/2021)</t>
  </si>
  <si>
    <t>Servei manteniment de la pàgina web de la piscina municipal</t>
  </si>
  <si>
    <t>1403-454-2021</t>
  </si>
  <si>
    <t>CRISTINA SENTÍS CARASSO</t>
  </si>
  <si>
    <t>1680 € + IVA</t>
  </si>
  <si>
    <t>Vigent fins 31/12/2021</t>
  </si>
  <si>
    <t>Servei antivirus corporatiu pels equips informàtics</t>
  </si>
  <si>
    <t>1403-1783-2021</t>
  </si>
  <si>
    <t>TECSOLAR ENERGIA I SERVEIS SL</t>
  </si>
  <si>
    <t>2854,26 € + IVA</t>
  </si>
  <si>
    <t>2 anys (prorrogable per 2 més) 
07/07/2021</t>
  </si>
  <si>
    <t>Vigent fins 07/07/2023</t>
  </si>
  <si>
    <t>Primera pròrroga fins el 07/07/2024</t>
  </si>
  <si>
    <t>Segona pròrroga fins el 07/07/2025</t>
  </si>
  <si>
    <t>Servei activitats dirigies "Les Mills"</t>
  </si>
  <si>
    <t>1403-458-2021</t>
  </si>
  <si>
    <t>ACTIVIDADES ESPAÑOLAS DE FITNES Y AEROBIC SLU</t>
  </si>
  <si>
    <t>3240 € + IVA</t>
  </si>
  <si>
    <t>Fins que es formalitzi la licitació dels serveis esportius i màxim 31/12/2021</t>
  </si>
  <si>
    <t>Treballs reparacions correctives en cortines, persianes i tendalls escola Sant Cristòfor</t>
  </si>
  <si>
    <t>1403-2364-2021</t>
  </si>
  <si>
    <t>3083,08 € + IVA</t>
  </si>
  <si>
    <t>2 setmanes ( 29/12/2021)</t>
  </si>
  <si>
    <t>Redacció estudi mercat vivendes protecció oficial de la unitat d'actuació Escorxador</t>
  </si>
  <si>
    <t>1403-3981-2021</t>
  </si>
  <si>
    <t>4500 € + IVA</t>
  </si>
  <si>
    <t>3 mesos des de l'entrea de la documentació corresponent.</t>
  </si>
  <si>
    <t>Redacció estudi viabilitat econòmica vivendes protecció focial de la unitat d'actuació Escorxador</t>
  </si>
  <si>
    <t>EXP. ABSIS</t>
  </si>
  <si>
    <t xml:space="preserve">ADJUDICATARI
</t>
  </si>
  <si>
    <t>IMPORT</t>
  </si>
  <si>
    <t>TIPUS DE CONTRACTE</t>
  </si>
  <si>
    <t>TERMINI REALITZACIÓ SERVEI</t>
  </si>
  <si>
    <t>TERMINI GARANTIA</t>
  </si>
  <si>
    <t>VIGENCIA 2020</t>
  </si>
  <si>
    <t>VIGENCIA 2021</t>
  </si>
  <si>
    <t>VIGÈNCIA 2022</t>
  </si>
  <si>
    <t>VIGÈNCIA 2023</t>
  </si>
  <si>
    <t>VIGÈNCIA 2024</t>
  </si>
  <si>
    <t>VIGÈNCIA 2025</t>
  </si>
  <si>
    <t>VIGÈNCIA 2026</t>
  </si>
  <si>
    <t>VIGÈNCIA 2027</t>
  </si>
  <si>
    <t>VIGÈNCIA 2028</t>
  </si>
  <si>
    <t>VIGÈNCIA 2029</t>
  </si>
  <si>
    <t>VIGÈNCIA 2030</t>
  </si>
  <si>
    <t>VIGÈNCIA 2031</t>
  </si>
  <si>
    <t>NUMERA</t>
  </si>
  <si>
    <t>SERVEI</t>
  </si>
  <si>
    <t>ANY</t>
  </si>
  <si>
    <t>ADJUDICATARI</t>
  </si>
  <si>
    <t>TERMINI REALITZACIO/ DATA FINALITZACIO</t>
  </si>
  <si>
    <t>TERMINI RETORN GARANTIA</t>
  </si>
  <si>
    <t>DATA ACTA RECEPCIÓ</t>
  </si>
  <si>
    <t>OBSERVACIONS</t>
  </si>
  <si>
    <t>Treballs reforma i ampliació 2a pl Cal Pere Vell_Contraxapat paret escala</t>
  </si>
  <si>
    <t>1379-664-2021</t>
  </si>
  <si>
    <t>FUSTERIA SURRIBAS SL</t>
  </si>
  <si>
    <t>3619 € + IVA</t>
  </si>
  <si>
    <t>No hi ha garantia</t>
  </si>
  <si>
    <t xml:space="preserve">Treballs legalització contra incendis centre de dia </t>
  </si>
  <si>
    <t>1379-663-2021</t>
  </si>
  <si>
    <t>ADD ENTIDAD DE INSPECCIÓN Y
CONTROL, SLU</t>
  </si>
  <si>
    <t>980 € + IVA</t>
  </si>
  <si>
    <t>Treballs tala arbres en mal estat amb caràcter d'urgència</t>
  </si>
  <si>
    <t>1379-206-2021</t>
  </si>
  <si>
    <t>JARDINERIA I PAISATGISME SANCA SL</t>
  </si>
  <si>
    <t>2921,44 € + IVA</t>
  </si>
  <si>
    <t>Treballs arranjament carrer Pere IV</t>
  </si>
  <si>
    <t>1379-2799-2020</t>
  </si>
  <si>
    <t>OBRES I SERVEIS PAVON MOYA SLU</t>
  </si>
  <si>
    <t>7777,87 € + IVA</t>
  </si>
  <si>
    <r>
      <t xml:space="preserve">1 mes </t>
    </r>
    <r>
      <rPr>
        <b/>
        <sz val="10"/>
        <color rgb="FF00B0F0"/>
        <rFont val="Verdana"/>
        <family val="2"/>
      </rPr>
      <t>(12/05/2021)</t>
    </r>
  </si>
  <si>
    <t>Treballs senyalitzacio vertical i horitzontal carrer Ferran Muñoz en front del centre de dia</t>
  </si>
  <si>
    <t>1379-1273-2021</t>
  </si>
  <si>
    <t>INTEROAD SL</t>
  </si>
  <si>
    <t>3087,52 € + IVA</t>
  </si>
  <si>
    <r>
      <t xml:space="preserve">2 setmanes </t>
    </r>
    <r>
      <rPr>
        <b/>
        <sz val="10"/>
        <color rgb="FF00B0F0"/>
        <rFont val="Verdana"/>
        <family val="2"/>
      </rPr>
      <t>(23/06/2021)</t>
    </r>
  </si>
  <si>
    <t>Treballs pintura interior edifici policia local</t>
  </si>
  <si>
    <t>1379-871-2021</t>
  </si>
  <si>
    <t>LUCA ROSSI GILARDONI</t>
  </si>
  <si>
    <t>2590 € + IVA</t>
  </si>
  <si>
    <r>
      <t xml:space="preserve">1 mes </t>
    </r>
    <r>
      <rPr>
        <b/>
        <sz val="10"/>
        <color rgb="FF00B0F0"/>
        <rFont val="Verdana"/>
        <family val="2"/>
      </rPr>
      <t>( 22/03/2021)</t>
    </r>
  </si>
  <si>
    <t>Obres estabilització taús del camí de Begues a Torrelles</t>
  </si>
  <si>
    <t>1379-204-2021</t>
  </si>
  <si>
    <t>RIGEL OVER SL</t>
  </si>
  <si>
    <t>221050,77 € + IVA</t>
  </si>
  <si>
    <t>OBERT SIMPLIFICAT SUMARI</t>
  </si>
  <si>
    <r>
      <t xml:space="preserve">2 mesos i 2 setmanes </t>
    </r>
    <r>
      <rPr>
        <b/>
        <sz val="10"/>
        <color rgb="FF00B0F0"/>
        <rFont val="Verdana"/>
        <family val="2"/>
      </rPr>
      <t>(15/09/2021)</t>
    </r>
  </si>
  <si>
    <t>Garantia obres i residus. Retorn en 1 any.</t>
  </si>
  <si>
    <t>Treballs reposició cablejat passarel·la fusta centre civic</t>
  </si>
  <si>
    <t>1379-2968-2021</t>
  </si>
  <si>
    <t>CITELUM IBERICA SA</t>
  </si>
  <si>
    <t>1577,58 € + IVA</t>
  </si>
  <si>
    <r>
      <t>1 mes</t>
    </r>
    <r>
      <rPr>
        <b/>
        <sz val="10"/>
        <color rgb="FF00B0F0"/>
        <rFont val="Verdana"/>
        <family val="2"/>
      </rPr>
      <t xml:space="preserve"> (18/10/2021)</t>
    </r>
  </si>
  <si>
    <t>Treballs millora esplanada antiga depuradora</t>
  </si>
  <si>
    <t>1379-1772-2021</t>
  </si>
  <si>
    <t>EXCAVACIONS GRAU SL</t>
  </si>
  <si>
    <t>2100 € + IVA</t>
  </si>
  <si>
    <r>
      <t xml:space="preserve">15 dies </t>
    </r>
    <r>
      <rPr>
        <b/>
        <sz val="10"/>
        <color rgb="FF00B0F0"/>
        <rFont val="Verdana"/>
        <family val="2"/>
      </rPr>
      <t>(19/10/2021)</t>
    </r>
  </si>
  <si>
    <t>Treballs reparació enllumenat pas soterrat Mas Ferrer</t>
  </si>
  <si>
    <t>1379-887-2021</t>
  </si>
  <si>
    <t>SERVEIS INTEGRALS DE MANTENIMENT RUBATEC SA</t>
  </si>
  <si>
    <t>2773,26 € + IVA</t>
  </si>
  <si>
    <r>
      <t xml:space="preserve">1 mes </t>
    </r>
    <r>
      <rPr>
        <b/>
        <sz val="10"/>
        <color rgb="FF00B0F0"/>
        <rFont val="Verdana"/>
        <family val="2"/>
      </rPr>
      <t>(15/06/2021)</t>
    </r>
  </si>
  <si>
    <t>Obres adequació ispai per fjoventut en els actuals magatzems de la piscina municipal</t>
  </si>
  <si>
    <t>1379-1397-2021</t>
  </si>
  <si>
    <t>METROPOLITANA DE OBRAS Y PROJECTES SL</t>
  </si>
  <si>
    <t>65416,69 € + IVA</t>
  </si>
  <si>
    <t xml:space="preserve">OBERT SIMPLIFICAT </t>
  </si>
  <si>
    <r>
      <t xml:space="preserve">3 mesos </t>
    </r>
    <r>
      <rPr>
        <b/>
        <sz val="10"/>
        <color rgb="FF00B0F0"/>
        <rFont val="Verdana"/>
        <family val="2"/>
      </rPr>
      <t>(03/09/2021 notif pla seguretat)</t>
    </r>
  </si>
  <si>
    <t>Garantia residus 709,36- €. 
Termini de garantia 1 any</t>
  </si>
  <si>
    <t>Altres expedients relacionats: 
Redaccio projecte 1403-657-2021
Direcció obres 1403-1753</t>
  </si>
  <si>
    <t>Treballs senyalització viaria horitzontal de varios carrers de Begues</t>
  </si>
  <si>
    <t>1379-882-2021</t>
  </si>
  <si>
    <t>4430,84 € + IVA</t>
  </si>
  <si>
    <r>
      <t xml:space="preserve">2 mesos </t>
    </r>
    <r>
      <rPr>
        <b/>
        <sz val="10"/>
        <color rgb="FF00B0F0"/>
        <rFont val="Verdana"/>
        <family val="2"/>
      </rPr>
      <t>(22/03/2021)</t>
    </r>
  </si>
  <si>
    <t>Treballs repraació urgent desguàs de la cuina de l'escola St. Cristòfor</t>
  </si>
  <si>
    <t>1379-1165-2021</t>
  </si>
  <si>
    <t>6490 € + IVA</t>
  </si>
  <si>
    <r>
      <t xml:space="preserve">15 dies </t>
    </r>
    <r>
      <rPr>
        <b/>
        <sz val="10"/>
        <color rgb="FF00B0F0"/>
        <rFont val="Verdana"/>
        <family val="2"/>
      </rPr>
      <t>(24/05/2021)</t>
    </r>
  </si>
  <si>
    <t>Treballs ampliació centre de claor del centre civic</t>
  </si>
  <si>
    <t>1379-2048-2021</t>
  </si>
  <si>
    <t>RUMITEC SL</t>
  </si>
  <si>
    <t>35244,64 € + IVA</t>
  </si>
  <si>
    <r>
      <t xml:space="preserve">3 mesos </t>
    </r>
    <r>
      <rPr>
        <b/>
        <sz val="10"/>
        <color rgb="FF00B0F0"/>
        <rFont val="Verdana"/>
        <family val="2"/>
      </rPr>
      <t>(25/10/2021)</t>
    </r>
  </si>
  <si>
    <t>Treballs instal·lació enllumenat façana Ajuntament</t>
  </si>
  <si>
    <t>1379-2050-2021</t>
  </si>
  <si>
    <t>18235,92 € + IVA</t>
  </si>
  <si>
    <r>
      <t xml:space="preserve">1 mes </t>
    </r>
    <r>
      <rPr>
        <b/>
        <sz val="10"/>
        <color rgb="FF00B0F0"/>
        <rFont val="Verdana"/>
        <family val="2"/>
      </rPr>
      <t>(18/10/2021)</t>
    </r>
  </si>
  <si>
    <t>FET</t>
  </si>
  <si>
    <t>Treballs repintat rotonda cruïlla front institut i varis carrers</t>
  </si>
  <si>
    <t>1379-1754-2021</t>
  </si>
  <si>
    <t>12307,46 € + IVA</t>
  </si>
  <si>
    <r>
      <t xml:space="preserve">1 mes </t>
    </r>
    <r>
      <rPr>
        <b/>
        <sz val="10"/>
        <color rgb="FF00B0F0"/>
        <rFont val="Verdana"/>
        <family val="2"/>
      </rPr>
      <t>(10/06/2021)</t>
    </r>
  </si>
  <si>
    <t>Treballs substitució aspersors camp futbol</t>
  </si>
  <si>
    <t>1379-1241-2021</t>
  </si>
  <si>
    <t>5872,79 € + IVA</t>
  </si>
  <si>
    <r>
      <t xml:space="preserve">5 dies </t>
    </r>
    <r>
      <rPr>
        <b/>
        <sz val="10"/>
        <color rgb="FF00B0F0"/>
        <rFont val="Verdana"/>
        <family val="2"/>
      </rPr>
      <t>(15/06/2021)</t>
    </r>
  </si>
  <si>
    <t>Treballs instal·lació cúpula pati escola i redacció memòria valorada</t>
  </si>
  <si>
    <t>1379-1281-2021</t>
  </si>
  <si>
    <t>VOLTES COOPERATIVA D'ARQUITECTURA SCCP</t>
  </si>
  <si>
    <t>10282,79 € + IVA</t>
  </si>
  <si>
    <t>Treballs nou subministrament elèctric per carregar de vehicles a la Pl. Camilo Riu</t>
  </si>
  <si>
    <t>1379-3496-2021</t>
  </si>
  <si>
    <t>EDISTRIBUCION REDES DIGITALES S.L.</t>
  </si>
  <si>
    <t>481,45 € + IVA</t>
  </si>
  <si>
    <r>
      <t xml:space="preserve">1 mes </t>
    </r>
    <r>
      <rPr>
        <b/>
        <sz val="10"/>
        <color rgb="FF00B0F0"/>
        <rFont val="Verdana"/>
        <family val="2"/>
      </rPr>
      <t>(28/10/2021)</t>
    </r>
  </si>
  <si>
    <t>Treballs instal·lació enllumenat nadal</t>
  </si>
  <si>
    <t>1379-3502-2021</t>
  </si>
  <si>
    <t>5234,18 € + IVA</t>
  </si>
  <si>
    <r>
      <t xml:space="preserve">15 dies </t>
    </r>
    <r>
      <rPr>
        <b/>
        <sz val="10"/>
        <color rgb="FF00B0F0"/>
        <rFont val="Verdana"/>
        <family val="2"/>
      </rPr>
      <t>(24/11/2021)</t>
    </r>
  </si>
  <si>
    <t>Treballs rehabilitació i artialització cami de sitges (fase II)</t>
  </si>
  <si>
    <t>1379-1349-2021</t>
  </si>
  <si>
    <t>DOS PUNTS DOCUMENTACIÓ I CULTURA SL</t>
  </si>
  <si>
    <t>5600 € + IVA</t>
  </si>
  <si>
    <t>(22/11/2021)</t>
  </si>
  <si>
    <t>Treballs prevenció incendis forestals (PPI)</t>
  </si>
  <si>
    <t>1379-1368-2021</t>
  </si>
  <si>
    <t>TALLER AURIA SCC</t>
  </si>
  <si>
    <t>14681,46 € + IVA</t>
  </si>
  <si>
    <r>
      <t xml:space="preserve">1 any prorrogable per 3 anys més </t>
    </r>
    <r>
      <rPr>
        <b/>
        <sz val="10"/>
        <color rgb="FF00B0F0"/>
        <rFont val="Verdana"/>
        <family val="2"/>
      </rPr>
      <t>(23/11/2021)</t>
    </r>
  </si>
  <si>
    <t>Instal·lació i subministrament tanca llar d'infants el Guinyol</t>
  </si>
  <si>
    <t>1379-3448-2021</t>
  </si>
  <si>
    <t>MOREDA - RIVIERE TREFILERIAS SA</t>
  </si>
  <si>
    <t>4767,69 € + IVA</t>
  </si>
  <si>
    <r>
      <t xml:space="preserve">15 dies </t>
    </r>
    <r>
      <rPr>
        <b/>
        <sz val="10"/>
        <color rgb="FF00B0F0"/>
        <rFont val="Verdana"/>
        <family val="2"/>
      </rPr>
      <t>(23/11/2021)</t>
    </r>
  </si>
  <si>
    <t>Treballs substitució per leds enllumenat public zona Santa Eulàlia</t>
  </si>
  <si>
    <t>1379-3549-2021</t>
  </si>
  <si>
    <t>34224,63 € + IVA</t>
  </si>
  <si>
    <r>
      <t xml:space="preserve">3 setmanes </t>
    </r>
    <r>
      <rPr>
        <b/>
        <sz val="10"/>
        <color rgb="FF00B0F0"/>
        <rFont val="Verdana"/>
        <family val="2"/>
      </rPr>
      <t>(03/12/2021)</t>
    </r>
  </si>
  <si>
    <t>Treballs reposició enllumenat pas soterrat Cal Gepis</t>
  </si>
  <si>
    <t>1379-2303-2021</t>
  </si>
  <si>
    <t>2296,52 € + IVA</t>
  </si>
  <si>
    <r>
      <t xml:space="preserve">1 mes </t>
    </r>
    <r>
      <rPr>
        <b/>
        <sz val="10"/>
        <color rgb="FF00B0F0"/>
        <rFont val="Verdana"/>
        <family val="2"/>
      </rPr>
      <t>(03/12/2021)</t>
    </r>
  </si>
  <si>
    <t>Treballs substitució dipòsit acs piscina municipal</t>
  </si>
  <si>
    <t>1379-3736-2021</t>
  </si>
  <si>
    <t>2789,35 € + IVA</t>
  </si>
  <si>
    <r>
      <t xml:space="preserve">7 dies hàbils </t>
    </r>
    <r>
      <rPr>
        <b/>
        <sz val="10"/>
        <color rgb="FF00B0F0"/>
        <rFont val="Verdana"/>
        <family val="2"/>
      </rPr>
      <t>(03/12/2021)</t>
    </r>
  </si>
  <si>
    <t>Treballs obres paviment sector Bartó i carrer Can Serra</t>
  </si>
  <si>
    <t>1379-3783-2021</t>
  </si>
  <si>
    <t>JOSE ANTONIO ROMERO POLO SAU</t>
  </si>
  <si>
    <t>37906,9 € + IVA</t>
  </si>
  <si>
    <r>
      <t>60 dies</t>
    </r>
    <r>
      <rPr>
        <b/>
        <sz val="10"/>
        <color rgb="FF00B0F0"/>
        <rFont val="Verdana"/>
        <family val="2"/>
      </rPr>
      <t xml:space="preserve"> (21/12/2021)</t>
    </r>
  </si>
  <si>
    <t>Treballs obres trasllat columna enllumenat públic a la Pl. Duero de Begues Parc</t>
  </si>
  <si>
    <t>1379-3746-2021</t>
  </si>
  <si>
    <t>4491,02 € + IVA</t>
  </si>
  <si>
    <r>
      <t xml:space="preserve">5 dies hàbils </t>
    </r>
    <r>
      <rPr>
        <b/>
        <sz val="10"/>
        <color rgb="FF00B0F0"/>
        <rFont val="Verdana"/>
        <family val="2"/>
      </rPr>
      <t>(21/12/2021)</t>
    </r>
  </si>
  <si>
    <t>Treballs desbrossada riera carrer Ardenya</t>
  </si>
  <si>
    <t>1379-3890-2021</t>
  </si>
  <si>
    <t>3180 € + IVA</t>
  </si>
  <si>
    <r>
      <t xml:space="preserve">2 mesos </t>
    </r>
    <r>
      <rPr>
        <b/>
        <sz val="10"/>
        <color rgb="FF00B0F0"/>
        <rFont val="Verdana"/>
        <family val="2"/>
      </rPr>
      <t>(21/12/2021)</t>
    </r>
  </si>
  <si>
    <t>Treballs millora jardineria rotonda Rectoria</t>
  </si>
  <si>
    <t>1379-3160-2021</t>
  </si>
  <si>
    <t>8380,5 € + IVA</t>
  </si>
  <si>
    <r>
      <t>20 dies</t>
    </r>
    <r>
      <rPr>
        <b/>
        <sz val="10"/>
        <color rgb="FF00B0F0"/>
        <rFont val="Verdana"/>
        <family val="2"/>
      </rPr>
      <t xml:space="preserve"> (29/12/2021)</t>
    </r>
  </si>
  <si>
    <t>Treballs pintura diversos espais centre civic</t>
  </si>
  <si>
    <t>1379-3757-2021</t>
  </si>
  <si>
    <t>LUIS LEAL TORRES</t>
  </si>
  <si>
    <t>6320 € + IVA</t>
  </si>
  <si>
    <r>
      <t xml:space="preserve">20 dies </t>
    </r>
    <r>
      <rPr>
        <b/>
        <sz val="10"/>
        <color rgb="FF00B0F0"/>
        <rFont val="Verdana"/>
        <family val="2"/>
      </rPr>
      <t>(29/12/2021)</t>
    </r>
  </si>
  <si>
    <t>Treballs renovació i reforma escossells diversos trams dels carrers Ferran Muñoz, Joan Maragall i València</t>
  </si>
  <si>
    <t>1379-3755-2021</t>
  </si>
  <si>
    <t>38066,05 € + IVA</t>
  </si>
  <si>
    <r>
      <t xml:space="preserve">1 mes </t>
    </r>
    <r>
      <rPr>
        <b/>
        <sz val="10"/>
        <color rgb="FF00B0F0"/>
        <rFont val="Verdana"/>
        <family val="2"/>
      </rPr>
      <t>(29/12/2021)</t>
    </r>
  </si>
  <si>
    <t>1379-4088-2021</t>
  </si>
  <si>
    <t>3118,5 € + IVA</t>
  </si>
  <si>
    <t>5 dies hàbils (30/12/2021)</t>
  </si>
  <si>
    <t>Treballs substitució dipòsit acs edifici centre civic</t>
  </si>
  <si>
    <t>1379-1346-2021</t>
  </si>
  <si>
    <t>3685 € + IVA</t>
  </si>
  <si>
    <t>3 dies laborables (22/06/2021)</t>
  </si>
  <si>
    <t>Treballs instal·lació plaques solars Cal Purros</t>
  </si>
  <si>
    <t>1379-1884-2021</t>
  </si>
  <si>
    <t>IARSA OBRES I PROMOCIONS SL</t>
  </si>
  <si>
    <t>4824,7 € + IVA</t>
  </si>
  <si>
    <t>3 setmanes (07/07/2021)</t>
  </si>
  <si>
    <t>Treballs subministrament i plantació palmera al carrer Sant Sebastià</t>
  </si>
  <si>
    <t>1379-2110-2021</t>
  </si>
  <si>
    <t>2178 € + IVA</t>
  </si>
  <si>
    <t>15 dies hàbils (16/07/2021)</t>
  </si>
  <si>
    <t>Obres manteniment en l'escola St Cristòfor de reparació de paviment del pati i baixant dels pluvuials</t>
  </si>
  <si>
    <t>1379-2097-2021</t>
  </si>
  <si>
    <t>15 dies hàbils (20/07/2021)</t>
  </si>
  <si>
    <t>Obres adequació enllumenat públic Ptge Paisos catalans</t>
  </si>
  <si>
    <t>1379-2397-2021</t>
  </si>
  <si>
    <t>8527,18 € + IVA</t>
  </si>
  <si>
    <t>2 mesos (30/07/2021)</t>
  </si>
  <si>
    <t>Obres adequació enllumeant salo de la Parellda</t>
  </si>
  <si>
    <t>1379-2398-2021</t>
  </si>
  <si>
    <t>7237,95 € + IVA</t>
  </si>
  <si>
    <t>Treballs tancament zona esportiva</t>
  </si>
  <si>
    <t>1379-2107-2021</t>
  </si>
  <si>
    <t>10373,78 € + IVA</t>
  </si>
  <si>
    <t>15 dies (29/08/2021)</t>
  </si>
  <si>
    <t>Treballs reparació enllumenat públic carrer d'En Tan</t>
  </si>
  <si>
    <t>1379-3747-2021</t>
  </si>
  <si>
    <t>9908 € + IVA</t>
  </si>
  <si>
    <t>15 dies hàbils (17/12/2021)</t>
  </si>
  <si>
    <t>Treballs substitució quadre elèctric general piscina municipal</t>
  </si>
  <si>
    <t>1379-3750-2021</t>
  </si>
  <si>
    <t>ELECTRICIDAD LASSER SA</t>
  </si>
  <si>
    <t>17850 € + IVA</t>
  </si>
  <si>
    <t>15 dies hàbils (23/12/2021)</t>
  </si>
  <si>
    <t>Treballs manteniment i conservació via pública 2021-2022</t>
  </si>
  <si>
    <t>1379-3650-2021</t>
  </si>
  <si>
    <t>32232 € + IVA</t>
  </si>
  <si>
    <r>
      <t xml:space="preserve">1 anys </t>
    </r>
    <r>
      <rPr>
        <b/>
        <sz val="10"/>
        <color rgb="FF00B0F0"/>
        <rFont val="Verdana"/>
        <family val="2"/>
      </rPr>
      <t>(3/01/2023)</t>
    </r>
  </si>
  <si>
    <t>OBRA</t>
  </si>
  <si>
    <t>DATA ADJUDICACIO</t>
  </si>
  <si>
    <t>SIGNATURA CONTRACTE</t>
  </si>
  <si>
    <t>TERMINI ENTREGA</t>
  </si>
  <si>
    <t>GARANTIA</t>
  </si>
  <si>
    <t xml:space="preserve">Subministrament i instal·lacio Gespa artificial exterior sala fitnes </t>
  </si>
  <si>
    <t>1431-877-2021</t>
  </si>
  <si>
    <t>NODRIZA TECH VENTURE BUILDER SL</t>
  </si>
  <si>
    <t>3367,3 € + IVA</t>
  </si>
  <si>
    <t>Entregat</t>
  </si>
  <si>
    <t>Subministrament mobiliari pel centre d'atenció diürna (Lot 1: Mobiliari  i Lot 2: Cuina i Bugaderia)</t>
  </si>
  <si>
    <t>1431-2420-2020</t>
  </si>
  <si>
    <t>LOT 1: INSTAL·LACIONS INTEGRALS I EQUIPAMENT PER L’HABITAT SL - KAUSA 
LOT 2: EQUIPTURIS SL</t>
  </si>
  <si>
    <t>LOT 1: 130042,52 € + IVA 
LOT 2: 118142,26 € + IVA</t>
  </si>
  <si>
    <t xml:space="preserve">Lot 1: Decret 18/10/2021
Lot 2: Decret 07/07/2021
</t>
  </si>
  <si>
    <t>LOT 1: 4 setmanes a comptar des de la data en que l'Ajuntament confirmi les mostres i models de mobiliari. 
LOT 2:  12 setmanes</t>
  </si>
  <si>
    <t>LOT 1: 6.802,13 a retornar 5 anys desprès de la recepció del subministrament e instal·lació.
LOT 2: 5.907, 11- € a retornar un cop subministrat el material previs inf favorable del tècnic.</t>
  </si>
  <si>
    <t>Subministrament ap's i controladora wifi centre prestació serveis</t>
  </si>
  <si>
    <t>1431-2144-2021</t>
  </si>
  <si>
    <t>ESCUDA SITEMAS DE GESTIÓN DE LA SGURIDAD DE LA INFORMACIÓN SL</t>
  </si>
  <si>
    <t>2618 € + IVA</t>
  </si>
  <si>
    <t>Decret 17/09/2021</t>
  </si>
  <si>
    <t>Subministrament i instal·lació dipòsti acumuladors sala calderes centre cívic</t>
  </si>
  <si>
    <t>1431-2969-2021</t>
  </si>
  <si>
    <t>RUMITEC OBRES I SERVEIS SL</t>
  </si>
  <si>
    <t>10475 € + IVA</t>
  </si>
  <si>
    <t>Decret 05/10/2021</t>
  </si>
  <si>
    <t>Subministrament aparcapatinets i aparcabicicletes per l'escola Sant Cristòfor</t>
  </si>
  <si>
    <t>1431-2211-2021</t>
  </si>
  <si>
    <t>ADO URBAN FURNITURE SL</t>
  </si>
  <si>
    <t>2131,90 € + IVA</t>
  </si>
  <si>
    <t>Decret 06/10/2021</t>
  </si>
  <si>
    <t>6 setmanes</t>
  </si>
  <si>
    <t>Subministrament i instal·lació jocs infantils llar d'infants</t>
  </si>
  <si>
    <t>1431-2933-2021</t>
  </si>
  <si>
    <t>HPC IBERICA SA</t>
  </si>
  <si>
    <t>6652,24 € + IVA</t>
  </si>
  <si>
    <t>Decret 11/10/2021</t>
  </si>
  <si>
    <t>Subministrament 5 taules de picinic i 2 bancs</t>
  </si>
  <si>
    <t>1431-1775-2021</t>
  </si>
  <si>
    <t>BENITU URBAN SLU</t>
  </si>
  <si>
    <t>3093,87 € + IVA</t>
  </si>
  <si>
    <t>Decret 09/06/2021</t>
  </si>
  <si>
    <t>Subministrament i instal·lació bomba secundaria climatitzadors circuit fred centre civic</t>
  </si>
  <si>
    <t>1431-2967-2021</t>
  </si>
  <si>
    <t>SRVEIS INTEGRALS DE MANTENIMENT RUBATEC SA</t>
  </si>
  <si>
    <t>10437,31 € + IVA</t>
  </si>
  <si>
    <t>Decret 03/11/2021</t>
  </si>
  <si>
    <t>3 dies hàbils</t>
  </si>
  <si>
    <t>Acord marc - Subministrament equips informàtics i determinades llicencies (subministrament 2 equips informàtics)</t>
  </si>
  <si>
    <t>1431-2250-2021</t>
  </si>
  <si>
    <t>ASSOCIACIÓ CATALANA DE MUNICIPIS / RICOH SPAIN SLU</t>
  </si>
  <si>
    <t>3381 € + IVA</t>
  </si>
  <si>
    <t>ADHESIÓ ACORD MARC</t>
  </si>
  <si>
    <t>Decret 14/07/2021</t>
  </si>
  <si>
    <t>Subministrament i instal·lació marquesina bus carrer Camp dels Prats</t>
  </si>
  <si>
    <t>1431-3492-2021</t>
  </si>
  <si>
    <t>URBADIS MICROARQUITECTURA SL</t>
  </si>
  <si>
    <t>6760,80 € + IVA</t>
  </si>
  <si>
    <t>Decret 19/11/2021</t>
  </si>
  <si>
    <t>15 dies</t>
  </si>
  <si>
    <t>Subministrament joc infantil i instal·lació a la llar d'infants</t>
  </si>
  <si>
    <t>1431-3449-2021</t>
  </si>
  <si>
    <t>HERMEX IBERICA SL</t>
  </si>
  <si>
    <t>3590 € + IVA</t>
  </si>
  <si>
    <t>Decret 23/11/2021</t>
  </si>
  <si>
    <t>45 dies naturals</t>
  </si>
  <si>
    <t>Subministrament 50 compostadors</t>
  </si>
  <si>
    <t>1431-3157-2021</t>
  </si>
  <si>
    <t>PRODUCTORS FLOER SA</t>
  </si>
  <si>
    <t>2375 € + IVA</t>
  </si>
  <si>
    <t>Decret 03/12/2021</t>
  </si>
  <si>
    <t>Acord marc - Subministrament energia elèctrica amb destinació a les entitats locals de Catalunya</t>
  </si>
  <si>
    <t>1431-3863-2021</t>
  </si>
  <si>
    <t>ASSOCIACIÓ CATALANA DE MUNICIPIS / ENESA ENERGIA SAU</t>
  </si>
  <si>
    <t>281970,00 € + IVA anuals</t>
  </si>
  <si>
    <t>Decret 02/12/2021</t>
  </si>
  <si>
    <t>Vigent fins juliol 2022</t>
  </si>
  <si>
    <t>Subministrament sistema videovigilancia, control de trànsit i càmeres</t>
  </si>
  <si>
    <t>1431-3163-2021</t>
  </si>
  <si>
    <t>ALPHANET SECURITY SYSTEMS SL</t>
  </si>
  <si>
    <t>Equipament: 33046,62 € + IVA 
Progamari i llicenciament: 2175,94 € + IVA</t>
  </si>
  <si>
    <t>decret 16/12/2021</t>
  </si>
  <si>
    <t>Subministrament 4 taules de picnic</t>
  </si>
  <si>
    <t>1431-3754-2021</t>
  </si>
  <si>
    <t>2997 € + IVA</t>
  </si>
  <si>
    <t>Decret 21/12/2021</t>
  </si>
  <si>
    <t>8 setemanes</t>
  </si>
  <si>
    <t>Subministrament ampolles i bosses campanya plàstic zero</t>
  </si>
  <si>
    <t>1431-3751-2021</t>
  </si>
  <si>
    <t>PROSERSA, PROMOTORA DE SERVICIOS Y REGALOS SL</t>
  </si>
  <si>
    <t>6335,00 € + IVA</t>
  </si>
  <si>
    <t>Decret 17/12/2021</t>
  </si>
  <si>
    <t xml:space="preserve">Subministrament i manteniment bateries dels SAI'S dels edificis municipals </t>
  </si>
  <si>
    <t>1431-1479-2021</t>
  </si>
  <si>
    <t>3016 € + IVA anuals</t>
  </si>
  <si>
    <t>Decret 02/07/2021</t>
  </si>
  <si>
    <t>Hi ha un manteniment contracte per 2 anys i prorrogable per 2 més</t>
  </si>
  <si>
    <t>Subministrament vitrina amb flexigas i corten</t>
  </si>
  <si>
    <t>1431-2101-2021</t>
  </si>
  <si>
    <t>HAPPY LUDIC PLAYGROUND AND URBAN EQUIPMENT SL</t>
  </si>
  <si>
    <t>8099 € + IVA</t>
  </si>
  <si>
    <t>Decret 16/07/2021</t>
  </si>
  <si>
    <t>6 setmanes
ENTREGAT</t>
  </si>
  <si>
    <t>Subministrament plafo electoral corbat</t>
  </si>
  <si>
    <t>1431-2102-2021</t>
  </si>
  <si>
    <t>CARLES CULLET GALCERAN</t>
  </si>
  <si>
    <t>3075 € + IVA</t>
  </si>
  <si>
    <t>Subministrament i instal·lació enllumenat nadal - ampliació</t>
  </si>
  <si>
    <t>1431-4023-2021</t>
  </si>
  <si>
    <t>INGENIERIA, CONTROL Y TRNSFERENCIA DE TECNOLOGIA SA</t>
  </si>
  <si>
    <t>13022,62 € + IVA</t>
  </si>
  <si>
    <t>Decret 29/12/2021</t>
  </si>
  <si>
    <t>ENTREGA I FET</t>
  </si>
  <si>
    <t>1431-3753-2021</t>
  </si>
  <si>
    <t>DISSENY BARRACA SL</t>
  </si>
  <si>
    <t>6001,74 € + IVA</t>
  </si>
  <si>
    <t>Decret 28/12/2021</t>
  </si>
  <si>
    <t>SUBMINISTRAMENT</t>
  </si>
  <si>
    <t>Subministrament i instal·lació 4 mini deixalleries</t>
  </si>
  <si>
    <t>E.R.P.</t>
  </si>
  <si>
    <t>J.P.G.</t>
  </si>
  <si>
    <t>J.P.H.</t>
  </si>
  <si>
    <t>R.S.V.</t>
  </si>
  <si>
    <t>X.C.L.</t>
  </si>
  <si>
    <t>A.E.V.</t>
  </si>
  <si>
    <t>J.V.P.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</si>
</sst>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#,##0.00\ &quot;€&quot;;[Red]\-#,##0.00\ &quot;€&quot;"/>
  </numFmts>
  <fonts count="14">
    <font>
      <sz val="11"/>
      <color theme="1"/>
      <name val="Calibri"/>
      <family val="2"/>
      <scheme val="minor"/>
    </font>
    <font>
      <b/>
      <sz val="10"/>
      <name val="Imago Book"/>
    </font>
    <font>
      <sz val="10"/>
      <name val="Imago Book"/>
      <family val="5"/>
    </font>
    <font>
      <b/>
      <sz val="10"/>
      <name val="Imago Book"/>
      <family val="5"/>
    </font>
    <font>
      <sz val="10"/>
      <color rgb="FF00B0F0"/>
      <name val="Imago Book"/>
      <family val="5"/>
    </font>
    <font>
      <b/>
      <sz val="10"/>
      <color rgb="FF00B0F0"/>
      <name val="Imago Book"/>
    </font>
    <font>
      <sz val="1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9"/>
      <name val="Verdana"/>
      <family val="2"/>
    </font>
    <font>
      <b/>
      <sz val="11"/>
      <name val="Imago Book"/>
    </font>
    <font>
      <b/>
      <sz val="10"/>
      <color rgb="FF00B0F0"/>
      <name val="Verdana"/>
      <family val="2"/>
    </font>
    <font>
      <b/>
      <sz val="10"/>
      <color theme="1"/>
      <name val="Verdana"/>
      <family val="2"/>
    </font>
    <font>
      <b/>
      <u/>
      <sz val="11"/>
      <name val="Imago Book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wrapText="1"/>
      <protection locked="0"/>
    </xf>
    <xf numFmtId="14" fontId="4" fillId="0" borderId="0" xfId="0" applyNumberFormat="1" applyFont="1" applyAlignment="1" applyProtection="1">
      <alignment wrapText="1"/>
      <protection locked="0"/>
    </xf>
    <xf numFmtId="14" fontId="5" fillId="0" borderId="0" xfId="0" applyNumberFormat="1" applyFont="1" applyAlignment="1" applyProtection="1">
      <alignment wrapText="1"/>
      <protection locked="0"/>
    </xf>
    <xf numFmtId="16" fontId="2" fillId="0" borderId="0" xfId="0" applyNumberFormat="1" applyFont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0" borderId="0" xfId="0" applyFont="1" applyFill="1" applyBorder="1" applyAlignment="1" applyProtection="1">
      <alignment wrapText="1"/>
      <protection locked="0"/>
    </xf>
    <xf numFmtId="0" fontId="5" fillId="0" borderId="0" xfId="0" applyFont="1" applyAlignment="1" applyProtection="1">
      <alignment wrapText="1"/>
      <protection locked="0"/>
    </xf>
    <xf numFmtId="4" fontId="0" fillId="0" borderId="0" xfId="0" applyNumberFormat="1"/>
    <xf numFmtId="4" fontId="0" fillId="0" borderId="0" xfId="0" applyNumberFormat="1" applyAlignment="1">
      <alignment wrapText="1"/>
    </xf>
    <xf numFmtId="0" fontId="6" fillId="0" borderId="0" xfId="0" applyFont="1"/>
    <xf numFmtId="0" fontId="6" fillId="0" borderId="0" xfId="0" applyFont="1" applyAlignment="1">
      <alignment wrapText="1"/>
    </xf>
    <xf numFmtId="3" fontId="6" fillId="0" borderId="0" xfId="0" applyNumberFormat="1" applyFont="1"/>
    <xf numFmtId="4" fontId="6" fillId="0" borderId="0" xfId="0" applyNumberFormat="1" applyFont="1"/>
    <xf numFmtId="3" fontId="6" fillId="0" borderId="0" xfId="0" applyNumberFormat="1" applyFont="1" applyAlignment="1">
      <alignment wrapText="1"/>
    </xf>
    <xf numFmtId="0" fontId="8" fillId="0" borderId="0" xfId="0" applyFont="1" applyAlignment="1">
      <alignment wrapText="1"/>
    </xf>
    <xf numFmtId="0" fontId="9" fillId="0" borderId="0" xfId="0" applyFont="1" applyAlignment="1" applyProtection="1">
      <alignment wrapText="1"/>
      <protection locked="0"/>
    </xf>
    <xf numFmtId="0" fontId="8" fillId="0" borderId="0" xfId="0" applyFont="1" applyAlignment="1" applyProtection="1">
      <alignment wrapText="1"/>
      <protection locked="0"/>
    </xf>
    <xf numFmtId="0" fontId="10" fillId="0" borderId="0" xfId="0" applyFont="1" applyAlignment="1" applyProtection="1">
      <alignment wrapText="1"/>
      <protection locked="0"/>
    </xf>
    <xf numFmtId="0" fontId="7" fillId="0" borderId="0" xfId="0" applyFont="1" applyAlignment="1">
      <alignment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center" vertical="center"/>
    </xf>
    <xf numFmtId="14" fontId="7" fillId="0" borderId="0" xfId="0" applyNumberFormat="1" applyFont="1" applyAlignment="1">
      <alignment wrapText="1"/>
    </xf>
    <xf numFmtId="0" fontId="7" fillId="2" borderId="0" xfId="0" applyFont="1" applyFill="1"/>
    <xf numFmtId="0" fontId="11" fillId="0" borderId="0" xfId="0" applyFont="1"/>
    <xf numFmtId="0" fontId="8" fillId="0" borderId="0" xfId="0" applyFont="1" applyAlignment="1" applyProtection="1">
      <alignment horizontal="justify" wrapText="1"/>
      <protection locked="0"/>
    </xf>
    <xf numFmtId="0" fontId="8" fillId="0" borderId="0" xfId="0" applyFont="1" applyAlignment="1"/>
    <xf numFmtId="0" fontId="8" fillId="0" borderId="0" xfId="0" applyFont="1" applyAlignment="1">
      <alignment horizontal="justify"/>
    </xf>
    <xf numFmtId="0" fontId="7" fillId="0" borderId="0" xfId="0" applyFont="1" applyAlignment="1"/>
    <xf numFmtId="14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 wrapText="1"/>
    </xf>
    <xf numFmtId="14" fontId="2" fillId="0" borderId="0" xfId="0" applyNumberFormat="1" applyFont="1"/>
    <xf numFmtId="14" fontId="2" fillId="0" borderId="0" xfId="0" applyNumberFormat="1" applyFont="1" applyAlignment="1">
      <alignment horizontal="left" wrapText="1"/>
    </xf>
    <xf numFmtId="14" fontId="2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8" fontId="2" fillId="0" borderId="0" xfId="0" applyNumberFormat="1" applyFont="1" applyAlignment="1">
      <alignment horizontal="center" wrapText="1"/>
    </xf>
    <xf numFmtId="0" fontId="2" fillId="2" borderId="0" xfId="0" applyFont="1" applyFill="1" applyAlignment="1">
      <alignment wrapText="1"/>
    </xf>
    <xf numFmtId="0" fontId="13" fillId="0" borderId="0" xfId="0" applyFont="1" applyAlignment="1">
      <alignment horizontal="justify" vertical="top" wrapText="1"/>
    </xf>
    <xf numFmtId="0" fontId="0" fillId="0" borderId="0" xfId="0" applyAlignment="1">
      <alignment vertical="top" wrapText="1"/>
    </xf>
    <xf numFmtId="0" fontId="12" fillId="0" borderId="0" xfId="0" applyFont="1" applyAlignment="1"/>
  </cellXfs>
  <cellStyles count="1">
    <cellStyle name="Normal" xfId="0" builtinId="0"/>
  </cellStyles>
  <dxfs count="6">
    <dxf>
      <fill>
        <patternFill>
          <bgColor theme="9" tint="0.39994506668294322"/>
        </patternFill>
      </fill>
    </dxf>
    <dxf>
      <fill>
        <patternFill>
          <bgColor theme="7" tint="0.59996337778862885"/>
        </patternFill>
      </fill>
    </dxf>
    <dxf>
      <font>
        <b val="0"/>
        <i val="0"/>
      </font>
      <fill>
        <patternFill>
          <bgColor theme="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59996337778862885"/>
        </patternFill>
      </fill>
    </dxf>
    <dxf>
      <font>
        <b val="0"/>
        <i val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0"/>
  <sheetViews>
    <sheetView tabSelected="1" workbookViewId="0">
      <pane ySplit="1" topLeftCell="A46" activePane="bottomLeft" state="frozen"/>
      <selection pane="bottomLeft" activeCell="E48" sqref="E48"/>
    </sheetView>
  </sheetViews>
  <sheetFormatPr baseColWidth="10" defaultRowHeight="15"/>
  <cols>
    <col min="3" max="3" width="53.5703125" customWidth="1"/>
    <col min="4" max="4" width="14.7109375" customWidth="1"/>
    <col min="5" max="5" width="18.7109375" customWidth="1"/>
    <col min="8" max="8" width="12.28515625" customWidth="1"/>
  </cols>
  <sheetData>
    <row r="1" spans="1:32" s="3" customFormat="1" ht="49.5" customHeight="1">
      <c r="A1" s="28" t="s">
        <v>270</v>
      </c>
      <c r="B1" s="17" t="s">
        <v>268</v>
      </c>
      <c r="C1" s="17" t="s">
        <v>269</v>
      </c>
      <c r="D1" s="17" t="s">
        <v>250</v>
      </c>
      <c r="E1" s="17" t="s">
        <v>251</v>
      </c>
      <c r="F1" s="17" t="s">
        <v>252</v>
      </c>
      <c r="G1" s="17" t="s">
        <v>253</v>
      </c>
      <c r="H1" s="18" t="s">
        <v>254</v>
      </c>
      <c r="I1" s="18" t="s">
        <v>255</v>
      </c>
      <c r="J1" s="19" t="s">
        <v>256</v>
      </c>
      <c r="K1" s="19" t="s">
        <v>257</v>
      </c>
      <c r="L1" s="19" t="s">
        <v>258</v>
      </c>
      <c r="M1" s="19" t="s">
        <v>259</v>
      </c>
      <c r="N1" s="19" t="s">
        <v>260</v>
      </c>
      <c r="O1" s="19" t="s">
        <v>261</v>
      </c>
      <c r="P1" s="19" t="s">
        <v>262</v>
      </c>
      <c r="Q1" s="19" t="s">
        <v>263</v>
      </c>
      <c r="R1" s="19" t="s">
        <v>264</v>
      </c>
      <c r="S1" s="19" t="s">
        <v>265</v>
      </c>
      <c r="T1" s="19" t="s">
        <v>266</v>
      </c>
      <c r="U1" s="19" t="s">
        <v>267</v>
      </c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</row>
    <row r="2" spans="1:32" ht="59.25" customHeight="1">
      <c r="A2" s="1" t="s">
        <v>0</v>
      </c>
      <c r="B2" s="2">
        <v>1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/>
      <c r="J2" s="4"/>
      <c r="K2" s="5">
        <v>44561</v>
      </c>
      <c r="L2" s="3"/>
      <c r="M2" s="3"/>
      <c r="N2" s="3"/>
      <c r="O2" s="3"/>
      <c r="P2" s="3"/>
      <c r="Q2" s="3"/>
      <c r="R2" s="3"/>
      <c r="S2" s="3"/>
      <c r="T2" s="3"/>
      <c r="U2" s="3"/>
    </row>
    <row r="3" spans="1:32" ht="93.75" customHeight="1">
      <c r="A3" s="1" t="s">
        <v>0</v>
      </c>
      <c r="B3" s="2">
        <v>2</v>
      </c>
      <c r="C3" s="3" t="s">
        <v>7</v>
      </c>
      <c r="D3" s="3" t="s">
        <v>8</v>
      </c>
      <c r="E3" s="3" t="s">
        <v>3</v>
      </c>
      <c r="F3" s="3" t="s">
        <v>9</v>
      </c>
      <c r="G3" s="3" t="s">
        <v>5</v>
      </c>
      <c r="H3" s="3"/>
      <c r="I3" s="3"/>
      <c r="J3" s="6"/>
      <c r="K3" s="5">
        <v>44561</v>
      </c>
      <c r="L3" s="3"/>
      <c r="M3" s="3"/>
      <c r="N3" s="3"/>
      <c r="O3" s="3"/>
      <c r="P3" s="3"/>
      <c r="Q3" s="3"/>
      <c r="R3" s="3"/>
      <c r="S3" s="3"/>
      <c r="T3" s="3"/>
      <c r="U3" s="3"/>
    </row>
    <row r="4" spans="1:32" ht="90" customHeight="1">
      <c r="A4" s="1" t="s">
        <v>0</v>
      </c>
      <c r="B4" s="2">
        <v>3</v>
      </c>
      <c r="C4" s="3" t="s">
        <v>10</v>
      </c>
      <c r="D4" s="3" t="s">
        <v>11</v>
      </c>
      <c r="E4" s="3" t="s">
        <v>12</v>
      </c>
      <c r="F4" s="3" t="s">
        <v>13</v>
      </c>
      <c r="G4" s="3" t="s">
        <v>5</v>
      </c>
      <c r="H4" s="3"/>
      <c r="I4" s="3"/>
      <c r="J4" s="3"/>
      <c r="K4" s="3"/>
      <c r="L4" s="5">
        <v>44562</v>
      </c>
      <c r="M4" s="3"/>
      <c r="N4" s="3"/>
      <c r="O4" s="3"/>
      <c r="P4" s="3"/>
      <c r="Q4" s="3"/>
      <c r="R4" s="3"/>
      <c r="S4" s="3"/>
      <c r="T4" s="3"/>
      <c r="U4" s="3"/>
    </row>
    <row r="5" spans="1:32" ht="64.5">
      <c r="A5" s="1" t="s">
        <v>0</v>
      </c>
      <c r="B5" s="2">
        <v>4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5</v>
      </c>
      <c r="H5" s="3" t="s">
        <v>18</v>
      </c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32" ht="57.75" customHeight="1">
      <c r="A6" s="1" t="s">
        <v>0</v>
      </c>
      <c r="B6" s="2">
        <v>5</v>
      </c>
      <c r="C6" s="3" t="s">
        <v>19</v>
      </c>
      <c r="D6" s="3" t="s">
        <v>20</v>
      </c>
      <c r="E6" s="3" t="s">
        <v>21</v>
      </c>
      <c r="F6" s="3" t="s">
        <v>22</v>
      </c>
      <c r="G6" s="3" t="s">
        <v>5</v>
      </c>
      <c r="H6" s="7" t="s">
        <v>23</v>
      </c>
      <c r="I6" s="8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32" ht="39">
      <c r="A7" s="1" t="s">
        <v>0</v>
      </c>
      <c r="B7" s="2">
        <v>6</v>
      </c>
      <c r="C7" s="3" t="s">
        <v>24</v>
      </c>
      <c r="D7" s="3" t="s">
        <v>25</v>
      </c>
      <c r="E7" s="3" t="s">
        <v>26</v>
      </c>
      <c r="F7" s="3" t="s">
        <v>27</v>
      </c>
      <c r="G7" s="3" t="s">
        <v>5</v>
      </c>
      <c r="H7" s="3" t="s">
        <v>28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</row>
    <row r="8" spans="1:32" ht="66" customHeight="1">
      <c r="A8" s="1" t="s">
        <v>0</v>
      </c>
      <c r="B8" s="2">
        <v>7</v>
      </c>
      <c r="C8" s="3" t="s">
        <v>29</v>
      </c>
      <c r="D8" s="3" t="s">
        <v>30</v>
      </c>
      <c r="E8" s="3" t="s">
        <v>31</v>
      </c>
      <c r="F8" s="3" t="s">
        <v>32</v>
      </c>
      <c r="G8" s="3" t="s">
        <v>33</v>
      </c>
      <c r="H8" s="3" t="s">
        <v>34</v>
      </c>
      <c r="I8" s="3"/>
      <c r="J8" s="3"/>
      <c r="K8" s="3"/>
      <c r="L8" s="3"/>
      <c r="M8" s="9" t="s">
        <v>35</v>
      </c>
      <c r="N8" s="9" t="s">
        <v>36</v>
      </c>
      <c r="O8" s="9" t="s">
        <v>37</v>
      </c>
      <c r="P8" s="3"/>
      <c r="Q8" s="3"/>
      <c r="R8" s="3"/>
      <c r="S8" s="3"/>
      <c r="T8" s="3"/>
      <c r="U8" s="3"/>
    </row>
    <row r="9" spans="1:32" ht="54" customHeight="1">
      <c r="A9" s="1" t="s">
        <v>0</v>
      </c>
      <c r="B9" s="2">
        <v>8</v>
      </c>
      <c r="C9" s="3" t="s">
        <v>38</v>
      </c>
      <c r="D9" s="3" t="s">
        <v>39</v>
      </c>
      <c r="E9" s="3" t="s">
        <v>40</v>
      </c>
      <c r="F9" s="3" t="s">
        <v>41</v>
      </c>
      <c r="G9" s="3" t="s">
        <v>5</v>
      </c>
      <c r="H9" s="3" t="s">
        <v>42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</row>
    <row r="10" spans="1:32" ht="63.75" customHeight="1">
      <c r="A10" s="1" t="s">
        <v>0</v>
      </c>
      <c r="B10" s="2">
        <v>9</v>
      </c>
      <c r="C10" s="3" t="s">
        <v>43</v>
      </c>
      <c r="D10" s="3" t="s">
        <v>44</v>
      </c>
      <c r="E10" s="3" t="s">
        <v>589</v>
      </c>
      <c r="F10" s="3" t="s">
        <v>45</v>
      </c>
      <c r="G10" s="3" t="s">
        <v>5</v>
      </c>
      <c r="H10" s="3" t="s">
        <v>28</v>
      </c>
      <c r="I10" s="3"/>
      <c r="J10" s="3"/>
      <c r="K10" s="5">
        <v>44516</v>
      </c>
      <c r="L10" s="3"/>
      <c r="M10" s="3"/>
      <c r="N10" s="3"/>
      <c r="O10" s="3"/>
      <c r="P10" s="3"/>
      <c r="Q10" s="3"/>
      <c r="R10" s="3"/>
      <c r="S10" s="3"/>
      <c r="T10" s="3"/>
      <c r="U10" s="3"/>
    </row>
    <row r="11" spans="1:32" ht="51.75" customHeight="1">
      <c r="A11" s="1" t="s">
        <v>0</v>
      </c>
      <c r="B11" s="2">
        <v>10</v>
      </c>
      <c r="C11" s="3" t="s">
        <v>46</v>
      </c>
      <c r="D11" s="3" t="s">
        <v>47</v>
      </c>
      <c r="E11" s="3" t="s">
        <v>589</v>
      </c>
      <c r="F11" s="3" t="s">
        <v>48</v>
      </c>
      <c r="G11" s="3" t="s">
        <v>5</v>
      </c>
      <c r="H11" s="3" t="s">
        <v>28</v>
      </c>
      <c r="I11" s="3"/>
      <c r="J11" s="3"/>
      <c r="K11" s="5">
        <v>44516</v>
      </c>
      <c r="L11" s="3"/>
      <c r="M11" s="3"/>
      <c r="N11" s="3"/>
      <c r="O11" s="3"/>
      <c r="P11" s="3"/>
      <c r="Q11" s="3"/>
      <c r="R11" s="3"/>
      <c r="S11" s="3"/>
      <c r="T11" s="3"/>
      <c r="U11" s="3"/>
    </row>
    <row r="12" spans="1:32" ht="50.25" customHeight="1">
      <c r="A12" s="1" t="s">
        <v>0</v>
      </c>
      <c r="B12" s="2">
        <v>11</v>
      </c>
      <c r="C12" s="3" t="s">
        <v>49</v>
      </c>
      <c r="D12" s="3" t="s">
        <v>50</v>
      </c>
      <c r="E12" s="3" t="s">
        <v>51</v>
      </c>
      <c r="F12" s="3" t="s">
        <v>52</v>
      </c>
      <c r="G12" s="3" t="s">
        <v>53</v>
      </c>
      <c r="H12" s="3" t="s">
        <v>54</v>
      </c>
      <c r="I12" s="3"/>
      <c r="J12" s="3"/>
      <c r="K12" s="3"/>
      <c r="L12" s="3"/>
      <c r="M12" s="9" t="s">
        <v>55</v>
      </c>
      <c r="N12" s="9" t="s">
        <v>56</v>
      </c>
      <c r="O12" s="9" t="s">
        <v>57</v>
      </c>
      <c r="P12" s="3"/>
      <c r="Q12" s="3"/>
      <c r="R12" s="3"/>
      <c r="S12" s="3"/>
      <c r="T12" s="3"/>
      <c r="U12" s="3"/>
    </row>
    <row r="13" spans="1:32" ht="47.25" customHeight="1">
      <c r="A13" s="1" t="s">
        <v>0</v>
      </c>
      <c r="B13" s="2">
        <v>12</v>
      </c>
      <c r="C13" s="3" t="s">
        <v>58</v>
      </c>
      <c r="D13" s="3" t="s">
        <v>59</v>
      </c>
      <c r="E13" s="3" t="s">
        <v>60</v>
      </c>
      <c r="F13" s="3" t="s">
        <v>61</v>
      </c>
      <c r="G13" s="3" t="s">
        <v>33</v>
      </c>
      <c r="H13" s="3" t="s">
        <v>62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</row>
    <row r="14" spans="1:32" ht="78.75" customHeight="1">
      <c r="A14" s="1" t="s">
        <v>0</v>
      </c>
      <c r="B14" s="2">
        <v>13</v>
      </c>
      <c r="C14" s="3" t="s">
        <v>63</v>
      </c>
      <c r="D14" s="3" t="s">
        <v>64</v>
      </c>
      <c r="E14" s="3" t="s">
        <v>65</v>
      </c>
      <c r="F14" s="3" t="s">
        <v>66</v>
      </c>
      <c r="G14" s="3" t="s">
        <v>67</v>
      </c>
      <c r="H14" s="3" t="s">
        <v>34</v>
      </c>
      <c r="I14" s="3" t="s">
        <v>68</v>
      </c>
      <c r="J14" s="3"/>
      <c r="K14" s="3"/>
      <c r="L14" s="3"/>
      <c r="M14" s="9" t="s">
        <v>69</v>
      </c>
      <c r="N14" s="9" t="s">
        <v>70</v>
      </c>
      <c r="O14" s="9" t="s">
        <v>71</v>
      </c>
      <c r="P14" s="3"/>
      <c r="Q14" s="3"/>
      <c r="R14" s="3"/>
      <c r="S14" s="3"/>
      <c r="T14" s="3"/>
      <c r="U14" s="3"/>
    </row>
    <row r="15" spans="1:32" ht="59.25" customHeight="1">
      <c r="A15" s="1" t="s">
        <v>0</v>
      </c>
      <c r="B15" s="2">
        <v>14</v>
      </c>
      <c r="C15" s="3" t="s">
        <v>72</v>
      </c>
      <c r="D15" s="3" t="s">
        <v>73</v>
      </c>
      <c r="E15" s="3" t="s">
        <v>590</v>
      </c>
      <c r="F15" s="3" t="s">
        <v>74</v>
      </c>
      <c r="G15" s="3" t="s">
        <v>5</v>
      </c>
      <c r="H15" s="3" t="s">
        <v>75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</row>
    <row r="16" spans="1:32" ht="39.75" customHeight="1">
      <c r="A16" s="1" t="s">
        <v>0</v>
      </c>
      <c r="B16" s="2">
        <v>15</v>
      </c>
      <c r="C16" s="3" t="s">
        <v>76</v>
      </c>
      <c r="D16" s="3" t="s">
        <v>77</v>
      </c>
      <c r="E16" s="3" t="s">
        <v>78</v>
      </c>
      <c r="F16" s="3" t="s">
        <v>79</v>
      </c>
      <c r="G16" s="3" t="s">
        <v>67</v>
      </c>
      <c r="H16" s="3" t="s">
        <v>80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9" t="s">
        <v>81</v>
      </c>
      <c r="T16" s="9" t="s">
        <v>82</v>
      </c>
      <c r="U16" s="9" t="s">
        <v>83</v>
      </c>
    </row>
    <row r="17" spans="1:21" ht="51.75" customHeight="1">
      <c r="A17" s="1" t="s">
        <v>0</v>
      </c>
      <c r="B17" s="2">
        <v>16</v>
      </c>
      <c r="C17" s="3" t="s">
        <v>84</v>
      </c>
      <c r="D17" s="3" t="s">
        <v>85</v>
      </c>
      <c r="E17" s="3" t="s">
        <v>21</v>
      </c>
      <c r="F17" s="3" t="s">
        <v>86</v>
      </c>
      <c r="G17" s="3" t="s">
        <v>5</v>
      </c>
      <c r="H17" s="3" t="s">
        <v>62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</row>
    <row r="18" spans="1:21" ht="61.5" customHeight="1">
      <c r="A18" s="1" t="s">
        <v>0</v>
      </c>
      <c r="B18" s="2">
        <v>18</v>
      </c>
      <c r="C18" s="3" t="s">
        <v>87</v>
      </c>
      <c r="D18" s="3" t="s">
        <v>88</v>
      </c>
      <c r="E18" s="3" t="s">
        <v>89</v>
      </c>
      <c r="F18" s="3" t="s">
        <v>90</v>
      </c>
      <c r="G18" s="3" t="s">
        <v>33</v>
      </c>
      <c r="H18" s="3" t="s">
        <v>54</v>
      </c>
      <c r="I18" s="3"/>
      <c r="J18" s="3"/>
      <c r="K18" s="3"/>
      <c r="L18" s="3"/>
      <c r="M18" s="5" t="s">
        <v>91</v>
      </c>
      <c r="N18" s="3"/>
      <c r="O18" s="3"/>
      <c r="P18" s="3"/>
      <c r="Q18" s="3"/>
      <c r="R18" s="3"/>
      <c r="S18" s="3"/>
      <c r="T18" s="3"/>
      <c r="U18" s="3"/>
    </row>
    <row r="19" spans="1:21" ht="39" customHeight="1">
      <c r="A19" s="1" t="s">
        <v>0</v>
      </c>
      <c r="B19" s="2">
        <v>19</v>
      </c>
      <c r="C19" s="3" t="s">
        <v>92</v>
      </c>
      <c r="D19" s="3" t="s">
        <v>93</v>
      </c>
      <c r="E19" s="3" t="s">
        <v>591</v>
      </c>
      <c r="F19" s="3" t="s">
        <v>94</v>
      </c>
      <c r="G19" s="3" t="s">
        <v>5</v>
      </c>
      <c r="H19" s="3" t="s">
        <v>95</v>
      </c>
      <c r="I19" s="3"/>
      <c r="J19" s="3"/>
      <c r="K19" s="3"/>
      <c r="L19" s="9" t="s">
        <v>96</v>
      </c>
      <c r="M19" s="3"/>
      <c r="N19" s="3"/>
      <c r="O19" s="3"/>
      <c r="P19" s="3"/>
      <c r="Q19" s="3"/>
      <c r="R19" s="3"/>
      <c r="S19" s="3"/>
      <c r="T19" s="3"/>
      <c r="U19" s="3"/>
    </row>
    <row r="20" spans="1:21" ht="56.25" customHeight="1">
      <c r="A20" s="1" t="s">
        <v>0</v>
      </c>
      <c r="B20" s="2">
        <v>20</v>
      </c>
      <c r="C20" s="3" t="s">
        <v>97</v>
      </c>
      <c r="D20" s="3" t="s">
        <v>98</v>
      </c>
      <c r="E20" s="3" t="s">
        <v>21</v>
      </c>
      <c r="F20" s="3" t="s">
        <v>99</v>
      </c>
      <c r="G20" s="3" t="s">
        <v>5</v>
      </c>
      <c r="H20" s="3" t="s">
        <v>100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</row>
    <row r="21" spans="1:21" ht="134.25" customHeight="1">
      <c r="A21" s="1" t="s">
        <v>0</v>
      </c>
      <c r="B21" s="2">
        <v>21</v>
      </c>
      <c r="C21" s="3" t="s">
        <v>101</v>
      </c>
      <c r="D21" s="3" t="s">
        <v>102</v>
      </c>
      <c r="E21" s="3" t="s">
        <v>592</v>
      </c>
      <c r="F21" s="3" t="s">
        <v>104</v>
      </c>
      <c r="G21" s="3" t="s">
        <v>5</v>
      </c>
      <c r="H21" s="3" t="s">
        <v>105</v>
      </c>
      <c r="I21" s="3"/>
      <c r="J21" s="3"/>
      <c r="K21" s="9" t="s">
        <v>106</v>
      </c>
      <c r="L21" s="3"/>
      <c r="M21" s="3"/>
      <c r="N21" s="3"/>
      <c r="O21" s="3"/>
      <c r="P21" s="3"/>
      <c r="Q21" s="3"/>
      <c r="R21" s="3"/>
      <c r="S21" s="3"/>
      <c r="T21" s="3"/>
      <c r="U21" s="3"/>
    </row>
    <row r="22" spans="1:21" ht="51.75" customHeight="1">
      <c r="A22" s="1" t="s">
        <v>0</v>
      </c>
      <c r="B22" s="2">
        <v>22</v>
      </c>
      <c r="C22" s="3" t="s">
        <v>107</v>
      </c>
      <c r="D22" s="3" t="s">
        <v>50</v>
      </c>
      <c r="E22" s="3" t="s">
        <v>51</v>
      </c>
      <c r="F22" s="3" t="s">
        <v>108</v>
      </c>
      <c r="G22" s="3" t="s">
        <v>53</v>
      </c>
      <c r="H22" s="3" t="s">
        <v>34</v>
      </c>
      <c r="I22" s="3"/>
      <c r="J22" s="3"/>
      <c r="K22" s="3"/>
      <c r="L22" s="3"/>
      <c r="M22" s="9" t="s">
        <v>55</v>
      </c>
      <c r="N22" s="9" t="s">
        <v>56</v>
      </c>
      <c r="O22" s="9" t="s">
        <v>57</v>
      </c>
      <c r="P22" s="3"/>
      <c r="Q22" s="3"/>
      <c r="R22" s="3"/>
      <c r="S22" s="3"/>
      <c r="T22" s="3"/>
      <c r="U22" s="3"/>
    </row>
    <row r="23" spans="1:21" ht="104.25" customHeight="1">
      <c r="A23" s="1" t="s">
        <v>0</v>
      </c>
      <c r="B23" s="2">
        <v>23</v>
      </c>
      <c r="C23" s="3" t="s">
        <v>109</v>
      </c>
      <c r="D23" s="3" t="s">
        <v>110</v>
      </c>
      <c r="E23" s="3" t="s">
        <v>111</v>
      </c>
      <c r="F23" s="3" t="s">
        <v>112</v>
      </c>
      <c r="G23" s="3" t="s">
        <v>5</v>
      </c>
      <c r="H23" s="3" t="s">
        <v>113</v>
      </c>
      <c r="I23" s="3"/>
      <c r="J23" s="3"/>
      <c r="K23" s="3"/>
      <c r="L23" s="9"/>
      <c r="M23" s="3"/>
      <c r="N23" s="3"/>
      <c r="O23" s="3"/>
      <c r="P23" s="3"/>
      <c r="Q23" s="3"/>
      <c r="R23" s="3"/>
      <c r="S23" s="3"/>
      <c r="T23" s="3"/>
      <c r="U23" s="3"/>
    </row>
    <row r="24" spans="1:21" ht="51.75" customHeight="1">
      <c r="A24" s="1" t="s">
        <v>0</v>
      </c>
      <c r="B24" s="2">
        <v>24</v>
      </c>
      <c r="C24" s="3" t="s">
        <v>114</v>
      </c>
      <c r="D24" s="3" t="s">
        <v>115</v>
      </c>
      <c r="E24" s="3" t="s">
        <v>116</v>
      </c>
      <c r="F24" s="3" t="s">
        <v>117</v>
      </c>
      <c r="G24" s="3" t="s">
        <v>5</v>
      </c>
      <c r="H24" s="3" t="s">
        <v>62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</row>
    <row r="25" spans="1:21" ht="67.5" customHeight="1">
      <c r="A25" s="1" t="s">
        <v>0</v>
      </c>
      <c r="B25" s="2">
        <v>25</v>
      </c>
      <c r="C25" s="3" t="s">
        <v>118</v>
      </c>
      <c r="D25" s="3" t="s">
        <v>119</v>
      </c>
      <c r="E25" s="3" t="s">
        <v>120</v>
      </c>
      <c r="F25" s="3" t="s">
        <v>121</v>
      </c>
      <c r="G25" s="3" t="s">
        <v>5</v>
      </c>
      <c r="H25" s="3" t="s">
        <v>122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</row>
    <row r="26" spans="1:21" ht="45.75" customHeight="1">
      <c r="A26" s="1" t="s">
        <v>0</v>
      </c>
      <c r="B26" s="2">
        <v>26</v>
      </c>
      <c r="C26" s="3" t="s">
        <v>123</v>
      </c>
      <c r="D26" s="3" t="s">
        <v>124</v>
      </c>
      <c r="E26" s="3" t="s">
        <v>65</v>
      </c>
      <c r="F26" s="3" t="s">
        <v>125</v>
      </c>
      <c r="G26" s="3" t="s">
        <v>5</v>
      </c>
      <c r="H26" s="3" t="s">
        <v>126</v>
      </c>
      <c r="I26" s="3"/>
      <c r="J26" s="3"/>
      <c r="K26" s="3"/>
      <c r="L26" s="9" t="s">
        <v>127</v>
      </c>
      <c r="M26" s="3"/>
      <c r="N26" s="3"/>
      <c r="O26" s="3"/>
      <c r="P26" s="3"/>
      <c r="Q26" s="3"/>
      <c r="R26" s="3"/>
      <c r="S26" s="3"/>
      <c r="T26" s="3"/>
      <c r="U26" s="3"/>
    </row>
    <row r="27" spans="1:21" ht="47.25" customHeight="1">
      <c r="A27" s="1" t="s">
        <v>0</v>
      </c>
      <c r="B27" s="2">
        <v>27</v>
      </c>
      <c r="C27" s="3" t="s">
        <v>128</v>
      </c>
      <c r="D27" s="3" t="s">
        <v>129</v>
      </c>
      <c r="E27" s="3" t="s">
        <v>3</v>
      </c>
      <c r="F27" s="10" t="s">
        <v>130</v>
      </c>
      <c r="G27" s="3" t="s">
        <v>5</v>
      </c>
      <c r="H27" s="3" t="s">
        <v>131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</row>
    <row r="28" spans="1:21" ht="51.75">
      <c r="A28" s="1" t="s">
        <v>0</v>
      </c>
      <c r="B28" s="2">
        <v>28</v>
      </c>
      <c r="C28" s="3" t="s">
        <v>132</v>
      </c>
      <c r="D28" s="3" t="s">
        <v>133</v>
      </c>
      <c r="E28" s="3" t="s">
        <v>134</v>
      </c>
      <c r="F28" s="11" t="s">
        <v>135</v>
      </c>
      <c r="G28" s="3" t="s">
        <v>53</v>
      </c>
      <c r="H28" s="3" t="s">
        <v>136</v>
      </c>
      <c r="I28" s="3"/>
      <c r="J28" s="3"/>
      <c r="K28" s="3"/>
      <c r="L28" s="3"/>
      <c r="M28" s="9" t="s">
        <v>137</v>
      </c>
      <c r="N28" s="9" t="s">
        <v>138</v>
      </c>
      <c r="O28" s="9" t="s">
        <v>139</v>
      </c>
      <c r="P28" s="3"/>
      <c r="Q28" s="3"/>
      <c r="R28" s="3"/>
      <c r="S28" s="3"/>
      <c r="T28" s="3"/>
      <c r="U28" s="3"/>
    </row>
    <row r="29" spans="1:21" ht="47.25" customHeight="1">
      <c r="A29" s="1" t="s">
        <v>0</v>
      </c>
      <c r="B29" s="2">
        <v>29</v>
      </c>
      <c r="C29" s="3" t="s">
        <v>140</v>
      </c>
      <c r="D29" s="3" t="s">
        <v>141</v>
      </c>
      <c r="E29" s="3" t="s">
        <v>26</v>
      </c>
      <c r="F29" s="12" t="s">
        <v>142</v>
      </c>
      <c r="G29" s="3" t="s">
        <v>5</v>
      </c>
      <c r="H29" s="3" t="s">
        <v>143</v>
      </c>
      <c r="I29" s="3"/>
      <c r="J29" s="3"/>
      <c r="K29" s="3"/>
      <c r="L29" s="9" t="s">
        <v>144</v>
      </c>
      <c r="M29" s="3"/>
      <c r="N29" s="3"/>
      <c r="O29" s="3"/>
      <c r="P29" s="3"/>
      <c r="Q29" s="3"/>
      <c r="R29" s="3"/>
      <c r="S29" s="3"/>
      <c r="T29" s="3"/>
      <c r="U29" s="3"/>
    </row>
    <row r="30" spans="1:21" ht="51" customHeight="1">
      <c r="A30" s="1" t="s">
        <v>0</v>
      </c>
      <c r="B30" s="2">
        <v>30</v>
      </c>
      <c r="C30" s="3" t="s">
        <v>145</v>
      </c>
      <c r="D30" s="3" t="s">
        <v>146</v>
      </c>
      <c r="E30" s="3" t="s">
        <v>593</v>
      </c>
      <c r="F30" s="3" t="s">
        <v>147</v>
      </c>
      <c r="G30" s="3" t="s">
        <v>5</v>
      </c>
      <c r="H30" s="3" t="s">
        <v>148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</row>
    <row r="31" spans="1:21" ht="128.25" customHeight="1">
      <c r="A31" s="1" t="s">
        <v>0</v>
      </c>
      <c r="B31" s="2">
        <v>31</v>
      </c>
      <c r="C31" s="3" t="s">
        <v>149</v>
      </c>
      <c r="D31" s="3" t="s">
        <v>150</v>
      </c>
      <c r="E31" s="3" t="s">
        <v>151</v>
      </c>
      <c r="F31" s="3" t="s">
        <v>152</v>
      </c>
      <c r="G31" s="3" t="s">
        <v>67</v>
      </c>
      <c r="H31" s="3" t="s">
        <v>136</v>
      </c>
      <c r="I31" s="3"/>
      <c r="J31" s="3"/>
      <c r="K31" s="3"/>
      <c r="L31" s="3"/>
      <c r="M31" s="9" t="s">
        <v>137</v>
      </c>
      <c r="N31" s="9" t="s">
        <v>138</v>
      </c>
      <c r="O31" s="9" t="s">
        <v>139</v>
      </c>
      <c r="P31" s="3"/>
      <c r="Q31" s="3"/>
      <c r="R31" s="3"/>
      <c r="S31" s="3"/>
      <c r="T31" s="3"/>
      <c r="U31" s="3"/>
    </row>
    <row r="32" spans="1:21" ht="68.25" customHeight="1">
      <c r="A32" s="1" t="s">
        <v>0</v>
      </c>
      <c r="B32" s="2">
        <v>32</v>
      </c>
      <c r="C32" s="3" t="s">
        <v>153</v>
      </c>
      <c r="D32" s="3" t="s">
        <v>154</v>
      </c>
      <c r="E32" s="13" t="s">
        <v>155</v>
      </c>
      <c r="F32" s="3" t="s">
        <v>156</v>
      </c>
      <c r="G32" s="3" t="s">
        <v>67</v>
      </c>
      <c r="H32" s="3" t="s">
        <v>157</v>
      </c>
      <c r="I32" s="3"/>
      <c r="J32" s="3"/>
      <c r="K32" s="3"/>
      <c r="L32" s="3"/>
      <c r="M32" s="3"/>
      <c r="N32" s="9" t="s">
        <v>158</v>
      </c>
      <c r="O32" s="9" t="s">
        <v>159</v>
      </c>
      <c r="P32" s="9" t="s">
        <v>160</v>
      </c>
      <c r="Q32" s="3"/>
      <c r="R32" s="3"/>
      <c r="S32" s="3"/>
      <c r="T32" s="3"/>
      <c r="U32" s="3"/>
    </row>
    <row r="33" spans="1:21" ht="50.25" customHeight="1">
      <c r="A33" s="1" t="s">
        <v>0</v>
      </c>
      <c r="B33" s="2">
        <v>33</v>
      </c>
      <c r="C33" s="3" t="s">
        <v>161</v>
      </c>
      <c r="D33" s="3" t="s">
        <v>162</v>
      </c>
      <c r="E33" s="3" t="s">
        <v>26</v>
      </c>
      <c r="F33" s="14" t="s">
        <v>163</v>
      </c>
      <c r="G33" s="3" t="s">
        <v>5</v>
      </c>
      <c r="H33" s="3" t="s">
        <v>164</v>
      </c>
      <c r="I33" s="3"/>
      <c r="J33" s="3"/>
      <c r="K33" s="3"/>
      <c r="L33" s="9" t="s">
        <v>165</v>
      </c>
      <c r="M33" s="3"/>
      <c r="N33" s="3"/>
      <c r="O33" s="3"/>
      <c r="P33" s="3"/>
      <c r="Q33" s="3"/>
      <c r="R33" s="3"/>
      <c r="S33" s="3"/>
      <c r="T33" s="3"/>
      <c r="U33" s="3"/>
    </row>
    <row r="34" spans="1:21" ht="46.5" customHeight="1">
      <c r="A34" s="1" t="s">
        <v>0</v>
      </c>
      <c r="B34" s="2">
        <v>34</v>
      </c>
      <c r="C34" s="3" t="s">
        <v>166</v>
      </c>
      <c r="D34" s="3" t="s">
        <v>167</v>
      </c>
      <c r="E34" s="3" t="s">
        <v>40</v>
      </c>
      <c r="F34" s="14" t="s">
        <v>168</v>
      </c>
      <c r="G34" s="3" t="s">
        <v>5</v>
      </c>
      <c r="H34" s="3" t="s">
        <v>169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</row>
    <row r="35" spans="1:21" ht="45.75" customHeight="1">
      <c r="A35" s="1" t="s">
        <v>0</v>
      </c>
      <c r="B35" s="2">
        <v>35</v>
      </c>
      <c r="C35" s="3" t="s">
        <v>170</v>
      </c>
      <c r="D35" s="3" t="s">
        <v>171</v>
      </c>
      <c r="E35" s="3" t="s">
        <v>172</v>
      </c>
      <c r="F35" s="15" t="s">
        <v>173</v>
      </c>
      <c r="G35" s="3" t="s">
        <v>5</v>
      </c>
      <c r="H35" s="3" t="s">
        <v>174</v>
      </c>
      <c r="I35" s="3"/>
      <c r="J35" s="3"/>
      <c r="K35" s="3"/>
      <c r="L35" s="9" t="s">
        <v>175</v>
      </c>
      <c r="M35" s="3"/>
      <c r="N35" s="3"/>
      <c r="O35" s="3"/>
      <c r="P35" s="3"/>
      <c r="Q35" s="3"/>
      <c r="R35" s="3"/>
      <c r="S35" s="3"/>
      <c r="T35" s="3"/>
      <c r="U35" s="3"/>
    </row>
    <row r="36" spans="1:21" ht="65.25" customHeight="1">
      <c r="A36" s="1" t="s">
        <v>0</v>
      </c>
      <c r="B36" s="2">
        <v>36</v>
      </c>
      <c r="C36" s="3" t="s">
        <v>176</v>
      </c>
      <c r="D36" s="3" t="s">
        <v>177</v>
      </c>
      <c r="E36" s="3" t="s">
        <v>178</v>
      </c>
      <c r="F36" s="14" t="s">
        <v>179</v>
      </c>
      <c r="G36" s="3" t="s">
        <v>5</v>
      </c>
      <c r="H36" s="3" t="s">
        <v>180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</row>
    <row r="37" spans="1:21" ht="45" customHeight="1">
      <c r="A37" s="1" t="s">
        <v>0</v>
      </c>
      <c r="B37" s="2">
        <v>37</v>
      </c>
      <c r="C37" s="3" t="s">
        <v>181</v>
      </c>
      <c r="D37" s="3" t="s">
        <v>182</v>
      </c>
      <c r="E37" s="3" t="s">
        <v>183</v>
      </c>
      <c r="F37" s="16" t="s">
        <v>184</v>
      </c>
      <c r="G37" s="3" t="s">
        <v>5</v>
      </c>
      <c r="H37" s="3" t="s">
        <v>126</v>
      </c>
      <c r="I37" s="3"/>
      <c r="J37" s="3"/>
      <c r="K37" s="9" t="s">
        <v>185</v>
      </c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1:21" ht="43.5" customHeight="1">
      <c r="A38" s="1" t="s">
        <v>0</v>
      </c>
      <c r="B38" s="2">
        <v>38</v>
      </c>
      <c r="C38" s="3" t="s">
        <v>186</v>
      </c>
      <c r="D38" s="3" t="s">
        <v>187</v>
      </c>
      <c r="E38" s="3" t="s">
        <v>188</v>
      </c>
      <c r="F38" s="3" t="s">
        <v>189</v>
      </c>
      <c r="G38" s="3" t="s">
        <v>5</v>
      </c>
      <c r="H38" s="3" t="s">
        <v>190</v>
      </c>
      <c r="I38" s="3"/>
      <c r="J38" s="3"/>
      <c r="K38" s="3"/>
      <c r="L38" s="9" t="s">
        <v>191</v>
      </c>
      <c r="M38" s="3"/>
      <c r="N38" s="3"/>
      <c r="O38" s="3"/>
      <c r="P38" s="3"/>
      <c r="Q38" s="3"/>
      <c r="R38" s="3"/>
      <c r="S38" s="3"/>
      <c r="T38" s="3"/>
      <c r="U38" s="3"/>
    </row>
    <row r="39" spans="1:21" ht="49.5" customHeight="1">
      <c r="A39" s="1" t="s">
        <v>0</v>
      </c>
      <c r="B39" s="2">
        <v>39</v>
      </c>
      <c r="C39" s="3" t="s">
        <v>192</v>
      </c>
      <c r="D39" s="3" t="s">
        <v>193</v>
      </c>
      <c r="E39" s="3" t="s">
        <v>194</v>
      </c>
      <c r="F39" s="14" t="s">
        <v>195</v>
      </c>
      <c r="G39" s="3" t="s">
        <v>5</v>
      </c>
      <c r="H39" s="3" t="s">
        <v>190</v>
      </c>
      <c r="I39" s="3"/>
      <c r="J39" s="3"/>
      <c r="K39" s="3"/>
      <c r="L39" s="9" t="s">
        <v>191</v>
      </c>
      <c r="M39" s="3"/>
      <c r="N39" s="3"/>
      <c r="O39" s="3"/>
      <c r="P39" s="3"/>
      <c r="Q39" s="3"/>
      <c r="R39" s="3"/>
      <c r="S39" s="3"/>
      <c r="T39" s="3"/>
      <c r="U39" s="3"/>
    </row>
    <row r="40" spans="1:21" ht="48.75" customHeight="1">
      <c r="A40" s="1" t="s">
        <v>0</v>
      </c>
      <c r="B40" s="2">
        <v>40</v>
      </c>
      <c r="C40" s="3" t="s">
        <v>196</v>
      </c>
      <c r="D40" s="3" t="s">
        <v>197</v>
      </c>
      <c r="E40" s="3" t="s">
        <v>198</v>
      </c>
      <c r="F40" s="3" t="s">
        <v>199</v>
      </c>
      <c r="G40" s="3" t="s">
        <v>5</v>
      </c>
      <c r="H40" s="3" t="s">
        <v>200</v>
      </c>
      <c r="I40" s="3"/>
      <c r="J40" s="3"/>
      <c r="K40" s="3"/>
      <c r="L40" s="9" t="s">
        <v>191</v>
      </c>
      <c r="M40" s="3"/>
      <c r="N40" s="3"/>
      <c r="O40" s="3"/>
      <c r="P40" s="3"/>
      <c r="Q40" s="3"/>
      <c r="R40" s="3"/>
      <c r="S40" s="3"/>
      <c r="T40" s="3"/>
      <c r="U40" s="3"/>
    </row>
    <row r="41" spans="1:21" ht="30.75" customHeight="1">
      <c r="A41" s="1" t="s">
        <v>0</v>
      </c>
      <c r="B41" s="2">
        <v>41</v>
      </c>
      <c r="C41" s="3" t="s">
        <v>201</v>
      </c>
      <c r="D41" s="3" t="s">
        <v>202</v>
      </c>
      <c r="E41" s="3" t="s">
        <v>203</v>
      </c>
      <c r="F41" s="15" t="s">
        <v>204</v>
      </c>
      <c r="G41" s="3" t="s">
        <v>5</v>
      </c>
      <c r="H41" s="3" t="s">
        <v>205</v>
      </c>
      <c r="I41" s="3"/>
      <c r="J41" s="3"/>
      <c r="K41" s="3"/>
      <c r="L41" s="9" t="s">
        <v>206</v>
      </c>
      <c r="M41" s="3"/>
      <c r="N41" s="3"/>
      <c r="O41" s="3"/>
      <c r="P41" s="3"/>
      <c r="Q41" s="3"/>
      <c r="R41" s="3"/>
      <c r="S41" s="3"/>
      <c r="T41" s="3"/>
      <c r="U41" s="3"/>
    </row>
    <row r="42" spans="1:21" ht="55.5" customHeight="1">
      <c r="A42" s="1" t="s">
        <v>0</v>
      </c>
      <c r="B42" s="2">
        <v>42</v>
      </c>
      <c r="C42" s="3" t="s">
        <v>207</v>
      </c>
      <c r="D42" s="3" t="s">
        <v>208</v>
      </c>
      <c r="E42" s="3" t="s">
        <v>209</v>
      </c>
      <c r="F42" s="3" t="s">
        <v>210</v>
      </c>
      <c r="G42" s="3" t="s">
        <v>5</v>
      </c>
      <c r="H42" s="3" t="s">
        <v>211</v>
      </c>
      <c r="I42" s="3"/>
      <c r="J42" s="3"/>
      <c r="K42" s="3"/>
      <c r="L42" s="9" t="s">
        <v>212</v>
      </c>
      <c r="M42" s="3"/>
      <c r="N42" s="3"/>
      <c r="O42" s="3"/>
      <c r="P42" s="3"/>
      <c r="Q42" s="3"/>
      <c r="R42" s="3"/>
      <c r="S42" s="3"/>
      <c r="T42" s="3"/>
      <c r="U42" s="3"/>
    </row>
    <row r="43" spans="1:21" ht="57.75" customHeight="1">
      <c r="A43" s="1" t="s">
        <v>0</v>
      </c>
      <c r="B43" s="2">
        <v>43</v>
      </c>
      <c r="C43" s="3" t="s">
        <v>213</v>
      </c>
      <c r="D43" s="3" t="s">
        <v>214</v>
      </c>
      <c r="E43" s="3" t="s">
        <v>21</v>
      </c>
      <c r="F43" s="3" t="s">
        <v>215</v>
      </c>
      <c r="G43" s="3" t="s">
        <v>5</v>
      </c>
      <c r="H43" s="3" t="s">
        <v>216</v>
      </c>
      <c r="I43" s="3"/>
      <c r="J43" s="3"/>
      <c r="K43" s="3"/>
      <c r="L43" s="9" t="s">
        <v>217</v>
      </c>
      <c r="M43" s="3"/>
      <c r="N43" s="3"/>
      <c r="O43" s="3"/>
      <c r="P43" s="3"/>
      <c r="Q43" s="3"/>
      <c r="R43" s="3"/>
      <c r="S43" s="3"/>
      <c r="T43" s="3"/>
      <c r="U43" s="3"/>
    </row>
    <row r="44" spans="1:21" ht="26.25">
      <c r="A44" s="1" t="s">
        <v>0</v>
      </c>
      <c r="B44" s="2">
        <v>44</v>
      </c>
      <c r="C44" s="3" t="s">
        <v>218</v>
      </c>
      <c r="D44" s="3" t="s">
        <v>219</v>
      </c>
      <c r="E44" s="3" t="s">
        <v>594</v>
      </c>
      <c r="F44" s="3" t="s">
        <v>221</v>
      </c>
      <c r="G44" s="3" t="s">
        <v>5</v>
      </c>
      <c r="H44" s="3" t="s">
        <v>222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</row>
    <row r="45" spans="1:21" ht="49.5" customHeight="1">
      <c r="A45" s="1" t="s">
        <v>0</v>
      </c>
      <c r="B45" s="2">
        <v>45</v>
      </c>
      <c r="C45" s="3" t="s">
        <v>223</v>
      </c>
      <c r="D45" s="3" t="s">
        <v>224</v>
      </c>
      <c r="E45" s="3" t="s">
        <v>225</v>
      </c>
      <c r="F45" s="3" t="s">
        <v>226</v>
      </c>
      <c r="G45" s="3" t="s">
        <v>5</v>
      </c>
      <c r="H45" s="3" t="s">
        <v>95</v>
      </c>
      <c r="I45" s="3"/>
      <c r="J45" s="3"/>
      <c r="K45" s="9" t="s">
        <v>227</v>
      </c>
      <c r="L45" s="3"/>
      <c r="M45" s="3"/>
      <c r="N45" s="3"/>
      <c r="O45" s="3"/>
      <c r="P45" s="3"/>
      <c r="Q45" s="3"/>
      <c r="R45" s="3"/>
      <c r="S45" s="3"/>
      <c r="T45" s="3"/>
      <c r="U45" s="3"/>
    </row>
    <row r="46" spans="1:21" ht="55.5" customHeight="1">
      <c r="A46" s="1" t="s">
        <v>0</v>
      </c>
      <c r="B46" s="2">
        <v>46</v>
      </c>
      <c r="C46" s="3" t="s">
        <v>228</v>
      </c>
      <c r="D46" s="3" t="s">
        <v>229</v>
      </c>
      <c r="E46" s="3" t="s">
        <v>230</v>
      </c>
      <c r="F46" s="3" t="s">
        <v>231</v>
      </c>
      <c r="G46" s="3" t="s">
        <v>5</v>
      </c>
      <c r="H46" s="3" t="s">
        <v>232</v>
      </c>
      <c r="I46" s="3"/>
      <c r="J46" s="3"/>
      <c r="K46" s="3"/>
      <c r="L46" s="3"/>
      <c r="M46" s="9" t="s">
        <v>233</v>
      </c>
      <c r="N46" s="9" t="s">
        <v>234</v>
      </c>
      <c r="O46" s="9" t="s">
        <v>235</v>
      </c>
      <c r="P46" s="3"/>
      <c r="Q46" s="3"/>
      <c r="R46" s="3"/>
      <c r="S46" s="3"/>
      <c r="T46" s="3"/>
      <c r="U46" s="3"/>
    </row>
    <row r="47" spans="1:21" ht="92.25" customHeight="1">
      <c r="A47" s="1" t="s">
        <v>0</v>
      </c>
      <c r="B47" s="2">
        <v>47</v>
      </c>
      <c r="C47" s="3" t="s">
        <v>236</v>
      </c>
      <c r="D47" s="3" t="s">
        <v>237</v>
      </c>
      <c r="E47" s="3" t="s">
        <v>238</v>
      </c>
      <c r="F47" s="3" t="s">
        <v>239</v>
      </c>
      <c r="G47" s="3" t="s">
        <v>5</v>
      </c>
      <c r="H47" s="3" t="s">
        <v>240</v>
      </c>
      <c r="I47" s="3"/>
      <c r="J47" s="3"/>
      <c r="K47" s="9" t="s">
        <v>227</v>
      </c>
      <c r="L47" s="3"/>
      <c r="M47" s="3"/>
      <c r="N47" s="3"/>
      <c r="O47" s="3"/>
      <c r="P47" s="3"/>
      <c r="Q47" s="3"/>
      <c r="R47" s="3"/>
      <c r="S47" s="3"/>
      <c r="T47" s="3"/>
      <c r="U47" s="3"/>
    </row>
    <row r="48" spans="1:21" ht="56.25" customHeight="1">
      <c r="A48" s="1" t="s">
        <v>0</v>
      </c>
      <c r="B48" s="2">
        <v>48</v>
      </c>
      <c r="C48" s="3" t="s">
        <v>241</v>
      </c>
      <c r="D48" s="3" t="s">
        <v>242</v>
      </c>
      <c r="E48" s="3" t="s">
        <v>595</v>
      </c>
      <c r="F48" s="3" t="s">
        <v>243</v>
      </c>
      <c r="G48" s="3" t="s">
        <v>5</v>
      </c>
      <c r="H48" s="3" t="s">
        <v>244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</row>
    <row r="49" spans="1:21" ht="77.25" customHeight="1">
      <c r="A49" s="1" t="s">
        <v>0</v>
      </c>
      <c r="B49" s="2">
        <v>49</v>
      </c>
      <c r="C49" s="3" t="s">
        <v>245</v>
      </c>
      <c r="D49" s="3" t="s">
        <v>246</v>
      </c>
      <c r="E49" s="3" t="s">
        <v>209</v>
      </c>
      <c r="F49" s="3" t="s">
        <v>247</v>
      </c>
      <c r="G49" s="3"/>
      <c r="H49" s="3" t="s">
        <v>248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</row>
    <row r="50" spans="1:21" ht="68.25" customHeight="1">
      <c r="A50" s="1" t="s">
        <v>0</v>
      </c>
      <c r="B50" s="2">
        <v>50</v>
      </c>
      <c r="C50" s="3" t="s">
        <v>249</v>
      </c>
      <c r="D50" s="3" t="s">
        <v>208</v>
      </c>
      <c r="E50" s="3" t="s">
        <v>209</v>
      </c>
      <c r="F50" s="3" t="s">
        <v>210</v>
      </c>
      <c r="G50" s="3"/>
      <c r="H50" s="3" t="s">
        <v>248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topLeftCell="A40" workbookViewId="0">
      <selection activeCell="D41" sqref="D41"/>
    </sheetView>
  </sheetViews>
  <sheetFormatPr baseColWidth="10" defaultRowHeight="15"/>
  <cols>
    <col min="2" max="2" width="6.28515625" customWidth="1"/>
    <col min="3" max="3" width="39.140625" customWidth="1"/>
    <col min="4" max="4" width="22.5703125" customWidth="1"/>
    <col min="5" max="5" width="23" customWidth="1"/>
    <col min="6" max="6" width="22.7109375" customWidth="1"/>
    <col min="7" max="7" width="22.85546875" customWidth="1"/>
    <col min="8" max="8" width="23.28515625" customWidth="1"/>
    <col min="9" max="10" width="22.7109375" customWidth="1"/>
  </cols>
  <sheetData>
    <row r="1" spans="1:13" s="22" customFormat="1" ht="40.5" customHeight="1">
      <c r="A1" s="30" t="s">
        <v>270</v>
      </c>
      <c r="B1" s="48" t="s">
        <v>469</v>
      </c>
      <c r="C1" s="48"/>
      <c r="D1" s="29" t="s">
        <v>250</v>
      </c>
      <c r="E1" s="17" t="s">
        <v>271</v>
      </c>
      <c r="F1" s="17" t="s">
        <v>252</v>
      </c>
      <c r="G1" s="17" t="s">
        <v>253</v>
      </c>
      <c r="H1" s="17" t="s">
        <v>272</v>
      </c>
      <c r="I1" s="17" t="s">
        <v>273</v>
      </c>
      <c r="J1" s="17" t="s">
        <v>274</v>
      </c>
      <c r="K1" s="29" t="s">
        <v>275</v>
      </c>
      <c r="L1" s="31"/>
      <c r="M1" s="31"/>
    </row>
    <row r="2" spans="1:13" ht="45" customHeight="1">
      <c r="A2" s="23" t="s">
        <v>0</v>
      </c>
      <c r="B2" s="24">
        <v>1</v>
      </c>
      <c r="C2" s="21" t="s">
        <v>276</v>
      </c>
      <c r="D2" s="22" t="s">
        <v>277</v>
      </c>
      <c r="E2" s="21" t="s">
        <v>278</v>
      </c>
      <c r="F2" s="21" t="s">
        <v>279</v>
      </c>
      <c r="G2" s="21" t="s">
        <v>5</v>
      </c>
      <c r="H2" s="22"/>
      <c r="I2" s="22" t="s">
        <v>280</v>
      </c>
      <c r="J2" s="22"/>
      <c r="K2" s="22"/>
    </row>
    <row r="3" spans="1:13" ht="44.25" customHeight="1">
      <c r="A3" s="23" t="s">
        <v>0</v>
      </c>
      <c r="B3" s="24">
        <v>2</v>
      </c>
      <c r="C3" s="21" t="s">
        <v>281</v>
      </c>
      <c r="D3" s="22" t="s">
        <v>282</v>
      </c>
      <c r="E3" s="21" t="s">
        <v>283</v>
      </c>
      <c r="F3" s="21" t="s">
        <v>284</v>
      </c>
      <c r="G3" s="21" t="s">
        <v>5</v>
      </c>
      <c r="H3" s="22"/>
      <c r="I3" s="22" t="s">
        <v>280</v>
      </c>
      <c r="J3" s="22"/>
      <c r="K3" s="22"/>
    </row>
    <row r="4" spans="1:13" ht="41.25" customHeight="1">
      <c r="A4" s="23" t="s">
        <v>0</v>
      </c>
      <c r="B4" s="24">
        <v>3</v>
      </c>
      <c r="C4" s="21" t="s">
        <v>285</v>
      </c>
      <c r="D4" s="22" t="s">
        <v>286</v>
      </c>
      <c r="E4" s="21" t="s">
        <v>287</v>
      </c>
      <c r="F4" s="15" t="s">
        <v>288</v>
      </c>
      <c r="G4" s="21" t="s">
        <v>5</v>
      </c>
      <c r="H4" s="22"/>
      <c r="I4" s="22"/>
      <c r="J4" s="22"/>
      <c r="K4" s="22"/>
    </row>
    <row r="5" spans="1:13" ht="28.5" customHeight="1">
      <c r="A5" s="23" t="s">
        <v>0</v>
      </c>
      <c r="B5" s="24">
        <v>4</v>
      </c>
      <c r="C5" s="21" t="s">
        <v>289</v>
      </c>
      <c r="D5" s="22" t="s">
        <v>290</v>
      </c>
      <c r="E5" s="21" t="s">
        <v>291</v>
      </c>
      <c r="F5" s="15" t="s">
        <v>292</v>
      </c>
      <c r="G5" s="21" t="s">
        <v>5</v>
      </c>
      <c r="H5" s="22" t="s">
        <v>293</v>
      </c>
      <c r="I5" s="22" t="s">
        <v>280</v>
      </c>
      <c r="J5" s="22"/>
      <c r="K5" s="22"/>
    </row>
    <row r="6" spans="1:13" ht="54.75" customHeight="1">
      <c r="A6" s="23" t="s">
        <v>0</v>
      </c>
      <c r="B6" s="24">
        <v>5</v>
      </c>
      <c r="C6" s="21" t="s">
        <v>294</v>
      </c>
      <c r="D6" s="22" t="s">
        <v>295</v>
      </c>
      <c r="E6" s="21" t="s">
        <v>296</v>
      </c>
      <c r="F6" s="12" t="s">
        <v>297</v>
      </c>
      <c r="G6" s="21" t="s">
        <v>5</v>
      </c>
      <c r="H6" s="22" t="s">
        <v>298</v>
      </c>
      <c r="I6" s="22" t="s">
        <v>280</v>
      </c>
      <c r="J6" s="22"/>
      <c r="K6" s="22"/>
    </row>
    <row r="7" spans="1:13" ht="51" customHeight="1">
      <c r="A7" s="23" t="s">
        <v>0</v>
      </c>
      <c r="B7" s="24">
        <v>6</v>
      </c>
      <c r="C7" s="21" t="s">
        <v>299</v>
      </c>
      <c r="D7" s="22" t="s">
        <v>300</v>
      </c>
      <c r="E7" s="21" t="s">
        <v>301</v>
      </c>
      <c r="F7" s="21" t="s">
        <v>302</v>
      </c>
      <c r="G7" s="21" t="s">
        <v>5</v>
      </c>
      <c r="H7" s="22" t="s">
        <v>303</v>
      </c>
      <c r="I7" s="22" t="s">
        <v>280</v>
      </c>
      <c r="J7" s="22"/>
      <c r="K7" s="22"/>
    </row>
    <row r="8" spans="1:13" ht="40.5" customHeight="1">
      <c r="A8" s="23" t="s">
        <v>0</v>
      </c>
      <c r="B8" s="24">
        <v>7</v>
      </c>
      <c r="C8" s="21" t="s">
        <v>304</v>
      </c>
      <c r="D8" s="22" t="s">
        <v>305</v>
      </c>
      <c r="E8" s="21" t="s">
        <v>306</v>
      </c>
      <c r="F8" s="15" t="s">
        <v>307</v>
      </c>
      <c r="G8" s="21" t="s">
        <v>308</v>
      </c>
      <c r="H8" s="21" t="s">
        <v>309</v>
      </c>
      <c r="I8" s="21" t="s">
        <v>310</v>
      </c>
      <c r="J8" s="25">
        <v>44449</v>
      </c>
      <c r="K8" s="22"/>
    </row>
    <row r="9" spans="1:13" ht="39" customHeight="1">
      <c r="A9" s="23" t="s">
        <v>0</v>
      </c>
      <c r="B9" s="24">
        <v>8</v>
      </c>
      <c r="C9" s="21" t="s">
        <v>311</v>
      </c>
      <c r="D9" s="22" t="s">
        <v>312</v>
      </c>
      <c r="E9" s="21" t="s">
        <v>313</v>
      </c>
      <c r="F9" s="15" t="s">
        <v>314</v>
      </c>
      <c r="G9" s="21" t="s">
        <v>5</v>
      </c>
      <c r="H9" s="22" t="s">
        <v>315</v>
      </c>
      <c r="I9" s="22" t="s">
        <v>280</v>
      </c>
      <c r="J9" s="22"/>
      <c r="K9" s="22"/>
    </row>
    <row r="10" spans="1:13" ht="37.5" customHeight="1">
      <c r="A10" s="23" t="s">
        <v>0</v>
      </c>
      <c r="B10" s="24">
        <v>9</v>
      </c>
      <c r="C10" s="21" t="s">
        <v>316</v>
      </c>
      <c r="D10" s="22" t="s">
        <v>317</v>
      </c>
      <c r="E10" s="21" t="s">
        <v>318</v>
      </c>
      <c r="F10" s="21" t="s">
        <v>319</v>
      </c>
      <c r="G10" s="21" t="s">
        <v>5</v>
      </c>
      <c r="H10" s="22" t="s">
        <v>320</v>
      </c>
      <c r="I10" s="22" t="s">
        <v>280</v>
      </c>
      <c r="J10" s="22"/>
      <c r="K10" s="22"/>
    </row>
    <row r="11" spans="1:13" ht="44.25" customHeight="1">
      <c r="A11" s="23" t="s">
        <v>0</v>
      </c>
      <c r="B11" s="24">
        <v>10</v>
      </c>
      <c r="C11" s="21" t="s">
        <v>321</v>
      </c>
      <c r="D11" s="22" t="s">
        <v>322</v>
      </c>
      <c r="E11" s="21" t="s">
        <v>323</v>
      </c>
      <c r="F11" s="15" t="s">
        <v>324</v>
      </c>
      <c r="G11" s="21" t="s">
        <v>5</v>
      </c>
      <c r="H11" s="22" t="s">
        <v>325</v>
      </c>
      <c r="I11" s="22" t="s">
        <v>280</v>
      </c>
      <c r="J11" s="22"/>
      <c r="K11" s="22"/>
    </row>
    <row r="12" spans="1:13" ht="144" customHeight="1">
      <c r="A12" s="23" t="s">
        <v>0</v>
      </c>
      <c r="B12" s="24">
        <v>11</v>
      </c>
      <c r="C12" s="21" t="s">
        <v>326</v>
      </c>
      <c r="D12" s="22" t="s">
        <v>327</v>
      </c>
      <c r="E12" s="21" t="s">
        <v>328</v>
      </c>
      <c r="F12" s="15" t="s">
        <v>329</v>
      </c>
      <c r="G12" s="21" t="s">
        <v>330</v>
      </c>
      <c r="H12" s="21" t="s">
        <v>331</v>
      </c>
      <c r="I12" s="21" t="s">
        <v>332</v>
      </c>
      <c r="J12" s="22"/>
      <c r="K12" s="21" t="s">
        <v>333</v>
      </c>
    </row>
    <row r="13" spans="1:13" ht="46.5" customHeight="1">
      <c r="A13" s="23" t="s">
        <v>0</v>
      </c>
      <c r="B13" s="24">
        <v>12</v>
      </c>
      <c r="C13" s="21" t="s">
        <v>334</v>
      </c>
      <c r="D13" s="22" t="s">
        <v>335</v>
      </c>
      <c r="E13" s="21" t="s">
        <v>296</v>
      </c>
      <c r="F13" s="15" t="s">
        <v>336</v>
      </c>
      <c r="G13" s="21" t="s">
        <v>5</v>
      </c>
      <c r="H13" s="22" t="s">
        <v>337</v>
      </c>
      <c r="I13" s="22" t="s">
        <v>280</v>
      </c>
      <c r="J13" s="22"/>
      <c r="K13" s="22"/>
    </row>
    <row r="14" spans="1:13" ht="51" customHeight="1">
      <c r="A14" s="23" t="s">
        <v>0</v>
      </c>
      <c r="B14" s="24">
        <v>13</v>
      </c>
      <c r="C14" s="21" t="s">
        <v>338</v>
      </c>
      <c r="D14" s="22" t="s">
        <v>339</v>
      </c>
      <c r="E14" s="21" t="s">
        <v>291</v>
      </c>
      <c r="F14" s="21" t="s">
        <v>340</v>
      </c>
      <c r="G14" s="21" t="s">
        <v>5</v>
      </c>
      <c r="H14" s="22" t="s">
        <v>341</v>
      </c>
      <c r="I14" s="22" t="s">
        <v>280</v>
      </c>
      <c r="J14" s="22"/>
      <c r="K14" s="22"/>
    </row>
    <row r="15" spans="1:13" ht="36" customHeight="1">
      <c r="A15" s="23" t="s">
        <v>0</v>
      </c>
      <c r="B15" s="24">
        <v>14</v>
      </c>
      <c r="C15" s="21" t="s">
        <v>342</v>
      </c>
      <c r="D15" s="22" t="s">
        <v>343</v>
      </c>
      <c r="E15" s="21" t="s">
        <v>344</v>
      </c>
      <c r="F15" s="15" t="s">
        <v>345</v>
      </c>
      <c r="G15" s="21" t="s">
        <v>5</v>
      </c>
      <c r="H15" s="22" t="s">
        <v>346</v>
      </c>
      <c r="I15" s="22" t="s">
        <v>280</v>
      </c>
      <c r="J15" s="22"/>
      <c r="K15" s="22"/>
    </row>
    <row r="16" spans="1:13" ht="41.25" customHeight="1">
      <c r="A16" s="23" t="s">
        <v>0</v>
      </c>
      <c r="B16" s="24">
        <v>15</v>
      </c>
      <c r="C16" s="21" t="s">
        <v>347</v>
      </c>
      <c r="D16" s="22" t="s">
        <v>348</v>
      </c>
      <c r="E16" s="21" t="s">
        <v>313</v>
      </c>
      <c r="F16" s="15" t="s">
        <v>349</v>
      </c>
      <c r="G16" s="21" t="s">
        <v>5</v>
      </c>
      <c r="H16" s="22" t="s">
        <v>350</v>
      </c>
      <c r="I16" s="22" t="s">
        <v>280</v>
      </c>
      <c r="J16" s="26" t="s">
        <v>351</v>
      </c>
      <c r="K16" s="22"/>
    </row>
    <row r="17" spans="1:11" ht="38.25" customHeight="1">
      <c r="A17" s="23" t="s">
        <v>0</v>
      </c>
      <c r="B17" s="24">
        <v>16</v>
      </c>
      <c r="C17" s="21" t="s">
        <v>352</v>
      </c>
      <c r="D17" s="22" t="s">
        <v>353</v>
      </c>
      <c r="E17" s="21" t="s">
        <v>296</v>
      </c>
      <c r="F17" s="15" t="s">
        <v>354</v>
      </c>
      <c r="G17" s="21" t="s">
        <v>5</v>
      </c>
      <c r="H17" s="22" t="s">
        <v>355</v>
      </c>
      <c r="I17" s="22" t="s">
        <v>280</v>
      </c>
      <c r="J17" s="26" t="s">
        <v>351</v>
      </c>
      <c r="K17" s="22"/>
    </row>
    <row r="18" spans="1:11" ht="42.75" customHeight="1">
      <c r="A18" s="23" t="s">
        <v>0</v>
      </c>
      <c r="B18" s="24">
        <v>17</v>
      </c>
      <c r="C18" s="21" t="s">
        <v>356</v>
      </c>
      <c r="D18" s="22" t="s">
        <v>357</v>
      </c>
      <c r="E18" s="21" t="s">
        <v>323</v>
      </c>
      <c r="F18" s="15" t="s">
        <v>358</v>
      </c>
      <c r="G18" s="21" t="s">
        <v>5</v>
      </c>
      <c r="H18" s="22" t="s">
        <v>359</v>
      </c>
      <c r="I18" s="22" t="s">
        <v>280</v>
      </c>
      <c r="J18" s="26" t="s">
        <v>351</v>
      </c>
      <c r="K18" s="22"/>
    </row>
    <row r="19" spans="1:11" ht="53.25" customHeight="1">
      <c r="A19" s="23" t="s">
        <v>0</v>
      </c>
      <c r="B19" s="24">
        <v>18</v>
      </c>
      <c r="C19" s="21" t="s">
        <v>360</v>
      </c>
      <c r="D19" s="22" t="s">
        <v>361</v>
      </c>
      <c r="E19" s="21" t="s">
        <v>362</v>
      </c>
      <c r="F19" s="15" t="s">
        <v>363</v>
      </c>
      <c r="G19" s="21" t="s">
        <v>5</v>
      </c>
      <c r="H19" s="22" t="s">
        <v>325</v>
      </c>
      <c r="I19" s="22" t="s">
        <v>280</v>
      </c>
      <c r="J19" s="26" t="s">
        <v>351</v>
      </c>
      <c r="K19" s="22"/>
    </row>
    <row r="20" spans="1:11" ht="42" customHeight="1">
      <c r="A20" s="23" t="s">
        <v>0</v>
      </c>
      <c r="B20" s="24">
        <v>19</v>
      </c>
      <c r="C20" s="21" t="s">
        <v>364</v>
      </c>
      <c r="D20" s="22" t="s">
        <v>365</v>
      </c>
      <c r="E20" s="13" t="s">
        <v>366</v>
      </c>
      <c r="F20" s="21" t="s">
        <v>367</v>
      </c>
      <c r="G20" s="21" t="s">
        <v>5</v>
      </c>
      <c r="H20" s="22" t="s">
        <v>368</v>
      </c>
      <c r="I20" s="22" t="s">
        <v>280</v>
      </c>
      <c r="J20" s="26" t="s">
        <v>351</v>
      </c>
      <c r="K20" s="22"/>
    </row>
    <row r="21" spans="1:11" ht="39">
      <c r="A21" s="23" t="s">
        <v>0</v>
      </c>
      <c r="B21" s="24">
        <v>20</v>
      </c>
      <c r="C21" s="21" t="s">
        <v>369</v>
      </c>
      <c r="D21" s="22" t="s">
        <v>370</v>
      </c>
      <c r="E21" s="21" t="s">
        <v>323</v>
      </c>
      <c r="F21" s="15" t="s">
        <v>371</v>
      </c>
      <c r="G21" s="21" t="s">
        <v>5</v>
      </c>
      <c r="H21" s="22" t="s">
        <v>372</v>
      </c>
      <c r="I21" s="22" t="s">
        <v>280</v>
      </c>
      <c r="J21" s="22"/>
      <c r="K21" s="22"/>
    </row>
    <row r="22" spans="1:11" ht="48.75" customHeight="1">
      <c r="A22" s="23" t="s">
        <v>0</v>
      </c>
      <c r="B22" s="24">
        <v>21</v>
      </c>
      <c r="C22" s="21" t="s">
        <v>373</v>
      </c>
      <c r="D22" s="22" t="s">
        <v>374</v>
      </c>
      <c r="E22" s="21" t="s">
        <v>375</v>
      </c>
      <c r="F22" s="21" t="s">
        <v>376</v>
      </c>
      <c r="G22" s="21" t="s">
        <v>5</v>
      </c>
      <c r="H22" s="27" t="s">
        <v>377</v>
      </c>
      <c r="I22" s="22" t="s">
        <v>280</v>
      </c>
      <c r="J22" s="22"/>
      <c r="K22" s="22"/>
    </row>
    <row r="23" spans="1:11" ht="43.5" customHeight="1">
      <c r="A23" s="23" t="s">
        <v>0</v>
      </c>
      <c r="B23" s="24">
        <v>22</v>
      </c>
      <c r="C23" s="21" t="s">
        <v>378</v>
      </c>
      <c r="D23" s="22" t="s">
        <v>379</v>
      </c>
      <c r="E23" s="21" t="s">
        <v>380</v>
      </c>
      <c r="F23" s="15" t="s">
        <v>381</v>
      </c>
      <c r="G23" s="21" t="s">
        <v>308</v>
      </c>
      <c r="H23" s="21" t="s">
        <v>382</v>
      </c>
      <c r="I23" s="22" t="s">
        <v>280</v>
      </c>
      <c r="J23" s="22"/>
      <c r="K23" s="22"/>
    </row>
    <row r="24" spans="1:11" ht="36" customHeight="1">
      <c r="A24" s="23" t="s">
        <v>0</v>
      </c>
      <c r="B24" s="24">
        <v>23</v>
      </c>
      <c r="C24" s="21" t="s">
        <v>383</v>
      </c>
      <c r="D24" s="22" t="s">
        <v>384</v>
      </c>
      <c r="E24" s="21" t="s">
        <v>385</v>
      </c>
      <c r="F24" s="21" t="s">
        <v>386</v>
      </c>
      <c r="G24" s="21" t="s">
        <v>5</v>
      </c>
      <c r="H24" s="22" t="s">
        <v>387</v>
      </c>
      <c r="I24" s="22" t="s">
        <v>280</v>
      </c>
      <c r="J24" s="22"/>
      <c r="K24" s="22"/>
    </row>
    <row r="25" spans="1:11" ht="45" customHeight="1">
      <c r="A25" s="23" t="s">
        <v>0</v>
      </c>
      <c r="B25" s="24">
        <v>24</v>
      </c>
      <c r="C25" s="21" t="s">
        <v>388</v>
      </c>
      <c r="D25" s="22" t="s">
        <v>389</v>
      </c>
      <c r="E25" s="21" t="s">
        <v>313</v>
      </c>
      <c r="F25" s="15" t="s">
        <v>390</v>
      </c>
      <c r="G25" s="21" t="s">
        <v>5</v>
      </c>
      <c r="H25" s="22" t="s">
        <v>391</v>
      </c>
      <c r="I25" s="22" t="s">
        <v>280</v>
      </c>
      <c r="J25" s="22"/>
      <c r="K25" s="22"/>
    </row>
    <row r="26" spans="1:11" ht="42" customHeight="1">
      <c r="A26" s="23" t="s">
        <v>0</v>
      </c>
      <c r="B26" s="24">
        <v>25</v>
      </c>
      <c r="C26" s="21" t="s">
        <v>392</v>
      </c>
      <c r="D26" s="22" t="s">
        <v>393</v>
      </c>
      <c r="E26" s="21" t="s">
        <v>323</v>
      </c>
      <c r="F26" s="15" t="s">
        <v>394</v>
      </c>
      <c r="G26" s="21" t="s">
        <v>5</v>
      </c>
      <c r="H26" s="22" t="s">
        <v>395</v>
      </c>
      <c r="I26" s="22" t="s">
        <v>280</v>
      </c>
      <c r="J26" s="22"/>
      <c r="K26" s="22"/>
    </row>
    <row r="27" spans="1:11" ht="42" customHeight="1">
      <c r="A27" s="23" t="s">
        <v>0</v>
      </c>
      <c r="B27" s="24">
        <v>26</v>
      </c>
      <c r="C27" s="21" t="s">
        <v>396</v>
      </c>
      <c r="D27" s="22" t="s">
        <v>397</v>
      </c>
      <c r="E27" s="21" t="s">
        <v>51</v>
      </c>
      <c r="F27" s="15" t="s">
        <v>398</v>
      </c>
      <c r="G27" s="21" t="s">
        <v>5</v>
      </c>
      <c r="H27" s="22" t="s">
        <v>399</v>
      </c>
      <c r="I27" s="22" t="s">
        <v>280</v>
      </c>
      <c r="J27" s="22"/>
      <c r="K27" s="22"/>
    </row>
    <row r="28" spans="1:11" ht="44.25" customHeight="1">
      <c r="A28" s="23" t="s">
        <v>0</v>
      </c>
      <c r="B28" s="24">
        <v>27</v>
      </c>
      <c r="C28" s="21" t="s">
        <v>400</v>
      </c>
      <c r="D28" s="22" t="s">
        <v>401</v>
      </c>
      <c r="E28" s="21" t="s">
        <v>402</v>
      </c>
      <c r="F28" s="15" t="s">
        <v>403</v>
      </c>
      <c r="G28" s="21" t="s">
        <v>5</v>
      </c>
      <c r="H28" s="22" t="s">
        <v>404</v>
      </c>
      <c r="I28" s="22" t="s">
        <v>280</v>
      </c>
      <c r="J28" s="22"/>
      <c r="K28" s="22"/>
    </row>
    <row r="29" spans="1:11" ht="51.75" customHeight="1">
      <c r="A29" s="23" t="s">
        <v>0</v>
      </c>
      <c r="B29" s="24">
        <v>28</v>
      </c>
      <c r="C29" s="21" t="s">
        <v>405</v>
      </c>
      <c r="D29" s="22" t="s">
        <v>406</v>
      </c>
      <c r="E29" s="21" t="s">
        <v>313</v>
      </c>
      <c r="F29" s="15" t="s">
        <v>407</v>
      </c>
      <c r="G29" s="21" t="s">
        <v>5</v>
      </c>
      <c r="H29" s="22" t="s">
        <v>408</v>
      </c>
      <c r="I29" s="22" t="s">
        <v>280</v>
      </c>
      <c r="J29" s="22"/>
      <c r="K29" s="22"/>
    </row>
    <row r="30" spans="1:11" ht="30" customHeight="1">
      <c r="A30" s="23" t="s">
        <v>0</v>
      </c>
      <c r="B30" s="24">
        <v>29</v>
      </c>
      <c r="C30" s="21" t="s">
        <v>409</v>
      </c>
      <c r="D30" s="22" t="s">
        <v>410</v>
      </c>
      <c r="E30" s="21" t="s">
        <v>220</v>
      </c>
      <c r="F30" s="21" t="s">
        <v>411</v>
      </c>
      <c r="G30" s="21" t="s">
        <v>5</v>
      </c>
      <c r="H30" s="22" t="s">
        <v>412</v>
      </c>
      <c r="I30" s="22" t="s">
        <v>280</v>
      </c>
      <c r="J30" s="22"/>
      <c r="K30" s="22"/>
    </row>
    <row r="31" spans="1:11" ht="46.5" customHeight="1">
      <c r="A31" s="23" t="s">
        <v>0</v>
      </c>
      <c r="B31" s="24">
        <v>30</v>
      </c>
      <c r="C31" s="21" t="s">
        <v>413</v>
      </c>
      <c r="D31" s="22" t="s">
        <v>414</v>
      </c>
      <c r="E31" s="21" t="s">
        <v>287</v>
      </c>
      <c r="F31" s="15" t="s">
        <v>415</v>
      </c>
      <c r="G31" s="21" t="s">
        <v>5</v>
      </c>
      <c r="H31" s="22" t="s">
        <v>416</v>
      </c>
      <c r="I31" s="22" t="s">
        <v>280</v>
      </c>
      <c r="J31" s="22"/>
      <c r="K31" s="22"/>
    </row>
    <row r="32" spans="1:11" ht="42.75" customHeight="1">
      <c r="A32" s="23" t="s">
        <v>0</v>
      </c>
      <c r="B32" s="24">
        <v>31</v>
      </c>
      <c r="C32" s="21" t="s">
        <v>417</v>
      </c>
      <c r="D32" s="22" t="s">
        <v>418</v>
      </c>
      <c r="E32" s="21" t="s">
        <v>419</v>
      </c>
      <c r="F32" s="14" t="s">
        <v>420</v>
      </c>
      <c r="G32" s="21" t="s">
        <v>5</v>
      </c>
      <c r="H32" s="22" t="s">
        <v>421</v>
      </c>
      <c r="I32" s="22" t="s">
        <v>280</v>
      </c>
      <c r="J32" s="22"/>
      <c r="K32" s="22"/>
    </row>
    <row r="33" spans="1:11" ht="51.75" customHeight="1">
      <c r="A33" s="23" t="s">
        <v>0</v>
      </c>
      <c r="B33" s="24">
        <v>31</v>
      </c>
      <c r="C33" s="21" t="s">
        <v>422</v>
      </c>
      <c r="D33" s="22" t="s">
        <v>423</v>
      </c>
      <c r="E33" s="21" t="s">
        <v>287</v>
      </c>
      <c r="F33" s="15" t="s">
        <v>424</v>
      </c>
      <c r="G33" s="21" t="s">
        <v>5</v>
      </c>
      <c r="H33" s="22" t="s">
        <v>425</v>
      </c>
      <c r="I33" s="22" t="s">
        <v>280</v>
      </c>
      <c r="J33" s="22"/>
      <c r="K33" s="22"/>
    </row>
    <row r="34" spans="1:11">
      <c r="A34" s="23" t="s">
        <v>0</v>
      </c>
      <c r="B34" s="24">
        <v>32</v>
      </c>
      <c r="C34" s="21" t="s">
        <v>369</v>
      </c>
      <c r="D34" s="22" t="s">
        <v>426</v>
      </c>
      <c r="E34" s="21" t="s">
        <v>151</v>
      </c>
      <c r="F34" s="15" t="s">
        <v>427</v>
      </c>
      <c r="G34" s="21" t="s">
        <v>5</v>
      </c>
      <c r="H34" s="22" t="s">
        <v>428</v>
      </c>
      <c r="I34" s="22" t="s">
        <v>280</v>
      </c>
      <c r="J34" s="26" t="s">
        <v>351</v>
      </c>
      <c r="K34" s="22"/>
    </row>
    <row r="35" spans="1:11" ht="48" customHeight="1">
      <c r="A35" s="23" t="s">
        <v>0</v>
      </c>
      <c r="B35" s="24">
        <v>33</v>
      </c>
      <c r="C35" s="21" t="s">
        <v>429</v>
      </c>
      <c r="D35" s="22" t="s">
        <v>430</v>
      </c>
      <c r="E35" s="21" t="s">
        <v>103</v>
      </c>
      <c r="F35" s="12" t="s">
        <v>431</v>
      </c>
      <c r="G35" s="21" t="s">
        <v>5</v>
      </c>
      <c r="H35" s="22" t="s">
        <v>432</v>
      </c>
      <c r="I35" s="22" t="s">
        <v>280</v>
      </c>
      <c r="J35" s="22"/>
      <c r="K35" s="22"/>
    </row>
    <row r="36" spans="1:11" ht="37.5" customHeight="1">
      <c r="A36" s="23" t="s">
        <v>0</v>
      </c>
      <c r="B36" s="24">
        <v>34</v>
      </c>
      <c r="C36" s="21" t="s">
        <v>433</v>
      </c>
      <c r="D36" s="22" t="s">
        <v>434</v>
      </c>
      <c r="E36" s="21" t="s">
        <v>435</v>
      </c>
      <c r="F36" s="15" t="s">
        <v>436</v>
      </c>
      <c r="G36" s="21" t="s">
        <v>5</v>
      </c>
      <c r="H36" s="22" t="s">
        <v>437</v>
      </c>
      <c r="I36" s="22" t="s">
        <v>280</v>
      </c>
      <c r="J36" s="22"/>
      <c r="K36" s="22"/>
    </row>
    <row r="37" spans="1:11" ht="39">
      <c r="A37" s="23" t="s">
        <v>0</v>
      </c>
      <c r="B37" s="24">
        <v>35</v>
      </c>
      <c r="C37" s="21" t="s">
        <v>438</v>
      </c>
      <c r="D37" s="22" t="s">
        <v>439</v>
      </c>
      <c r="E37" s="21" t="s">
        <v>287</v>
      </c>
      <c r="F37" s="14" t="s">
        <v>440</v>
      </c>
      <c r="G37" s="21" t="s">
        <v>5</v>
      </c>
      <c r="H37" s="22" t="s">
        <v>441</v>
      </c>
      <c r="I37" s="22" t="s">
        <v>280</v>
      </c>
      <c r="J37" s="22"/>
      <c r="K37" s="22"/>
    </row>
    <row r="38" spans="1:11" ht="42.75" customHeight="1">
      <c r="A38" s="23" t="s">
        <v>0</v>
      </c>
      <c r="B38" s="24">
        <v>36</v>
      </c>
      <c r="C38" s="21" t="s">
        <v>442</v>
      </c>
      <c r="D38" s="22" t="s">
        <v>443</v>
      </c>
      <c r="E38" s="21" t="s">
        <v>291</v>
      </c>
      <c r="F38" s="21" t="s">
        <v>411</v>
      </c>
      <c r="G38" s="21" t="s">
        <v>5</v>
      </c>
      <c r="H38" s="22" t="s">
        <v>444</v>
      </c>
      <c r="I38" s="22" t="s">
        <v>280</v>
      </c>
      <c r="J38" s="22"/>
      <c r="K38" s="22"/>
    </row>
    <row r="39" spans="1:11" ht="40.5" customHeight="1">
      <c r="A39" s="23" t="s">
        <v>0</v>
      </c>
      <c r="B39" s="24">
        <v>37</v>
      </c>
      <c r="C39" s="21" t="s">
        <v>445</v>
      </c>
      <c r="D39" s="22" t="s">
        <v>446</v>
      </c>
      <c r="E39" s="21" t="s">
        <v>313</v>
      </c>
      <c r="F39" s="15" t="s">
        <v>447</v>
      </c>
      <c r="G39" s="21" t="s">
        <v>5</v>
      </c>
      <c r="H39" s="22" t="s">
        <v>448</v>
      </c>
      <c r="I39" s="22" t="s">
        <v>280</v>
      </c>
      <c r="J39" s="22"/>
      <c r="K39" s="22"/>
    </row>
    <row r="40" spans="1:11" ht="39.75" customHeight="1">
      <c r="A40" s="23" t="s">
        <v>0</v>
      </c>
      <c r="B40" s="24">
        <v>38</v>
      </c>
      <c r="C40" s="21" t="s">
        <v>449</v>
      </c>
      <c r="D40" s="22" t="s">
        <v>450</v>
      </c>
      <c r="E40" s="21" t="s">
        <v>313</v>
      </c>
      <c r="F40" s="15" t="s">
        <v>451</v>
      </c>
      <c r="G40" s="21" t="s">
        <v>5</v>
      </c>
      <c r="H40" s="22" t="s">
        <v>448</v>
      </c>
      <c r="I40" s="22" t="s">
        <v>280</v>
      </c>
      <c r="J40" s="22"/>
      <c r="K40" s="22"/>
    </row>
    <row r="41" spans="1:11" ht="43.5" customHeight="1">
      <c r="A41" s="23" t="s">
        <v>0</v>
      </c>
      <c r="B41" s="24">
        <v>39</v>
      </c>
      <c r="C41" s="21" t="s">
        <v>452</v>
      </c>
      <c r="D41" s="22" t="s">
        <v>453</v>
      </c>
      <c r="E41" s="21" t="s">
        <v>385</v>
      </c>
      <c r="F41" s="15" t="s">
        <v>454</v>
      </c>
      <c r="G41" s="21" t="s">
        <v>5</v>
      </c>
      <c r="H41" s="22" t="s">
        <v>455</v>
      </c>
      <c r="I41" s="22" t="s">
        <v>280</v>
      </c>
      <c r="J41" s="22"/>
      <c r="K41" s="22"/>
    </row>
    <row r="42" spans="1:11" ht="31.5" customHeight="1">
      <c r="A42" s="23" t="s">
        <v>0</v>
      </c>
      <c r="B42" s="24">
        <v>40</v>
      </c>
      <c r="C42" s="21" t="s">
        <v>456</v>
      </c>
      <c r="D42" s="22" t="s">
        <v>457</v>
      </c>
      <c r="E42" s="21" t="s">
        <v>313</v>
      </c>
      <c r="F42" s="21" t="s">
        <v>458</v>
      </c>
      <c r="G42" s="21" t="s">
        <v>5</v>
      </c>
      <c r="H42" s="22" t="s">
        <v>459</v>
      </c>
      <c r="I42" s="22" t="s">
        <v>280</v>
      </c>
      <c r="J42" s="22"/>
      <c r="K42" s="22"/>
    </row>
    <row r="43" spans="1:11" ht="45" customHeight="1">
      <c r="A43" s="23" t="s">
        <v>0</v>
      </c>
      <c r="B43" s="24">
        <v>41</v>
      </c>
      <c r="C43" s="21" t="s">
        <v>460</v>
      </c>
      <c r="D43" s="22" t="s">
        <v>461</v>
      </c>
      <c r="E43" s="21" t="s">
        <v>462</v>
      </c>
      <c r="F43" s="14" t="s">
        <v>463</v>
      </c>
      <c r="G43" s="21" t="s">
        <v>5</v>
      </c>
      <c r="H43" s="22" t="s">
        <v>464</v>
      </c>
      <c r="I43" s="22" t="s">
        <v>280</v>
      </c>
      <c r="J43" s="22"/>
      <c r="K43" s="22"/>
    </row>
    <row r="44" spans="1:11" ht="47.25" customHeight="1">
      <c r="A44" s="23" t="s">
        <v>0</v>
      </c>
      <c r="B44" s="24">
        <v>42</v>
      </c>
      <c r="C44" s="21" t="s">
        <v>465</v>
      </c>
      <c r="D44" s="22" t="s">
        <v>466</v>
      </c>
      <c r="E44" s="21" t="s">
        <v>435</v>
      </c>
      <c r="F44" s="14" t="s">
        <v>467</v>
      </c>
      <c r="G44" s="21" t="s">
        <v>5</v>
      </c>
      <c r="H44" s="22" t="s">
        <v>468</v>
      </c>
      <c r="I44" s="22" t="s">
        <v>280</v>
      </c>
      <c r="J44" s="22"/>
      <c r="K44" s="22"/>
    </row>
  </sheetData>
  <mergeCells count="1">
    <mergeCell ref="B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workbookViewId="0">
      <selection activeCell="E23" sqref="E23"/>
    </sheetView>
  </sheetViews>
  <sheetFormatPr baseColWidth="10" defaultRowHeight="15"/>
  <cols>
    <col min="3" max="3" width="57.140625" customWidth="1"/>
    <col min="4" max="4" width="17.5703125" customWidth="1"/>
    <col min="5" max="5" width="22.7109375" customWidth="1"/>
    <col min="6" max="6" width="22.28515625" customWidth="1"/>
    <col min="7" max="7" width="14.7109375" customWidth="1"/>
    <col min="8" max="8" width="17.85546875" customWidth="1"/>
    <col min="9" max="9" width="15.5703125" customWidth="1"/>
    <col min="10" max="10" width="17.5703125" customWidth="1"/>
    <col min="11" max="11" width="15.140625" customWidth="1"/>
  </cols>
  <sheetData>
    <row r="1" spans="1:12" s="35" customFormat="1" ht="27.75" customHeight="1">
      <c r="A1" s="46" t="s">
        <v>270</v>
      </c>
      <c r="B1" s="47" t="s">
        <v>268</v>
      </c>
      <c r="C1" s="47" t="s">
        <v>587</v>
      </c>
      <c r="D1" s="32" t="s">
        <v>250</v>
      </c>
      <c r="E1" s="32" t="s">
        <v>271</v>
      </c>
      <c r="F1" s="32" t="s">
        <v>252</v>
      </c>
      <c r="G1" s="32" t="s">
        <v>253</v>
      </c>
      <c r="H1" s="32" t="s">
        <v>470</v>
      </c>
      <c r="I1" s="33" t="s">
        <v>471</v>
      </c>
      <c r="J1" s="33" t="s">
        <v>472</v>
      </c>
      <c r="K1" s="33" t="s">
        <v>473</v>
      </c>
      <c r="L1" s="34"/>
    </row>
    <row r="3" spans="1:12" s="35" customFormat="1" ht="49.5" customHeight="1">
      <c r="A3" s="36" t="s">
        <v>0</v>
      </c>
      <c r="B3" s="37">
        <v>1</v>
      </c>
      <c r="C3" s="35" t="s">
        <v>474</v>
      </c>
      <c r="D3" s="38" t="s">
        <v>475</v>
      </c>
      <c r="E3" s="39" t="s">
        <v>476</v>
      </c>
      <c r="F3" s="15" t="s">
        <v>477</v>
      </c>
      <c r="G3" s="39" t="s">
        <v>5</v>
      </c>
      <c r="H3" s="40"/>
      <c r="J3" s="35" t="s">
        <v>478</v>
      </c>
    </row>
    <row r="4" spans="1:12" s="35" customFormat="1" ht="105" customHeight="1">
      <c r="A4" s="36" t="s">
        <v>0</v>
      </c>
      <c r="B4" s="37">
        <v>2</v>
      </c>
      <c r="C4" s="35" t="s">
        <v>479</v>
      </c>
      <c r="D4" s="38" t="s">
        <v>480</v>
      </c>
      <c r="E4" s="13" t="s">
        <v>481</v>
      </c>
      <c r="F4" s="41" t="s">
        <v>482</v>
      </c>
      <c r="G4" s="39" t="s">
        <v>67</v>
      </c>
      <c r="H4" s="42" t="s">
        <v>483</v>
      </c>
      <c r="J4" s="43" t="s">
        <v>484</v>
      </c>
      <c r="K4" s="43" t="s">
        <v>485</v>
      </c>
    </row>
    <row r="5" spans="1:12" s="35" customFormat="1" ht="51">
      <c r="A5" s="36" t="s">
        <v>0</v>
      </c>
      <c r="B5" s="37">
        <v>3</v>
      </c>
      <c r="C5" s="35" t="s">
        <v>486</v>
      </c>
      <c r="D5" s="38" t="s">
        <v>487</v>
      </c>
      <c r="E5" s="39" t="s">
        <v>488</v>
      </c>
      <c r="F5" s="39" t="s">
        <v>489</v>
      </c>
      <c r="G5" s="39" t="s">
        <v>33</v>
      </c>
      <c r="H5" s="40" t="s">
        <v>490</v>
      </c>
    </row>
    <row r="6" spans="1:12" s="35" customFormat="1" ht="25.5">
      <c r="A6" s="36" t="s">
        <v>0</v>
      </c>
      <c r="B6" s="37">
        <v>4</v>
      </c>
      <c r="C6" s="35" t="s">
        <v>491</v>
      </c>
      <c r="D6" s="38" t="s">
        <v>492</v>
      </c>
      <c r="E6" s="39" t="s">
        <v>493</v>
      </c>
      <c r="F6" s="39" t="s">
        <v>494</v>
      </c>
      <c r="G6" s="39" t="s">
        <v>5</v>
      </c>
      <c r="H6" s="40" t="s">
        <v>495</v>
      </c>
      <c r="J6" s="35" t="s">
        <v>75</v>
      </c>
    </row>
    <row r="7" spans="1:12" s="35" customFormat="1" ht="25.5">
      <c r="A7" s="36" t="s">
        <v>0</v>
      </c>
      <c r="B7" s="37">
        <v>5</v>
      </c>
      <c r="C7" s="35" t="s">
        <v>496</v>
      </c>
      <c r="D7" s="38" t="s">
        <v>497</v>
      </c>
      <c r="E7" s="39" t="s">
        <v>498</v>
      </c>
      <c r="F7" s="39" t="s">
        <v>499</v>
      </c>
      <c r="G7" s="39" t="s">
        <v>5</v>
      </c>
      <c r="H7" s="40" t="s">
        <v>500</v>
      </c>
      <c r="J7" s="35" t="s">
        <v>501</v>
      </c>
    </row>
    <row r="8" spans="1:12" s="35" customFormat="1" ht="12.75">
      <c r="A8" s="36" t="s">
        <v>0</v>
      </c>
      <c r="B8" s="37">
        <v>6</v>
      </c>
      <c r="C8" s="35" t="s">
        <v>502</v>
      </c>
      <c r="D8" s="38" t="s">
        <v>503</v>
      </c>
      <c r="E8" s="39" t="s">
        <v>504</v>
      </c>
      <c r="F8" s="44" t="s">
        <v>505</v>
      </c>
      <c r="G8" s="39" t="s">
        <v>5</v>
      </c>
      <c r="H8" s="40" t="s">
        <v>506</v>
      </c>
      <c r="J8" s="35" t="s">
        <v>501</v>
      </c>
    </row>
    <row r="9" spans="1:12" s="35" customFormat="1" ht="12.75">
      <c r="A9" s="36" t="s">
        <v>0</v>
      </c>
      <c r="B9" s="37">
        <v>7</v>
      </c>
      <c r="C9" s="35" t="s">
        <v>507</v>
      </c>
      <c r="D9" s="38" t="s">
        <v>508</v>
      </c>
      <c r="E9" s="39" t="s">
        <v>509</v>
      </c>
      <c r="F9" s="44" t="s">
        <v>510</v>
      </c>
      <c r="G9" s="39" t="s">
        <v>5</v>
      </c>
      <c r="H9" s="40" t="s">
        <v>511</v>
      </c>
      <c r="J9" s="35" t="s">
        <v>62</v>
      </c>
    </row>
    <row r="10" spans="1:12" s="35" customFormat="1" ht="57.75" customHeight="1">
      <c r="A10" s="36" t="s">
        <v>0</v>
      </c>
      <c r="B10" s="37">
        <v>8</v>
      </c>
      <c r="C10" s="35" t="s">
        <v>512</v>
      </c>
      <c r="D10" s="38" t="s">
        <v>513</v>
      </c>
      <c r="E10" s="39" t="s">
        <v>514</v>
      </c>
      <c r="F10" s="39" t="s">
        <v>515</v>
      </c>
      <c r="G10" s="39" t="s">
        <v>5</v>
      </c>
      <c r="H10" s="40" t="s">
        <v>516</v>
      </c>
      <c r="J10" s="35" t="s">
        <v>517</v>
      </c>
    </row>
    <row r="11" spans="1:12" s="35" customFormat="1" ht="48" customHeight="1">
      <c r="A11" s="36" t="s">
        <v>0</v>
      </c>
      <c r="B11" s="37">
        <v>9</v>
      </c>
      <c r="C11" s="35" t="s">
        <v>518</v>
      </c>
      <c r="D11" s="38" t="s">
        <v>519</v>
      </c>
      <c r="E11" s="39" t="s">
        <v>520</v>
      </c>
      <c r="F11" s="39" t="s">
        <v>521</v>
      </c>
      <c r="G11" s="39" t="s">
        <v>522</v>
      </c>
      <c r="H11" s="40" t="s">
        <v>523</v>
      </c>
      <c r="J11" s="35" t="s">
        <v>62</v>
      </c>
    </row>
    <row r="12" spans="1:12" s="35" customFormat="1" ht="38.25">
      <c r="A12" s="36" t="s">
        <v>0</v>
      </c>
      <c r="B12" s="37">
        <v>10</v>
      </c>
      <c r="C12" s="35" t="s">
        <v>524</v>
      </c>
      <c r="D12" s="38" t="s">
        <v>525</v>
      </c>
      <c r="E12" s="39" t="s">
        <v>526</v>
      </c>
      <c r="F12" s="39" t="s">
        <v>527</v>
      </c>
      <c r="G12" s="39" t="s">
        <v>5</v>
      </c>
      <c r="H12" s="40" t="s">
        <v>528</v>
      </c>
      <c r="J12" s="35" t="s">
        <v>529</v>
      </c>
    </row>
    <row r="13" spans="1:12" s="35" customFormat="1" ht="12.75">
      <c r="A13" s="36" t="s">
        <v>0</v>
      </c>
      <c r="B13" s="37">
        <v>11</v>
      </c>
      <c r="C13" s="35" t="s">
        <v>530</v>
      </c>
      <c r="D13" s="38" t="s">
        <v>531</v>
      </c>
      <c r="E13" s="39" t="s">
        <v>532</v>
      </c>
      <c r="F13" s="39" t="s">
        <v>533</v>
      </c>
      <c r="G13" s="39" t="s">
        <v>5</v>
      </c>
      <c r="H13" s="40" t="s">
        <v>534</v>
      </c>
      <c r="J13" s="43" t="s">
        <v>535</v>
      </c>
    </row>
    <row r="14" spans="1:12" s="35" customFormat="1" ht="25.5">
      <c r="A14" s="36" t="s">
        <v>0</v>
      </c>
      <c r="B14" s="37">
        <v>12</v>
      </c>
      <c r="C14" s="35" t="s">
        <v>536</v>
      </c>
      <c r="D14" s="38" t="s">
        <v>537</v>
      </c>
      <c r="E14" s="39" t="s">
        <v>538</v>
      </c>
      <c r="F14" s="39" t="s">
        <v>539</v>
      </c>
      <c r="G14" s="39" t="s">
        <v>5</v>
      </c>
      <c r="H14" s="40" t="s">
        <v>540</v>
      </c>
      <c r="J14" s="35" t="s">
        <v>529</v>
      </c>
    </row>
    <row r="15" spans="1:12" s="35" customFormat="1" ht="54" customHeight="1">
      <c r="A15" s="36" t="s">
        <v>0</v>
      </c>
      <c r="B15" s="37">
        <v>13</v>
      </c>
      <c r="C15" s="35" t="s">
        <v>541</v>
      </c>
      <c r="D15" s="38" t="s">
        <v>542</v>
      </c>
      <c r="E15" s="39" t="s">
        <v>543</v>
      </c>
      <c r="F15" s="39" t="s">
        <v>544</v>
      </c>
      <c r="G15" s="39" t="s">
        <v>522</v>
      </c>
      <c r="H15" s="40" t="s">
        <v>545</v>
      </c>
      <c r="J15" s="43" t="s">
        <v>546</v>
      </c>
    </row>
    <row r="16" spans="1:12" s="35" customFormat="1" ht="61.5" customHeight="1">
      <c r="A16" s="36" t="s">
        <v>0</v>
      </c>
      <c r="B16" s="37">
        <v>14</v>
      </c>
      <c r="C16" s="35" t="s">
        <v>547</v>
      </c>
      <c r="D16" s="38" t="s">
        <v>548</v>
      </c>
      <c r="E16" s="39" t="s">
        <v>549</v>
      </c>
      <c r="F16" s="39" t="s">
        <v>550</v>
      </c>
      <c r="G16" s="39" t="s">
        <v>33</v>
      </c>
      <c r="H16" s="40" t="s">
        <v>551</v>
      </c>
    </row>
    <row r="17" spans="1:10" s="35" customFormat="1" ht="12.75">
      <c r="A17" s="36" t="s">
        <v>0</v>
      </c>
      <c r="B17" s="37">
        <v>15</v>
      </c>
      <c r="C17" s="35" t="s">
        <v>552</v>
      </c>
      <c r="D17" s="38" t="s">
        <v>553</v>
      </c>
      <c r="E17" s="39" t="s">
        <v>509</v>
      </c>
      <c r="F17" s="39" t="s">
        <v>554</v>
      </c>
      <c r="G17" s="39" t="s">
        <v>5</v>
      </c>
      <c r="H17" s="40" t="s">
        <v>555</v>
      </c>
      <c r="J17" s="35" t="s">
        <v>556</v>
      </c>
    </row>
    <row r="18" spans="1:10" s="35" customFormat="1" ht="74.25" customHeight="1">
      <c r="A18" s="36" t="s">
        <v>0</v>
      </c>
      <c r="B18" s="37">
        <v>16</v>
      </c>
      <c r="C18" s="35" t="s">
        <v>557</v>
      </c>
      <c r="D18" s="38" t="s">
        <v>558</v>
      </c>
      <c r="E18" s="39" t="s">
        <v>559</v>
      </c>
      <c r="F18" s="39" t="s">
        <v>560</v>
      </c>
      <c r="G18" s="39" t="s">
        <v>5</v>
      </c>
      <c r="H18" s="40" t="s">
        <v>561</v>
      </c>
      <c r="J18" s="35" t="s">
        <v>62</v>
      </c>
    </row>
    <row r="19" spans="1:10" s="35" customFormat="1" ht="50.25" customHeight="1">
      <c r="A19" s="36" t="s">
        <v>0</v>
      </c>
      <c r="B19" s="37">
        <v>17</v>
      </c>
      <c r="C19" s="35" t="s">
        <v>562</v>
      </c>
      <c r="D19" s="38" t="s">
        <v>563</v>
      </c>
      <c r="E19" s="39" t="s">
        <v>230</v>
      </c>
      <c r="F19" s="39" t="s">
        <v>564</v>
      </c>
      <c r="G19" s="39" t="s">
        <v>5</v>
      </c>
      <c r="H19" s="40" t="s">
        <v>565</v>
      </c>
      <c r="J19" s="43" t="s">
        <v>566</v>
      </c>
    </row>
    <row r="20" spans="1:10" s="35" customFormat="1" ht="56.25" customHeight="1">
      <c r="A20" s="36" t="s">
        <v>0</v>
      </c>
      <c r="B20" s="37">
        <v>18</v>
      </c>
      <c r="C20" s="35" t="s">
        <v>567</v>
      </c>
      <c r="D20" s="38" t="s">
        <v>568</v>
      </c>
      <c r="E20" s="39" t="s">
        <v>569</v>
      </c>
      <c r="F20" s="39" t="s">
        <v>570</v>
      </c>
      <c r="G20" s="39" t="s">
        <v>5</v>
      </c>
      <c r="H20" s="40" t="s">
        <v>571</v>
      </c>
      <c r="J20" s="45" t="s">
        <v>572</v>
      </c>
    </row>
    <row r="21" spans="1:10" s="35" customFormat="1" ht="25.5">
      <c r="A21" s="36" t="s">
        <v>0</v>
      </c>
      <c r="B21" s="37">
        <v>19</v>
      </c>
      <c r="C21" s="35" t="s">
        <v>573</v>
      </c>
      <c r="D21" s="38" t="s">
        <v>574</v>
      </c>
      <c r="E21" s="39" t="s">
        <v>575</v>
      </c>
      <c r="F21" s="39" t="s">
        <v>576</v>
      </c>
      <c r="G21" s="39" t="s">
        <v>5</v>
      </c>
      <c r="H21" s="40" t="s">
        <v>571</v>
      </c>
      <c r="J21" s="45" t="s">
        <v>572</v>
      </c>
    </row>
    <row r="22" spans="1:10" s="35" customFormat="1" ht="51.75" customHeight="1">
      <c r="A22" s="36" t="s">
        <v>0</v>
      </c>
      <c r="B22" s="37">
        <v>20</v>
      </c>
      <c r="C22" s="35" t="s">
        <v>577</v>
      </c>
      <c r="D22" s="38" t="s">
        <v>578</v>
      </c>
      <c r="E22" s="39" t="s">
        <v>579</v>
      </c>
      <c r="F22" s="39" t="s">
        <v>580</v>
      </c>
      <c r="G22" s="39" t="s">
        <v>5</v>
      </c>
      <c r="H22" s="40" t="s">
        <v>581</v>
      </c>
      <c r="J22" s="45" t="s">
        <v>582</v>
      </c>
    </row>
    <row r="23" spans="1:10" s="35" customFormat="1" ht="12.75">
      <c r="A23" s="36" t="s">
        <v>0</v>
      </c>
      <c r="B23" s="37">
        <v>21</v>
      </c>
      <c r="C23" s="35" t="s">
        <v>588</v>
      </c>
      <c r="D23" s="38" t="s">
        <v>583</v>
      </c>
      <c r="E23" s="39" t="s">
        <v>584</v>
      </c>
      <c r="F23" s="39" t="s">
        <v>585</v>
      </c>
      <c r="G23" s="39" t="s">
        <v>5</v>
      </c>
      <c r="H23" s="40" t="s">
        <v>586</v>
      </c>
      <c r="J23" s="45" t="s">
        <v>582</v>
      </c>
    </row>
  </sheetData>
  <conditionalFormatting sqref="H1">
    <cfRule type="containsText" dxfId="5" priority="4" operator="containsText" text="final">
      <formula>NOT(ISERROR(SEARCH("final",H1)))</formula>
    </cfRule>
    <cfRule type="containsText" dxfId="4" priority="5" operator="containsText" text="quinzena">
      <formula>NOT(ISERROR(SEARCH("quinzena",H1)))</formula>
    </cfRule>
    <cfRule type="containsText" dxfId="3" priority="6" operator="containsText" text="setmana">
      <formula>NOT(ISERROR(SEARCH("setmana",H1)))</formula>
    </cfRule>
  </conditionalFormatting>
  <conditionalFormatting sqref="H3:H23">
    <cfRule type="containsText" dxfId="2" priority="1" operator="containsText" text="final">
      <formula>NOT(ISERROR(SEARCH("final",H3)))</formula>
    </cfRule>
    <cfRule type="containsText" dxfId="1" priority="2" operator="containsText" text="quinzena">
      <formula>NOT(ISERROR(SEARCH("quinzena",H3)))</formula>
    </cfRule>
    <cfRule type="containsText" dxfId="0" priority="3" operator="containsText" text="setmana">
      <formula>NOT(ISERROR(SEARCH("setmana",H3)))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CONTRACTES SERVEIS 2021</vt:lpstr>
      <vt:lpstr>CONTRACTES OBRES 2021</vt:lpstr>
      <vt:lpstr>CONTRACTES SUBMINISTRAMENT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ariasms</dc:creator>
  <cp:lastModifiedBy>rufasme</cp:lastModifiedBy>
  <dcterms:created xsi:type="dcterms:W3CDTF">2022-02-01T07:13:21Z</dcterms:created>
  <dcterms:modified xsi:type="dcterms:W3CDTF">2022-02-08T13:06:59Z</dcterms:modified>
</cp:coreProperties>
</file>