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5480" windowHeight="7755" activeTab="1"/>
  </bookViews>
  <sheets>
    <sheet name="Respostes enquesta" sheetId="1" r:id="rId1"/>
    <sheet name="Comentaris" sheetId="3" r:id="rId2"/>
  </sheets>
  <calcPr calcId="152511"/>
</workbook>
</file>

<file path=xl/calcChain.xml><?xml version="1.0" encoding="utf-8"?>
<calcChain xmlns="http://schemas.openxmlformats.org/spreadsheetml/2006/main">
  <c r="C16" i="1"/>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B16"/>
</calcChain>
</file>

<file path=xl/sharedStrings.xml><?xml version="1.0" encoding="utf-8"?>
<sst xmlns="http://schemas.openxmlformats.org/spreadsheetml/2006/main" count="85" uniqueCount="85">
  <si>
    <t>_cinema_a_la_fresca</t>
  </si>
  <si>
    <t>_torneig_futbol_sala_senior</t>
  </si>
  <si>
    <t>_torneig_futbol_sala_3x3_infantil</t>
  </si>
  <si>
    <t>_campionat_de_futboli</t>
  </si>
  <si>
    <t>_piscina_nit</t>
  </si>
  <si>
    <t>_campionat_de_domino</t>
  </si>
  <si>
    <t>_corre_aigua</t>
  </si>
  <si>
    <t>_gimcana</t>
  </si>
  <si>
    <t>_prego_amb_robert_gobern</t>
  </si>
  <si>
    <t>_tapes_i_musica_en_directe</t>
  </si>
  <si>
    <t>_rocodrom</t>
  </si>
  <si>
    <t>_fem_bugada</t>
  </si>
  <si>
    <t>_correbars_senglar</t>
  </si>
  <si>
    <t>_bicicletada_nocturna</t>
  </si>
  <si>
    <t>_taller_infantil_de_pintura</t>
  </si>
  <si>
    <t>_torneig_de_ping_pong</t>
  </si>
  <si>
    <t>_xi_festa_dels_escacs</t>
  </si>
  <si>
    <t>_jugantots_circ</t>
  </si>
  <si>
    <t>_concert_la_principal_de_la_bisbal</t>
  </si>
  <si>
    <t>_ball_la_principal_de_la_bisbal</t>
  </si>
  <si>
    <t>_torneig_de_petanca</t>
  </si>
  <si>
    <t>_concurs_de_xerrac_i_tallar_llenya</t>
  </si>
  <si>
    <t>_concurs_de_truites</t>
  </si>
  <si>
    <t>_cercavila_gegants_i_timbals</t>
  </si>
  <si>
    <t>_cursa_atletica_popular</t>
  </si>
  <si>
    <t>_correfoc</t>
  </si>
  <si>
    <t>_versots</t>
  </si>
  <si>
    <t>_concert_festa_major_aguateque</t>
  </si>
  <si>
    <t>_dinar_de_la_gent_gran</t>
  </si>
  <si>
    <t>_teatre_glups</t>
  </si>
  <si>
    <t>_inflables</t>
  </si>
  <si>
    <t>_xocolatada</t>
  </si>
  <si>
    <t>_havaneres_i_cremat</t>
  </si>
  <si>
    <t>_exposicio_de_dolors_canudas</t>
  </si>
  <si>
    <t>_suggeriments_queixes_opinions</t>
  </si>
  <si>
    <t>_telefon</t>
  </si>
  <si>
    <t>data_creacio</t>
  </si>
  <si>
    <t>hora_creacio</t>
  </si>
  <si>
    <t>ip_usuari</t>
  </si>
  <si>
    <t>codi_validacio</t>
  </si>
  <si>
    <t>Referent al correbars, volia ficar un 0, crec que no es tindria que fer, es una vergonya veure com acaben els joves. Es una manera de incentivar als joves al alcohol, nefast.&lt;br&gt;Referent al global de aquesta festa major, la valoro amb un 4.&lt;br&gt;Les festes majors van molt dirigides a la canalla i ha mancat moltes activitats per a ells, i les que han hagut, algunes ni han pogut participar,  com  la cursa atlètica popular, ja que es va solapar amb el cercavila,  molts nens no van poder corre, per només 5 minuts,  crec que es tindrien que haver esperat a que acabés el cercavila. &lt;br&gt;Teniu que millorar moltes coses i crec que es pot fer.&lt;br&gt;&lt;br&gt;</t>
  </si>
  <si>
    <t>647800ce9bc7bd6882e063171</t>
  </si>
  <si>
    <t xml:space="preserve">Un pregó patètic, per dir ho D. Alguna manera no se que ens deu haber costat a tots els habitants del bruc&lt;br&gt;&lt;br&gt;Uns versots amb molt malt gust i moltes faltes de respecte. Potser les persones  que els fan tindrian  que tindre una mica més D. Educació i respecte. Ja que es fan desde el balcó de l.ajuntament </t>
  </si>
  <si>
    <t>95.122.73.186</t>
  </si>
  <si>
    <t>697484b8c7e6ca8c7241bb45f</t>
  </si>
  <si>
    <t>Hola tinc que reconeiser que aquet any em pogut dormir ,gracies!!!&lt;br&gt;</t>
  </si>
  <si>
    <t>79.145.39.139</t>
  </si>
  <si>
    <t>f0bcfa1fdc1114edb4205a863</t>
  </si>
  <si>
    <t>&lt;p&gt;&lt;br&gt;	He valorat només els actes als que vaig assistir.&lt;/p&gt;&lt;br&gt;&lt;p&gt;&lt;br&gt;	M'agradaria fer alguns suggeriments:&lt;/p&gt;&lt;br&gt;&lt;p&gt;&lt;br&gt;	- les taules de la plaça són molt grans, i , tenint en compte que en la majoria d'actes no s'hi menja, crec que seria sufcient una taula petita on es poguéssin deixar els gots. Això permetria que la gent es pugués moure millor entre les taules, l'espai és masa just i s'hi està incòmode.&lt;/p&gt;&lt;br&gt;&lt;p&gt;&lt;br&gt;	- he trobat a faltar alguna activitat per a nens petits, potser alguna cosa amb aigua, fang o materials naturals, que no suposi una despesa gran i no impliqui contractar cap empresa ni espectacle.&lt;/p&gt;&lt;br&gt;&lt;p&gt;&lt;br&gt;	- vam anar al dinar de la gent gran com a acompanyants i portavem nens petits. Entenem que és un dinar que està pensat per a la gent gran, i que ells han de ser els protagonistes, però no ens va semblar gaire correcte que ens portessin el dinar dels nens quan pràcticament havíem acabat els adults.&lt;/p&gt;&lt;br&gt;&lt;p&gt;&lt;br&gt;	I per últim, vull felicitar la iniciativa de donar veu als ciutadans.&lt;/p&gt;&lt;br&gt;&lt;p&gt;&lt;br&gt;	 &lt;/p&gt;&lt;br&gt;</t>
  </si>
  <si>
    <t>62.37.46.144</t>
  </si>
  <si>
    <t>7992a9bff650183b1fb2c620e</t>
  </si>
  <si>
    <t>213.143.50.125</t>
  </si>
  <si>
    <t>bedfd0395a6843f0016f37574</t>
  </si>
  <si>
    <t>En molts dels actes,valdría revisar els horaris.&lt;br&gt;He trovar a faltar,més actes per als nens petits,i per al jovent que s'allargui durant més temps concerts i demes......</t>
  </si>
  <si>
    <t>88.3.64.98</t>
  </si>
  <si>
    <t>e62ccf78cf3023e7b2ff5b3f8</t>
  </si>
  <si>
    <t>Tibar corda + pinyol oliva</t>
  </si>
  <si>
    <t>Teniu que millorar moltes coses i crec que es pot fer.</t>
  </si>
  <si>
    <t>Referent al global de aquesta festa major, la valoro amb un 4.</t>
  </si>
  <si>
    <r>
      <t xml:space="preserve">Referent al </t>
    </r>
    <r>
      <rPr>
        <b/>
        <sz val="11"/>
        <color theme="1"/>
        <rFont val="Bookman Old Style"/>
        <family val="1"/>
      </rPr>
      <t>correbars</t>
    </r>
    <r>
      <rPr>
        <sz val="11"/>
        <color theme="1"/>
        <rFont val="Bookman Old Style"/>
        <family val="1"/>
      </rPr>
      <t>, volia ficar un 0, crec que no es tindria que fer, es una vergonya veure com acaben els joves. Es una manera de incentivar als joves al alcohol, nefast.</t>
    </r>
  </si>
  <si>
    <r>
      <t xml:space="preserve">Un </t>
    </r>
    <r>
      <rPr>
        <b/>
        <sz val="11"/>
        <color theme="1"/>
        <rFont val="Bookman Old Style"/>
        <family val="1"/>
      </rPr>
      <t>pregó</t>
    </r>
    <r>
      <rPr>
        <sz val="11"/>
        <color theme="1"/>
        <rFont val="Bookman Old Style"/>
        <family val="1"/>
      </rPr>
      <t xml:space="preserve"> patètic, per dir ho D. Alguna manera no se que ens deu haber costat a tots els habitants del bruc&lt;br&gt;&lt;br&gt;</t>
    </r>
  </si>
  <si>
    <r>
      <t xml:space="preserve">Uns </t>
    </r>
    <r>
      <rPr>
        <b/>
        <sz val="11"/>
        <color theme="1"/>
        <rFont val="Bookman Old Style"/>
        <family val="1"/>
      </rPr>
      <t>versots</t>
    </r>
    <r>
      <rPr>
        <sz val="11"/>
        <color theme="1"/>
        <rFont val="Bookman Old Style"/>
        <family val="1"/>
      </rPr>
      <t xml:space="preserve"> amb molt malt gust i moltes faltes de respecte. Potser les persones  que els fan tindrian  que tindre una mica més D. Educació i respecte. Ja que es fan desde el balcó de l.ajuntament </t>
    </r>
  </si>
  <si>
    <r>
      <t xml:space="preserve">Les festes majors van molt dirigides a la </t>
    </r>
    <r>
      <rPr>
        <b/>
        <sz val="11"/>
        <color theme="1"/>
        <rFont val="Bookman Old Style"/>
        <family val="1"/>
      </rPr>
      <t>canalla</t>
    </r>
    <r>
      <rPr>
        <sz val="11"/>
        <color theme="1"/>
        <rFont val="Bookman Old Style"/>
        <family val="1"/>
      </rPr>
      <t xml:space="preserve"> i ha mancat moltes activitats per a ells, i les que han hagut, algunes ni han pogut participar,  com  la cursa atlètica popular, ja que es va solapar amb el cercavila,  molts nens no van poder corre, per només 5 minuts,  crec que es tindrien que haver esperat a que acabés el cercavila. </t>
    </r>
  </si>
  <si>
    <r>
      <t xml:space="preserve">He trobat a faltar alguna activitat per a </t>
    </r>
    <r>
      <rPr>
        <b/>
        <sz val="11"/>
        <color theme="1"/>
        <rFont val="Bookman Old Style"/>
        <family val="1"/>
      </rPr>
      <t>nens petits</t>
    </r>
    <r>
      <rPr>
        <sz val="11"/>
        <color theme="1"/>
        <rFont val="Bookman Old Style"/>
        <family val="1"/>
      </rPr>
      <t>, potser alguna cosa amb aigua, fang o materials naturals, que no suposi una despesa gran i no impliqui contractar cap empresa ni espectacle.</t>
    </r>
  </si>
  <si>
    <t>I per últim, vull felicitar la iniciativa de donar veu als ciutadans.</t>
  </si>
  <si>
    <r>
      <t xml:space="preserve">He trovar a faltar,més actes per als </t>
    </r>
    <r>
      <rPr>
        <b/>
        <sz val="11"/>
        <color theme="1"/>
        <rFont val="Bookman Old Style"/>
        <family val="1"/>
      </rPr>
      <t>nens petits</t>
    </r>
    <r>
      <rPr>
        <sz val="11"/>
        <color theme="1"/>
        <rFont val="Bookman Old Style"/>
        <family val="1"/>
      </rPr>
      <t>,i per al jovent que s'allargui durant més temps concerts i demes......</t>
    </r>
  </si>
  <si>
    <r>
      <t xml:space="preserve">En molts dels actes,valdría revisar els </t>
    </r>
    <r>
      <rPr>
        <b/>
        <sz val="11"/>
        <color theme="1"/>
        <rFont val="Bookman Old Style"/>
        <family val="1"/>
      </rPr>
      <t>horaris</t>
    </r>
    <r>
      <rPr>
        <sz val="11"/>
        <color theme="1"/>
        <rFont val="Bookman Old Style"/>
        <family val="1"/>
      </rPr>
      <t>.</t>
    </r>
  </si>
  <si>
    <r>
      <t xml:space="preserve">Hola tinc que reconèixer que aquet any </t>
    </r>
    <r>
      <rPr>
        <b/>
        <sz val="11"/>
        <color theme="1"/>
        <rFont val="Bookman Old Style"/>
        <family val="1"/>
      </rPr>
      <t>hem pogut dormir</t>
    </r>
    <r>
      <rPr>
        <sz val="11"/>
        <color theme="1"/>
        <rFont val="Bookman Old Style"/>
        <family val="1"/>
      </rPr>
      <t xml:space="preserve"> ,gracies!!!</t>
    </r>
  </si>
  <si>
    <r>
      <t xml:space="preserve">Les </t>
    </r>
    <r>
      <rPr>
        <b/>
        <sz val="11"/>
        <color theme="1"/>
        <rFont val="Bookman Old Style"/>
        <family val="1"/>
      </rPr>
      <t>taules de la plaça</t>
    </r>
    <r>
      <rPr>
        <sz val="11"/>
        <color theme="1"/>
        <rFont val="Bookman Old Style"/>
        <family val="1"/>
      </rPr>
      <t xml:space="preserve"> són molt grans, i , tenint en compte que en la majoria d'actes no s'hi menja, crec que seria sufcient una taula petita on es poguéssin deixar els gots. Això permetria que la gent es pugués moure millor entre les taules, l'espai és masa just i s'hi està incòmode.</t>
    </r>
  </si>
  <si>
    <r>
      <t xml:space="preserve">Vam anar al </t>
    </r>
    <r>
      <rPr>
        <b/>
        <sz val="11"/>
        <color theme="1"/>
        <rFont val="Bookman Old Style"/>
        <family val="1"/>
      </rPr>
      <t>dinar de la gent gran</t>
    </r>
    <r>
      <rPr>
        <sz val="11"/>
        <color theme="1"/>
        <rFont val="Bookman Old Style"/>
        <family val="1"/>
      </rPr>
      <t xml:space="preserve"> com a acompanyants i portavem nens petits. Entenem que és un dinar que està pensat per a la gent gran, i que ells han de ser els protagonistes, però no ens va semblar gaire correcte que ens portessin el dinar dels nens quan pràcticament havíem acabat els adults.</t>
    </r>
  </si>
  <si>
    <r>
      <t xml:space="preserve">El </t>
    </r>
    <r>
      <rPr>
        <b/>
        <sz val="11"/>
        <color theme="1"/>
        <rFont val="Bookman Old Style"/>
        <family val="1"/>
      </rPr>
      <t>Pregó</t>
    </r>
    <r>
      <rPr>
        <sz val="11"/>
        <color theme="1"/>
        <rFont val="Bookman Old Style"/>
        <family val="1"/>
      </rPr>
      <t xml:space="preserve"> no ens sembla molt adient. Ens sembla avorrit i ens sembla una festa infantil.</t>
    </r>
  </si>
  <si>
    <r>
      <rPr>
        <b/>
        <sz val="11"/>
        <color theme="1"/>
        <rFont val="Bookman Old Style"/>
        <family val="1"/>
      </rPr>
      <t>Nit de les tapes:</t>
    </r>
    <r>
      <rPr>
        <sz val="11"/>
        <color theme="1"/>
        <rFont val="Bookman Old Style"/>
        <family val="1"/>
      </rPr>
      <t xml:space="preserve"> ens sembla més adient iniciar el concert quan acaba el sopar o quan falti poc, ja que no pots gaudir-lo mentre vas agafant tapes.</t>
    </r>
  </si>
  <si>
    <t>Correfoc: ens va semblar trist i avorrit al no estar acompanyat de músca.</t>
  </si>
  <si>
    <t>Concert de la missa: molt adequat al ser breu, tot i que de qualitat.</t>
  </si>
  <si>
    <t>La situació de la taula llogada no era on corresponia segons on va ser escollida.</t>
  </si>
  <si>
    <t>Les deixalles del pica-pica dels jocs tradicionals van ser allà més temps del que considerem coherent.</t>
  </si>
  <si>
    <t>COMENTARIS ENQUESTES FESTA MAJOR 2016</t>
  </si>
  <si>
    <t>_concert_cant_de_la_missa</t>
  </si>
  <si>
    <t>fem_cami_recup._cami_font</t>
  </si>
  <si>
    <t>concert_miquel_del_roig</t>
  </si>
  <si>
    <t>concert_papa_s_popo_s</t>
  </si>
  <si>
    <t>expo_dibuixos_aula_pintura</t>
  </si>
  <si>
    <t>Sardanes_la_principal_de_la_bisbal</t>
  </si>
  <si>
    <t>1 a 6 rebudes per web. 7 a 10 a la bústia de Can Casas.</t>
  </si>
  <si>
    <t>RESULTATS ENQUESTES FESTA MAJOR 2016</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</si>
</sst>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Bookman Old Style"/>
      <family val="1"/>
    </font>
    <font>
      <b/>
      <sz val="11"/>
      <color theme="1"/>
      <name val="Bookman Old Style"/>
      <family val="1"/>
    </font>
    <font>
      <sz val="11"/>
      <color rgb="FFC00000"/>
      <name val="Calibri"/>
      <family val="2"/>
      <scheme val="minor"/>
    </font>
    <font>
      <b/>
      <sz val="14"/>
      <color theme="1"/>
      <name val="Bookman Old Style"/>
      <family val="1"/>
    </font>
    <font>
      <sz val="14"/>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
    <xf numFmtId="0" fontId="0" fillId="0" borderId="0" xfId="0"/>
    <xf numFmtId="0" fontId="0" fillId="0" borderId="0" xfId="0" applyNumberFormat="1"/>
    <xf numFmtId="14" fontId="0" fillId="0" borderId="0" xfId="0" applyNumberFormat="1"/>
    <xf numFmtId="21" fontId="0" fillId="0" borderId="0" xfId="0" applyNumberFormat="1"/>
    <xf numFmtId="3" fontId="0" fillId="0" borderId="0" xfId="0" applyNumberFormat="1"/>
    <xf numFmtId="0" fontId="0" fillId="0" borderId="0" xfId="0" applyAlignment="1">
      <alignment textRotation="90"/>
    </xf>
    <xf numFmtId="0" fontId="0" fillId="0" borderId="10" xfId="0" applyBorder="1"/>
    <xf numFmtId="0" fontId="18" fillId="0" borderId="0" xfId="0" applyFont="1" applyAlignment="1">
      <alignment wrapText="1"/>
    </xf>
    <xf numFmtId="0" fontId="18" fillId="0" borderId="10" xfId="0" applyNumberFormat="1" applyFont="1" applyBorder="1" applyAlignment="1">
      <alignment wrapText="1"/>
    </xf>
    <xf numFmtId="0" fontId="18" fillId="0" borderId="10" xfId="0" applyFont="1" applyBorder="1" applyAlignment="1">
      <alignment wrapText="1"/>
    </xf>
    <xf numFmtId="0" fontId="19" fillId="0" borderId="0" xfId="0" applyFont="1" applyAlignment="1">
      <alignment wrapText="1"/>
    </xf>
    <xf numFmtId="0" fontId="16" fillId="0" borderId="0" xfId="0" applyFont="1"/>
    <xf numFmtId="0" fontId="0" fillId="0" borderId="11" xfId="0" applyBorder="1"/>
    <xf numFmtId="0" fontId="20" fillId="0" borderId="0" xfId="0" applyFont="1" applyAlignment="1">
      <alignment textRotation="90"/>
    </xf>
    <xf numFmtId="0" fontId="20" fillId="0" borderId="12" xfId="0" applyFont="1" applyBorder="1"/>
    <xf numFmtId="0" fontId="20" fillId="0" borderId="0" xfId="0" applyFont="1"/>
    <xf numFmtId="0" fontId="0" fillId="33" borderId="10" xfId="0" applyFill="1" applyBorder="1" applyAlignment="1">
      <alignment textRotation="90"/>
    </xf>
    <xf numFmtId="0" fontId="0" fillId="34" borderId="10" xfId="0" applyFill="1" applyBorder="1" applyAlignment="1">
      <alignment textRotation="90"/>
    </xf>
    <xf numFmtId="0" fontId="0" fillId="35" borderId="10" xfId="0" applyFill="1" applyBorder="1" applyAlignment="1">
      <alignment textRotation="90"/>
    </xf>
    <xf numFmtId="0" fontId="0" fillId="36" borderId="10" xfId="0" applyFill="1" applyBorder="1" applyAlignment="1">
      <alignment textRotation="90"/>
    </xf>
    <xf numFmtId="0" fontId="0" fillId="37" borderId="10" xfId="0" applyFill="1" applyBorder="1" applyAlignment="1">
      <alignment textRotation="90"/>
    </xf>
    <xf numFmtId="0" fontId="20" fillId="0" borderId="0" xfId="0" applyFont="1" applyAlignment="1">
      <alignment vertical="center"/>
    </xf>
    <xf numFmtId="0" fontId="0" fillId="35" borderId="10" xfId="0" applyFill="1" applyBorder="1" applyAlignment="1">
      <alignment horizontal="center" vertical="center" textRotation="90"/>
    </xf>
    <xf numFmtId="0" fontId="0" fillId="33" borderId="10" xfId="0" applyFill="1" applyBorder="1" applyAlignment="1">
      <alignment horizontal="center" vertical="center" textRotation="90"/>
    </xf>
    <xf numFmtId="0" fontId="0" fillId="36" borderId="10" xfId="0" applyFill="1" applyBorder="1" applyAlignment="1">
      <alignment horizontal="center" vertical="center" textRotation="90"/>
    </xf>
    <xf numFmtId="0" fontId="0" fillId="34" borderId="10" xfId="0" applyFill="1" applyBorder="1" applyAlignment="1">
      <alignment horizontal="center" vertical="center" textRotation="90"/>
    </xf>
    <xf numFmtId="0" fontId="0" fillId="37" borderId="10" xfId="0" applyFill="1" applyBorder="1" applyAlignment="1">
      <alignment horizontal="center" vertical="center" textRotation="90"/>
    </xf>
    <xf numFmtId="0" fontId="0" fillId="0" borderId="0" xfId="0" applyAlignment="1">
      <alignment vertical="center"/>
    </xf>
    <xf numFmtId="0" fontId="0" fillId="0" borderId="10" xfId="0" applyBorder="1" applyAlignment="1">
      <alignment vertical="center"/>
    </xf>
    <xf numFmtId="2" fontId="0" fillId="0" borderId="10" xfId="0" applyNumberFormat="1" applyBorder="1"/>
    <xf numFmtId="0" fontId="22" fillId="0" borderId="0" xfId="0" applyFont="1"/>
    <xf numFmtId="0" fontId="21" fillId="0" borderId="0" xfId="0" applyFont="1" applyAlignment="1">
      <alignment horizontal="left" wrapText="1"/>
    </xf>
    <xf numFmtId="0" fontId="18" fillId="0" borderId="0" xfId="0" applyFont="1" applyAlignment="1">
      <alignment horizontal="left"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X16"/>
  <sheetViews>
    <sheetView workbookViewId="0">
      <selection activeCell="AZ3" sqref="AZ3"/>
    </sheetView>
  </sheetViews>
  <sheetFormatPr baseColWidth="10" defaultRowHeight="15"/>
  <cols>
    <col min="1" max="1" width="3" style="15" customWidth="1"/>
    <col min="2" max="42" width="3" customWidth="1"/>
    <col min="43" max="43" width="255.5703125" hidden="1" customWidth="1"/>
    <col min="44" max="47" width="0" hidden="1" customWidth="1"/>
    <col min="48" max="48" width="26.85546875" hidden="1" customWidth="1"/>
    <col min="49" max="49" width="2.140625" customWidth="1"/>
    <col min="50" max="50" width="5" bestFit="1" customWidth="1"/>
  </cols>
  <sheetData>
    <row r="1" spans="1:50" s="30" customFormat="1" ht="20.25" customHeight="1">
      <c r="A1" s="31" t="s">
        <v>84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row>
    <row r="2" spans="1:50" ht="17.25" customHeight="1">
      <c r="A2" s="32" t="s">
        <v>83</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row>
    <row r="3" spans="1:50" s="5" customFormat="1" ht="173.25">
      <c r="A3" s="13"/>
      <c r="B3" s="5" t="s">
        <v>0</v>
      </c>
      <c r="C3" s="5" t="s">
        <v>1</v>
      </c>
      <c r="D3" s="5" t="s">
        <v>2</v>
      </c>
      <c r="E3" s="5" t="s">
        <v>3</v>
      </c>
      <c r="F3" s="5" t="s">
        <v>4</v>
      </c>
      <c r="G3" s="5" t="s">
        <v>78</v>
      </c>
      <c r="H3" s="5" t="s">
        <v>5</v>
      </c>
      <c r="I3" s="5" t="s">
        <v>6</v>
      </c>
      <c r="J3" s="5" t="s">
        <v>7</v>
      </c>
      <c r="K3" s="5" t="s">
        <v>8</v>
      </c>
      <c r="L3" s="5" t="s">
        <v>9</v>
      </c>
      <c r="M3" s="5" t="s">
        <v>10</v>
      </c>
      <c r="N3" s="5" t="s">
        <v>11</v>
      </c>
      <c r="O3" s="5" t="s">
        <v>12</v>
      </c>
      <c r="P3" s="5" t="s">
        <v>13</v>
      </c>
      <c r="Q3" s="5" t="s">
        <v>80</v>
      </c>
      <c r="R3" s="5" t="s">
        <v>14</v>
      </c>
      <c r="S3" s="5" t="s">
        <v>15</v>
      </c>
      <c r="T3" s="5" t="s">
        <v>16</v>
      </c>
      <c r="U3" s="5" t="s">
        <v>17</v>
      </c>
      <c r="V3" s="5" t="s">
        <v>82</v>
      </c>
      <c r="W3" s="5" t="s">
        <v>18</v>
      </c>
      <c r="X3" s="5" t="s">
        <v>19</v>
      </c>
      <c r="Y3" s="5" t="s">
        <v>20</v>
      </c>
      <c r="Z3" s="5" t="s">
        <v>21</v>
      </c>
      <c r="AA3" s="5" t="s">
        <v>56</v>
      </c>
      <c r="AB3" s="5" t="s">
        <v>22</v>
      </c>
      <c r="AC3" s="5" t="s">
        <v>23</v>
      </c>
      <c r="AD3" s="5" t="s">
        <v>24</v>
      </c>
      <c r="AE3" s="5" t="s">
        <v>25</v>
      </c>
      <c r="AF3" s="5" t="s">
        <v>26</v>
      </c>
      <c r="AG3" s="5" t="s">
        <v>79</v>
      </c>
      <c r="AH3" s="5" t="s">
        <v>27</v>
      </c>
      <c r="AI3" s="5" t="s">
        <v>77</v>
      </c>
      <c r="AJ3" s="5" t="s">
        <v>28</v>
      </c>
      <c r="AK3" s="5" t="s">
        <v>29</v>
      </c>
      <c r="AL3" s="5" t="s">
        <v>30</v>
      </c>
      <c r="AM3" s="5" t="s">
        <v>31</v>
      </c>
      <c r="AN3" s="5" t="s">
        <v>32</v>
      </c>
      <c r="AO3" s="5" t="s">
        <v>81</v>
      </c>
      <c r="AP3" s="5" t="s">
        <v>33</v>
      </c>
      <c r="AQ3" s="5" t="s">
        <v>34</v>
      </c>
      <c r="AR3" s="5" t="s">
        <v>35</v>
      </c>
      <c r="AS3" s="5" t="s">
        <v>36</v>
      </c>
      <c r="AT3" s="5" t="s">
        <v>37</v>
      </c>
      <c r="AU3" s="5" t="s">
        <v>38</v>
      </c>
      <c r="AV3" s="5" t="s">
        <v>39</v>
      </c>
    </row>
    <row r="4" spans="1:50">
      <c r="A4" s="14">
        <v>1</v>
      </c>
      <c r="B4" s="12">
        <v>9</v>
      </c>
      <c r="C4" s="6">
        <v>9</v>
      </c>
      <c r="D4" s="6">
        <v>9</v>
      </c>
      <c r="E4" s="6">
        <v>9</v>
      </c>
      <c r="F4" s="6">
        <v>9</v>
      </c>
      <c r="G4" s="6">
        <v>3</v>
      </c>
      <c r="H4" s="6">
        <v>5</v>
      </c>
      <c r="I4" s="6">
        <v>1</v>
      </c>
      <c r="J4" s="6">
        <v>7</v>
      </c>
      <c r="K4" s="6">
        <v>1</v>
      </c>
      <c r="L4" s="6">
        <v>9</v>
      </c>
      <c r="M4" s="6">
        <v>5</v>
      </c>
      <c r="N4" s="6">
        <v>3</v>
      </c>
      <c r="O4" s="6">
        <v>1</v>
      </c>
      <c r="P4" s="6">
        <v>8</v>
      </c>
      <c r="Q4" s="6">
        <v>5</v>
      </c>
      <c r="R4" s="6">
        <v>5</v>
      </c>
      <c r="S4" s="6">
        <v>6</v>
      </c>
      <c r="T4" s="6">
        <v>5</v>
      </c>
      <c r="U4" s="6">
        <v>1</v>
      </c>
      <c r="V4" s="6">
        <v>6</v>
      </c>
      <c r="W4" s="6">
        <v>6</v>
      </c>
      <c r="X4" s="6">
        <v>6</v>
      </c>
      <c r="Y4" s="6">
        <v>4</v>
      </c>
      <c r="Z4" s="6">
        <v>4</v>
      </c>
      <c r="AA4" s="6">
        <v>4</v>
      </c>
      <c r="AB4" s="6">
        <v>6</v>
      </c>
      <c r="AC4" s="6">
        <v>9</v>
      </c>
      <c r="AD4" s="6">
        <v>1</v>
      </c>
      <c r="AE4" s="6">
        <v>9</v>
      </c>
      <c r="AF4" s="6">
        <v>1</v>
      </c>
      <c r="AG4" s="6">
        <v>2</v>
      </c>
      <c r="AH4" s="6">
        <v>5</v>
      </c>
      <c r="AI4" s="6">
        <v>4</v>
      </c>
      <c r="AJ4" s="6">
        <v>5</v>
      </c>
      <c r="AK4" s="6">
        <v>5</v>
      </c>
      <c r="AL4" s="6">
        <v>6</v>
      </c>
      <c r="AM4" s="6">
        <v>1</v>
      </c>
      <c r="AN4" s="6">
        <v>5</v>
      </c>
      <c r="AO4" s="6">
        <v>6</v>
      </c>
      <c r="AP4" s="6">
        <v>5</v>
      </c>
      <c r="AQ4" s="1" t="s">
        <v>40</v>
      </c>
      <c r="AS4" s="2">
        <v>42645</v>
      </c>
      <c r="AT4" s="3">
        <v>0.49186342592592597</v>
      </c>
      <c r="AU4" s="4">
        <v>212169191205</v>
      </c>
      <c r="AV4" t="s">
        <v>41</v>
      </c>
    </row>
    <row r="5" spans="1:50">
      <c r="A5" s="14">
        <v>2</v>
      </c>
      <c r="B5" s="12">
        <v>5</v>
      </c>
      <c r="C5" s="6">
        <v>5</v>
      </c>
      <c r="D5" s="6">
        <v>7</v>
      </c>
      <c r="E5" s="6">
        <v>7</v>
      </c>
      <c r="F5" s="6">
        <v>6</v>
      </c>
      <c r="G5" s="6">
        <v>1</v>
      </c>
      <c r="H5" s="6">
        <v>6</v>
      </c>
      <c r="I5" s="6">
        <v>5</v>
      </c>
      <c r="J5" s="6">
        <v>9</v>
      </c>
      <c r="K5" s="6">
        <v>1</v>
      </c>
      <c r="L5" s="6">
        <v>2</v>
      </c>
      <c r="M5" s="6">
        <v>5</v>
      </c>
      <c r="N5" s="6">
        <v>3</v>
      </c>
      <c r="O5" s="6">
        <v>1</v>
      </c>
      <c r="P5" s="6">
        <v>9</v>
      </c>
      <c r="Q5" s="6">
        <v>7</v>
      </c>
      <c r="R5" s="6">
        <v>4</v>
      </c>
      <c r="S5" s="6">
        <v>5</v>
      </c>
      <c r="T5" s="6">
        <v>5</v>
      </c>
      <c r="U5" s="6">
        <v>6</v>
      </c>
      <c r="V5" s="6">
        <v>4</v>
      </c>
      <c r="W5" s="6">
        <v>4</v>
      </c>
      <c r="X5" s="6">
        <v>4</v>
      </c>
      <c r="Y5" s="6">
        <v>6</v>
      </c>
      <c r="Z5" s="6">
        <v>6</v>
      </c>
      <c r="AA5" s="6">
        <v>6</v>
      </c>
      <c r="AB5" s="6">
        <v>6</v>
      </c>
      <c r="AC5" s="6">
        <v>7</v>
      </c>
      <c r="AD5" s="6">
        <v>7</v>
      </c>
      <c r="AE5" s="6">
        <v>8</v>
      </c>
      <c r="AF5" s="6">
        <v>1</v>
      </c>
      <c r="AG5" s="6">
        <v>9</v>
      </c>
      <c r="AH5" s="6">
        <v>9</v>
      </c>
      <c r="AI5" s="6">
        <v>2</v>
      </c>
      <c r="AJ5" s="6">
        <v>7</v>
      </c>
      <c r="AK5" s="6">
        <v>1</v>
      </c>
      <c r="AL5" s="6">
        <v>6</v>
      </c>
      <c r="AM5" s="6">
        <v>6</v>
      </c>
      <c r="AN5" s="6">
        <v>6</v>
      </c>
      <c r="AO5" s="6">
        <v>6</v>
      </c>
      <c r="AP5" s="6">
        <v>5</v>
      </c>
      <c r="AQ5" s="1" t="s">
        <v>42</v>
      </c>
      <c r="AS5" s="2">
        <v>42645</v>
      </c>
      <c r="AT5" s="3">
        <v>0.1501736111111111</v>
      </c>
      <c r="AU5" t="s">
        <v>43</v>
      </c>
      <c r="AV5" t="s">
        <v>44</v>
      </c>
    </row>
    <row r="6" spans="1:50">
      <c r="A6" s="14">
        <v>3</v>
      </c>
      <c r="B6" s="12">
        <v>8</v>
      </c>
      <c r="C6" s="6">
        <v>8</v>
      </c>
      <c r="D6" s="6">
        <v>8</v>
      </c>
      <c r="E6" s="6">
        <v>9</v>
      </c>
      <c r="F6" s="6">
        <v>10</v>
      </c>
      <c r="G6" s="6">
        <v>10</v>
      </c>
      <c r="H6" s="6">
        <v>9</v>
      </c>
      <c r="I6" s="6">
        <v>8</v>
      </c>
      <c r="J6" s="6">
        <v>8</v>
      </c>
      <c r="K6" s="6">
        <v>5</v>
      </c>
      <c r="L6" s="6">
        <v>5</v>
      </c>
      <c r="M6" s="6">
        <v>7</v>
      </c>
      <c r="N6" s="6">
        <v>7</v>
      </c>
      <c r="O6" s="6">
        <v>7</v>
      </c>
      <c r="P6" s="6">
        <v>7</v>
      </c>
      <c r="Q6" s="6">
        <v>8</v>
      </c>
      <c r="R6" s="6">
        <v>7</v>
      </c>
      <c r="S6" s="6">
        <v>7</v>
      </c>
      <c r="T6" s="6">
        <v>7</v>
      </c>
      <c r="U6" s="6">
        <v>7</v>
      </c>
      <c r="V6" s="6">
        <v>6</v>
      </c>
      <c r="W6" s="6">
        <v>6</v>
      </c>
      <c r="X6" s="6">
        <v>6</v>
      </c>
      <c r="Y6" s="6">
        <v>8</v>
      </c>
      <c r="Z6" s="6">
        <v>7</v>
      </c>
      <c r="AA6" s="6">
        <v>7</v>
      </c>
      <c r="AB6" s="6">
        <v>7</v>
      </c>
      <c r="AC6" s="6">
        <v>7</v>
      </c>
      <c r="AD6" s="6">
        <v>8</v>
      </c>
      <c r="AE6" s="6">
        <v>9</v>
      </c>
      <c r="AF6" s="6">
        <v>7</v>
      </c>
      <c r="AG6" s="6">
        <v>7</v>
      </c>
      <c r="AH6" s="6">
        <v>7</v>
      </c>
      <c r="AI6" s="6">
        <v>5</v>
      </c>
      <c r="AJ6" s="6">
        <v>7</v>
      </c>
      <c r="AK6" s="6">
        <v>5</v>
      </c>
      <c r="AL6" s="6">
        <v>5</v>
      </c>
      <c r="AM6" s="6"/>
      <c r="AN6" s="6">
        <v>7</v>
      </c>
      <c r="AO6" s="6">
        <v>8</v>
      </c>
      <c r="AP6" s="6">
        <v>9</v>
      </c>
      <c r="AQ6" t="s">
        <v>45</v>
      </c>
      <c r="AS6" s="2">
        <v>42646</v>
      </c>
      <c r="AT6" s="3">
        <v>0.51165509259259256</v>
      </c>
      <c r="AU6" t="s">
        <v>46</v>
      </c>
      <c r="AV6" t="s">
        <v>47</v>
      </c>
    </row>
    <row r="7" spans="1:50">
      <c r="A7" s="14">
        <v>4</v>
      </c>
      <c r="B7" s="12"/>
      <c r="C7" s="6"/>
      <c r="D7" s="6"/>
      <c r="E7" s="6"/>
      <c r="F7" s="6"/>
      <c r="G7" s="6">
        <v>8</v>
      </c>
      <c r="H7" s="6"/>
      <c r="I7" s="6"/>
      <c r="J7" s="6"/>
      <c r="K7" s="6">
        <v>6</v>
      </c>
      <c r="L7" s="6">
        <v>8</v>
      </c>
      <c r="M7" s="6">
        <v>9</v>
      </c>
      <c r="N7" s="6">
        <v>9</v>
      </c>
      <c r="O7" s="6"/>
      <c r="P7" s="6"/>
      <c r="Q7" s="6">
        <v>7</v>
      </c>
      <c r="R7" s="6">
        <v>5</v>
      </c>
      <c r="S7" s="6"/>
      <c r="T7" s="6"/>
      <c r="U7" s="6">
        <v>10</v>
      </c>
      <c r="V7" s="6">
        <v>9</v>
      </c>
      <c r="W7" s="6">
        <v>6</v>
      </c>
      <c r="X7" s="6">
        <v>9</v>
      </c>
      <c r="Y7" s="6"/>
      <c r="Z7" s="6"/>
      <c r="AA7" s="6"/>
      <c r="AB7" s="6"/>
      <c r="AC7" s="6">
        <v>10</v>
      </c>
      <c r="AD7" s="6"/>
      <c r="AE7" s="6">
        <v>7</v>
      </c>
      <c r="AF7" s="6"/>
      <c r="AG7" s="6">
        <v>7</v>
      </c>
      <c r="AH7" s="6"/>
      <c r="AI7" s="6"/>
      <c r="AJ7" s="6">
        <v>3</v>
      </c>
      <c r="AK7" s="6"/>
      <c r="AL7" s="6"/>
      <c r="AM7" s="6"/>
      <c r="AN7" s="6">
        <v>10</v>
      </c>
      <c r="AO7" s="6">
        <v>9</v>
      </c>
      <c r="AP7" s="6"/>
      <c r="AQ7" s="1" t="s">
        <v>48</v>
      </c>
      <c r="AS7" s="2">
        <v>42646</v>
      </c>
      <c r="AT7" s="3">
        <v>0.17547453703703705</v>
      </c>
      <c r="AU7" t="s">
        <v>49</v>
      </c>
      <c r="AV7" t="s">
        <v>50</v>
      </c>
    </row>
    <row r="8" spans="1:50">
      <c r="A8" s="14">
        <v>5</v>
      </c>
      <c r="B8" s="12">
        <v>5</v>
      </c>
      <c r="C8" s="6">
        <v>6</v>
      </c>
      <c r="D8" s="6">
        <v>7</v>
      </c>
      <c r="E8" s="6">
        <v>7</v>
      </c>
      <c r="F8" s="6">
        <v>7</v>
      </c>
      <c r="G8" s="6">
        <v>10</v>
      </c>
      <c r="H8" s="6">
        <v>5</v>
      </c>
      <c r="I8" s="6">
        <v>7</v>
      </c>
      <c r="J8" s="6">
        <v>6</v>
      </c>
      <c r="K8" s="6">
        <v>2</v>
      </c>
      <c r="L8" s="6">
        <v>10</v>
      </c>
      <c r="M8" s="6">
        <v>10</v>
      </c>
      <c r="N8" s="6">
        <v>10</v>
      </c>
      <c r="O8" s="6">
        <v>7</v>
      </c>
      <c r="P8" s="6"/>
      <c r="Q8" s="6">
        <v>9</v>
      </c>
      <c r="R8" s="6"/>
      <c r="S8" s="6"/>
      <c r="T8" s="6"/>
      <c r="U8" s="6">
        <v>7</v>
      </c>
      <c r="V8" s="6">
        <v>7</v>
      </c>
      <c r="W8" s="6">
        <v>1</v>
      </c>
      <c r="X8" s="6">
        <v>1</v>
      </c>
      <c r="Y8" s="6"/>
      <c r="Z8" s="6">
        <v>7</v>
      </c>
      <c r="AA8" s="6">
        <v>7</v>
      </c>
      <c r="AB8" s="6">
        <v>6</v>
      </c>
      <c r="AC8" s="6">
        <v>8</v>
      </c>
      <c r="AD8" s="6">
        <v>8</v>
      </c>
      <c r="AE8" s="6">
        <v>4</v>
      </c>
      <c r="AF8" s="6">
        <v>10</v>
      </c>
      <c r="AG8" s="6">
        <v>10</v>
      </c>
      <c r="AH8" s="6">
        <v>10</v>
      </c>
      <c r="AI8" s="6"/>
      <c r="AJ8" s="6"/>
      <c r="AK8" s="6">
        <v>10</v>
      </c>
      <c r="AL8" s="6"/>
      <c r="AM8" s="6"/>
      <c r="AN8" s="6"/>
      <c r="AO8" s="6"/>
      <c r="AP8" s="6"/>
      <c r="AS8" s="2">
        <v>42647</v>
      </c>
      <c r="AT8" s="3">
        <v>0.52017361111111116</v>
      </c>
      <c r="AU8" t="s">
        <v>51</v>
      </c>
      <c r="AV8" t="s">
        <v>52</v>
      </c>
    </row>
    <row r="9" spans="1:50">
      <c r="A9" s="14">
        <v>6</v>
      </c>
      <c r="B9" s="12">
        <v>7</v>
      </c>
      <c r="C9" s="6">
        <v>7</v>
      </c>
      <c r="D9" s="6">
        <v>4</v>
      </c>
      <c r="E9" s="6">
        <v>6</v>
      </c>
      <c r="F9" s="6">
        <v>7</v>
      </c>
      <c r="G9" s="6">
        <v>5</v>
      </c>
      <c r="H9" s="6">
        <v>5</v>
      </c>
      <c r="I9" s="6">
        <v>5</v>
      </c>
      <c r="J9" s="6">
        <v>5</v>
      </c>
      <c r="K9" s="6">
        <v>4</v>
      </c>
      <c r="L9" s="6">
        <v>6</v>
      </c>
      <c r="M9" s="6">
        <v>4</v>
      </c>
      <c r="N9" s="6">
        <v>5</v>
      </c>
      <c r="O9" s="6">
        <v>5</v>
      </c>
      <c r="P9" s="6">
        <v>7</v>
      </c>
      <c r="Q9" s="6">
        <v>7</v>
      </c>
      <c r="R9" s="6">
        <v>6</v>
      </c>
      <c r="S9" s="6">
        <v>4</v>
      </c>
      <c r="T9" s="6">
        <v>5</v>
      </c>
      <c r="U9" s="6">
        <v>5</v>
      </c>
      <c r="V9" s="6">
        <v>5</v>
      </c>
      <c r="W9" s="6">
        <v>5</v>
      </c>
      <c r="X9" s="6">
        <v>5</v>
      </c>
      <c r="Y9" s="6">
        <v>5</v>
      </c>
      <c r="Z9" s="6">
        <v>6</v>
      </c>
      <c r="AA9" s="6">
        <v>5</v>
      </c>
      <c r="AB9" s="6">
        <v>4</v>
      </c>
      <c r="AC9" s="6">
        <v>6</v>
      </c>
      <c r="AD9" s="6">
        <v>7</v>
      </c>
      <c r="AE9" s="6">
        <v>5</v>
      </c>
      <c r="AF9" s="6">
        <v>7</v>
      </c>
      <c r="AG9" s="6">
        <v>5</v>
      </c>
      <c r="AH9" s="6">
        <v>5</v>
      </c>
      <c r="AI9" s="6">
        <v>6</v>
      </c>
      <c r="AJ9" s="6">
        <v>7</v>
      </c>
      <c r="AK9" s="6">
        <v>6</v>
      </c>
      <c r="AL9" s="6">
        <v>5</v>
      </c>
      <c r="AM9" s="6">
        <v>5</v>
      </c>
      <c r="AN9" s="6">
        <v>6</v>
      </c>
      <c r="AO9" s="6">
        <v>6</v>
      </c>
      <c r="AP9" s="6">
        <v>6</v>
      </c>
      <c r="AQ9" t="s">
        <v>53</v>
      </c>
      <c r="AS9" s="2">
        <v>42655</v>
      </c>
      <c r="AT9" s="3">
        <v>0.42033564814814817</v>
      </c>
      <c r="AU9" t="s">
        <v>54</v>
      </c>
      <c r="AV9" t="s">
        <v>55</v>
      </c>
    </row>
    <row r="10" spans="1:50">
      <c r="A10" s="14">
        <v>7</v>
      </c>
      <c r="B10" s="12">
        <v>8</v>
      </c>
      <c r="C10" s="6">
        <v>6</v>
      </c>
      <c r="D10" s="6">
        <v>6</v>
      </c>
      <c r="E10" s="6">
        <v>7</v>
      </c>
      <c r="F10" s="6">
        <v>6</v>
      </c>
      <c r="G10" s="6">
        <v>5</v>
      </c>
      <c r="H10" s="6">
        <v>6</v>
      </c>
      <c r="I10" s="6">
        <v>6</v>
      </c>
      <c r="J10" s="6">
        <v>7</v>
      </c>
      <c r="K10" s="6">
        <v>5</v>
      </c>
      <c r="L10" s="6">
        <v>7</v>
      </c>
      <c r="M10" s="6">
        <v>6</v>
      </c>
      <c r="N10" s="6">
        <v>6</v>
      </c>
      <c r="O10" s="6">
        <v>3</v>
      </c>
      <c r="P10" s="6">
        <v>8</v>
      </c>
      <c r="Q10" s="6">
        <v>7</v>
      </c>
      <c r="R10" s="6">
        <v>8</v>
      </c>
      <c r="S10" s="6">
        <v>7</v>
      </c>
      <c r="T10" s="6">
        <v>7</v>
      </c>
      <c r="U10" s="6">
        <v>8</v>
      </c>
      <c r="V10" s="6">
        <v>7</v>
      </c>
      <c r="W10" s="6">
        <v>8</v>
      </c>
      <c r="X10" s="6">
        <v>7</v>
      </c>
      <c r="Y10" s="6">
        <v>7</v>
      </c>
      <c r="Z10" s="6">
        <v>7</v>
      </c>
      <c r="AA10" s="6">
        <v>7</v>
      </c>
      <c r="AB10" s="6">
        <v>7</v>
      </c>
      <c r="AC10" s="6">
        <v>7</v>
      </c>
      <c r="AD10" s="6">
        <v>8</v>
      </c>
      <c r="AE10" s="6">
        <v>8</v>
      </c>
      <c r="AF10" s="6">
        <v>6</v>
      </c>
      <c r="AG10" s="6">
        <v>7</v>
      </c>
      <c r="AH10" s="6">
        <v>6</v>
      </c>
      <c r="AI10" s="6">
        <v>8</v>
      </c>
      <c r="AJ10" s="6">
        <v>8</v>
      </c>
      <c r="AK10" s="6">
        <v>9</v>
      </c>
      <c r="AL10" s="6">
        <v>8</v>
      </c>
      <c r="AM10" s="6">
        <v>8</v>
      </c>
      <c r="AN10" s="6">
        <v>9</v>
      </c>
      <c r="AO10" s="6">
        <v>9</v>
      </c>
      <c r="AP10" s="6">
        <v>8</v>
      </c>
    </row>
    <row r="11" spans="1:50">
      <c r="A11" s="14">
        <v>8</v>
      </c>
      <c r="B11" s="12"/>
      <c r="C11" s="6"/>
      <c r="D11" s="6"/>
      <c r="E11" s="6"/>
      <c r="F11" s="6"/>
      <c r="G11" s="6">
        <v>10</v>
      </c>
      <c r="H11" s="6"/>
      <c r="I11" s="6"/>
      <c r="J11" s="6">
        <v>9</v>
      </c>
      <c r="K11" s="6">
        <v>2</v>
      </c>
      <c r="L11" s="6">
        <v>8</v>
      </c>
      <c r="M11" s="6"/>
      <c r="N11" s="6">
        <v>10</v>
      </c>
      <c r="O11" s="6"/>
      <c r="P11" s="6">
        <v>6</v>
      </c>
      <c r="Q11" s="6"/>
      <c r="R11" s="6"/>
      <c r="S11" s="6"/>
      <c r="T11" s="6"/>
      <c r="U11" s="6"/>
      <c r="V11" s="6">
        <v>9</v>
      </c>
      <c r="W11" s="6">
        <v>9</v>
      </c>
      <c r="X11" s="6"/>
      <c r="Y11" s="6"/>
      <c r="Z11" s="6">
        <v>8</v>
      </c>
      <c r="AA11" s="6">
        <v>8</v>
      </c>
      <c r="AB11" s="6"/>
      <c r="AC11" s="6"/>
      <c r="AD11" s="6"/>
      <c r="AE11" s="6"/>
      <c r="AF11" s="6"/>
      <c r="AG11" s="6"/>
      <c r="AH11" s="6"/>
      <c r="AI11" s="6">
        <v>10</v>
      </c>
      <c r="AJ11" s="6">
        <v>2</v>
      </c>
      <c r="AK11" s="6">
        <v>10</v>
      </c>
      <c r="AL11" s="6"/>
      <c r="AM11" s="6"/>
      <c r="AN11" s="6">
        <v>10</v>
      </c>
      <c r="AO11" s="6"/>
      <c r="AP11" s="6">
        <v>8</v>
      </c>
    </row>
    <row r="12" spans="1:50">
      <c r="A12" s="14">
        <v>9</v>
      </c>
      <c r="B12" s="12"/>
      <c r="C12" s="6"/>
      <c r="D12" s="6"/>
      <c r="E12" s="6">
        <v>7</v>
      </c>
      <c r="F12" s="6">
        <v>5</v>
      </c>
      <c r="G12" s="6">
        <v>1</v>
      </c>
      <c r="H12" s="6"/>
      <c r="I12" s="6">
        <v>4</v>
      </c>
      <c r="J12" s="6"/>
      <c r="K12" s="6">
        <v>1</v>
      </c>
      <c r="L12" s="6">
        <v>9</v>
      </c>
      <c r="M12" s="6"/>
      <c r="N12" s="6"/>
      <c r="O12" s="6">
        <v>5</v>
      </c>
      <c r="P12" s="6">
        <v>7</v>
      </c>
      <c r="Q12" s="6">
        <v>9</v>
      </c>
      <c r="R12" s="6"/>
      <c r="S12" s="6"/>
      <c r="T12" s="6"/>
      <c r="U12" s="6"/>
      <c r="V12" s="6">
        <v>8</v>
      </c>
      <c r="W12" s="6">
        <v>10</v>
      </c>
      <c r="X12" s="6">
        <v>9</v>
      </c>
      <c r="Y12" s="6"/>
      <c r="Z12" s="6">
        <v>7</v>
      </c>
      <c r="AA12" s="6">
        <v>7</v>
      </c>
      <c r="AB12" s="6">
        <v>10</v>
      </c>
      <c r="AC12" s="6"/>
      <c r="AD12" s="6">
        <v>6</v>
      </c>
      <c r="AE12" s="6">
        <v>2</v>
      </c>
      <c r="AF12" s="6">
        <v>5</v>
      </c>
      <c r="AG12" s="6">
        <v>9</v>
      </c>
      <c r="AH12" s="6">
        <v>7</v>
      </c>
      <c r="AI12" s="6">
        <v>6</v>
      </c>
      <c r="AJ12" s="6">
        <v>8</v>
      </c>
      <c r="AK12" s="6">
        <v>10</v>
      </c>
      <c r="AL12" s="6"/>
      <c r="AM12" s="6"/>
      <c r="AN12" s="6">
        <v>8</v>
      </c>
      <c r="AO12" s="6"/>
      <c r="AP12" s="6"/>
    </row>
    <row r="13" spans="1:50">
      <c r="A13" s="14">
        <v>10</v>
      </c>
      <c r="B13" s="12">
        <v>8</v>
      </c>
      <c r="C13" s="6">
        <v>6</v>
      </c>
      <c r="D13" s="6">
        <v>6</v>
      </c>
      <c r="E13" s="6"/>
      <c r="F13" s="6"/>
      <c r="G13" s="6"/>
      <c r="H13" s="6"/>
      <c r="I13" s="6"/>
      <c r="J13" s="6">
        <v>9</v>
      </c>
      <c r="K13" s="6"/>
      <c r="L13" s="6"/>
      <c r="M13" s="6"/>
      <c r="N13" s="6"/>
      <c r="O13" s="6"/>
      <c r="P13" s="6">
        <v>9</v>
      </c>
      <c r="Q13" s="6"/>
      <c r="R13" s="6"/>
      <c r="S13" s="6">
        <v>7</v>
      </c>
      <c r="T13" s="6"/>
      <c r="U13" s="6"/>
      <c r="V13" s="6"/>
      <c r="W13" s="6"/>
      <c r="X13" s="6"/>
      <c r="Y13" s="6">
        <v>7</v>
      </c>
      <c r="Z13" s="6">
        <v>8</v>
      </c>
      <c r="AA13" s="6"/>
      <c r="AB13" s="6">
        <v>8</v>
      </c>
      <c r="AC13" s="6">
        <v>8</v>
      </c>
      <c r="AD13" s="6">
        <v>8</v>
      </c>
      <c r="AE13" s="6"/>
      <c r="AF13" s="6"/>
      <c r="AG13" s="6"/>
      <c r="AH13" s="6"/>
      <c r="AI13" s="6"/>
      <c r="AJ13" s="6"/>
      <c r="AK13" s="6">
        <v>8</v>
      </c>
      <c r="AL13" s="6"/>
      <c r="AM13" s="6"/>
      <c r="AN13" s="6"/>
      <c r="AO13" s="6"/>
      <c r="AP13" s="6"/>
    </row>
    <row r="15" spans="1:50" s="27" customFormat="1" ht="19.5" customHeight="1">
      <c r="A15" s="21"/>
      <c r="B15" s="22">
        <v>7</v>
      </c>
      <c r="C15" s="22">
        <v>7</v>
      </c>
      <c r="D15" s="22">
        <v>7</v>
      </c>
      <c r="E15" s="22">
        <v>7</v>
      </c>
      <c r="F15" s="22">
        <v>7</v>
      </c>
      <c r="G15" s="23">
        <v>9</v>
      </c>
      <c r="H15" s="24">
        <v>6</v>
      </c>
      <c r="I15" s="22">
        <v>7</v>
      </c>
      <c r="J15" s="25">
        <v>8</v>
      </c>
      <c r="K15" s="23">
        <v>9</v>
      </c>
      <c r="L15" s="23">
        <v>9</v>
      </c>
      <c r="M15" s="22">
        <v>7</v>
      </c>
      <c r="N15" s="25">
        <v>8</v>
      </c>
      <c r="O15" s="22">
        <v>7</v>
      </c>
      <c r="P15" s="25">
        <v>8</v>
      </c>
      <c r="Q15" s="25">
        <v>8</v>
      </c>
      <c r="R15" s="24">
        <v>6</v>
      </c>
      <c r="S15" s="24">
        <v>6</v>
      </c>
      <c r="T15" s="26">
        <v>5</v>
      </c>
      <c r="U15" s="22">
        <v>7</v>
      </c>
      <c r="V15" s="23">
        <v>9</v>
      </c>
      <c r="W15" s="23">
        <v>9</v>
      </c>
      <c r="X15" s="25">
        <v>8</v>
      </c>
      <c r="Y15" s="24">
        <v>6</v>
      </c>
      <c r="Z15" s="23">
        <v>9</v>
      </c>
      <c r="AA15" s="25">
        <v>8</v>
      </c>
      <c r="AB15" s="25">
        <v>8</v>
      </c>
      <c r="AC15" s="25">
        <v>8</v>
      </c>
      <c r="AD15" s="25">
        <v>8</v>
      </c>
      <c r="AE15" s="25">
        <v>8</v>
      </c>
      <c r="AF15" s="22">
        <v>7</v>
      </c>
      <c r="AG15" s="25">
        <v>8</v>
      </c>
      <c r="AH15" s="22">
        <v>7</v>
      </c>
      <c r="AI15" s="22">
        <v>7</v>
      </c>
      <c r="AJ15" s="25">
        <v>8</v>
      </c>
      <c r="AK15" s="23">
        <v>9</v>
      </c>
      <c r="AL15" s="26">
        <v>5</v>
      </c>
      <c r="AM15" s="26">
        <v>4</v>
      </c>
      <c r="AN15" s="25">
        <v>8</v>
      </c>
      <c r="AO15" s="24">
        <v>6</v>
      </c>
      <c r="AP15" s="24">
        <v>6</v>
      </c>
      <c r="AX15" s="28">
        <v>7.34</v>
      </c>
    </row>
    <row r="16" spans="1:50" ht="28.5" customHeight="1">
      <c r="B16" s="17">
        <f>AVERAGE(B4:B13)</f>
        <v>7.1428571428571432</v>
      </c>
      <c r="C16" s="17">
        <f t="shared" ref="C16:AP16" si="0">AVERAGE(C4:C13)</f>
        <v>6.7142857142857144</v>
      </c>
      <c r="D16" s="17">
        <f t="shared" si="0"/>
        <v>6.7142857142857144</v>
      </c>
      <c r="E16" s="16">
        <f t="shared" si="0"/>
        <v>7.4285714285714288</v>
      </c>
      <c r="F16" s="17">
        <f t="shared" si="0"/>
        <v>7.1428571428571432</v>
      </c>
      <c r="G16" s="19">
        <f t="shared" si="0"/>
        <v>5.8888888888888893</v>
      </c>
      <c r="H16" s="18">
        <f t="shared" si="0"/>
        <v>6</v>
      </c>
      <c r="I16" s="19">
        <f t="shared" si="0"/>
        <v>5.1428571428571432</v>
      </c>
      <c r="J16" s="16">
        <f t="shared" si="0"/>
        <v>7.5</v>
      </c>
      <c r="K16" s="20">
        <f t="shared" si="0"/>
        <v>3</v>
      </c>
      <c r="L16" s="17">
        <f t="shared" si="0"/>
        <v>7.1111111111111107</v>
      </c>
      <c r="M16" s="18">
        <f t="shared" si="0"/>
        <v>6.5714285714285712</v>
      </c>
      <c r="N16" s="18">
        <f t="shared" si="0"/>
        <v>6.625</v>
      </c>
      <c r="O16" s="20">
        <f t="shared" si="0"/>
        <v>4.1428571428571432</v>
      </c>
      <c r="P16" s="16">
        <f t="shared" si="0"/>
        <v>7.625</v>
      </c>
      <c r="Q16" s="16">
        <f t="shared" si="0"/>
        <v>7.375</v>
      </c>
      <c r="R16" s="19">
        <f t="shared" si="0"/>
        <v>5.833333333333333</v>
      </c>
      <c r="S16" s="18">
        <f t="shared" si="0"/>
        <v>6</v>
      </c>
      <c r="T16" s="19">
        <f t="shared" si="0"/>
        <v>5.8</v>
      </c>
      <c r="U16" s="18">
        <f t="shared" si="0"/>
        <v>6.2857142857142856</v>
      </c>
      <c r="V16" s="17">
        <f t="shared" si="0"/>
        <v>6.7777777777777777</v>
      </c>
      <c r="W16" s="18">
        <f t="shared" si="0"/>
        <v>6.1111111111111107</v>
      </c>
      <c r="X16" s="19">
        <f t="shared" si="0"/>
        <v>5.875</v>
      </c>
      <c r="Y16" s="18">
        <f t="shared" si="0"/>
        <v>6.166666666666667</v>
      </c>
      <c r="Z16" s="18">
        <f t="shared" si="0"/>
        <v>6.666666666666667</v>
      </c>
      <c r="AA16" s="18">
        <f t="shared" si="0"/>
        <v>6.375</v>
      </c>
      <c r="AB16" s="17">
        <f t="shared" si="0"/>
        <v>6.75</v>
      </c>
      <c r="AC16" s="16">
        <f t="shared" si="0"/>
        <v>7.75</v>
      </c>
      <c r="AD16" s="18">
        <f t="shared" si="0"/>
        <v>6.625</v>
      </c>
      <c r="AE16" s="18">
        <f t="shared" si="0"/>
        <v>6.5</v>
      </c>
      <c r="AF16" s="19">
        <f t="shared" si="0"/>
        <v>5.2857142857142856</v>
      </c>
      <c r="AG16" s="17">
        <f t="shared" si="0"/>
        <v>7</v>
      </c>
      <c r="AH16" s="17">
        <f t="shared" si="0"/>
        <v>7</v>
      </c>
      <c r="AI16" s="19">
        <f t="shared" si="0"/>
        <v>5.8571428571428568</v>
      </c>
      <c r="AJ16" s="19">
        <f t="shared" si="0"/>
        <v>5.875</v>
      </c>
      <c r="AK16" s="17">
        <f t="shared" si="0"/>
        <v>7.1111111111111107</v>
      </c>
      <c r="AL16" s="18">
        <f t="shared" si="0"/>
        <v>6</v>
      </c>
      <c r="AM16" s="19">
        <f t="shared" si="0"/>
        <v>5</v>
      </c>
      <c r="AN16" s="16">
        <f t="shared" si="0"/>
        <v>7.625</v>
      </c>
      <c r="AO16" s="16">
        <f t="shared" si="0"/>
        <v>7.333333333333333</v>
      </c>
      <c r="AP16" s="17">
        <f t="shared" si="0"/>
        <v>6.833333333333333</v>
      </c>
      <c r="AX16" s="29">
        <v>6.4</v>
      </c>
    </row>
  </sheetData>
  <mergeCells count="2">
    <mergeCell ref="A1:AP1"/>
    <mergeCell ref="A2:AP2"/>
  </mergeCells>
  <pageMargins left="0.51181102362204722"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A21"/>
  <sheetViews>
    <sheetView tabSelected="1" workbookViewId="0">
      <selection activeCell="D5" sqref="D5"/>
    </sheetView>
  </sheetViews>
  <sheetFormatPr baseColWidth="10" defaultRowHeight="15"/>
  <cols>
    <col min="1" max="1" width="91.140625" style="7" customWidth="1"/>
  </cols>
  <sheetData>
    <row r="1" spans="1:1" s="11" customFormat="1">
      <c r="A1" s="10" t="s">
        <v>76</v>
      </c>
    </row>
    <row r="3" spans="1:1" ht="45">
      <c r="A3" s="8" t="s">
        <v>59</v>
      </c>
    </row>
    <row r="4" spans="1:1">
      <c r="A4" s="8" t="s">
        <v>58</v>
      </c>
    </row>
    <row r="5" spans="1:1" ht="63" customHeight="1">
      <c r="A5" s="8" t="s">
        <v>62</v>
      </c>
    </row>
    <row r="6" spans="1:1">
      <c r="A6" s="9" t="s">
        <v>57</v>
      </c>
    </row>
    <row r="7" spans="1:1" ht="30">
      <c r="A7" s="8" t="s">
        <v>60</v>
      </c>
    </row>
    <row r="8" spans="1:1" ht="45">
      <c r="A8" s="9" t="s">
        <v>61</v>
      </c>
    </row>
    <row r="9" spans="1:1">
      <c r="A9" s="9" t="s">
        <v>67</v>
      </c>
    </row>
    <row r="10" spans="1:1" ht="60">
      <c r="A10" s="8" t="s">
        <v>68</v>
      </c>
    </row>
    <row r="11" spans="1:1" ht="45">
      <c r="A11" s="8" t="s">
        <v>63</v>
      </c>
    </row>
    <row r="12" spans="1:1">
      <c r="A12" s="9" t="s">
        <v>66</v>
      </c>
    </row>
    <row r="13" spans="1:1" ht="30">
      <c r="A13" s="9" t="s">
        <v>65</v>
      </c>
    </row>
    <row r="14" spans="1:1" ht="60">
      <c r="A14" s="8" t="s">
        <v>69</v>
      </c>
    </row>
    <row r="15" spans="1:1">
      <c r="A15" s="8" t="s">
        <v>64</v>
      </c>
    </row>
    <row r="16" spans="1:1" ht="30">
      <c r="A16" s="9" t="s">
        <v>70</v>
      </c>
    </row>
    <row r="17" spans="1:1" ht="30">
      <c r="A17" s="9" t="s">
        <v>71</v>
      </c>
    </row>
    <row r="18" spans="1:1">
      <c r="A18" s="9" t="s">
        <v>72</v>
      </c>
    </row>
    <row r="19" spans="1:1">
      <c r="A19" s="9" t="s">
        <v>73</v>
      </c>
    </row>
    <row r="20" spans="1:1">
      <c r="A20" s="9" t="s">
        <v>74</v>
      </c>
    </row>
    <row r="21" spans="1:1" ht="30">
      <c r="A21" s="9" t="s">
        <v>75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Respostes enquesta</vt:lpstr>
      <vt:lpstr>Comentaris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dc:creator>
  <cp:lastModifiedBy>ALC</cp:lastModifiedBy>
  <cp:lastPrinted>2016-10-31T10:00:33Z</cp:lastPrinted>
  <dcterms:created xsi:type="dcterms:W3CDTF">2016-10-25T20:30:38Z</dcterms:created>
  <dcterms:modified xsi:type="dcterms:W3CDTF">2016-12-19T13:51:00Z</dcterms:modified>
</cp:coreProperties>
</file>