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RVPWFSV22A01\DadesUsuaris$\RedireccioCarpetes\sonialn\Desktop\CONVENIS I ENCARRECS GESTIO\"/>
    </mc:Choice>
  </mc:AlternateContent>
  <bookViews>
    <workbookView xWindow="0" yWindow="0" windowWidth="15360" windowHeight="8160" activeTab="1"/>
  </bookViews>
  <sheets>
    <sheet name="2016" sheetId="1" r:id="rId1"/>
    <sheet name="2017" sheetId="2" r:id="rId2"/>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<sst xmlns="http://schemas.openxmlformats.org/spreadsheetml/2006/main" count="203" uniqueCount="143">
  <si>
    <t>Codi Inscripció Conveni</t>
  </si>
  <si>
    <t>Data Registre Convenis Generalitat</t>
  </si>
  <si>
    <t>Data Signatura</t>
  </si>
  <si>
    <t>Data finalització vigència</t>
  </si>
  <si>
    <t>Data aprovació</t>
  </si>
  <si>
    <t>Número Expedient</t>
  </si>
  <si>
    <t>Òrgan aprovació</t>
  </si>
  <si>
    <t>Objecte Conveni</t>
  </si>
  <si>
    <t>2016/11/0065</t>
  </si>
  <si>
    <t>2016/11/0066</t>
  </si>
  <si>
    <t xml:space="preserve">2016/852   </t>
  </si>
  <si>
    <t>JGL</t>
  </si>
  <si>
    <t xml:space="preserve">2016/974   </t>
  </si>
  <si>
    <t>2016/11/0067</t>
  </si>
  <si>
    <t>2016/11/0071</t>
  </si>
  <si>
    <t xml:space="preserve">2016/1012   </t>
  </si>
  <si>
    <t xml:space="preserve">2016/1225   </t>
  </si>
  <si>
    <t xml:space="preserve">2016/1421   </t>
  </si>
  <si>
    <t>Quan finalitzin</t>
  </si>
  <si>
    <t>2017/5/0081</t>
  </si>
  <si>
    <t xml:space="preserve">2016/1482   </t>
  </si>
  <si>
    <t>PLE</t>
  </si>
  <si>
    <t xml:space="preserve">2016/1771   </t>
  </si>
  <si>
    <t>2016/11/0068</t>
  </si>
  <si>
    <t>2016/5/0169</t>
  </si>
  <si>
    <t>2016/11/0127</t>
  </si>
  <si>
    <t xml:space="preserve">2016/2141   </t>
  </si>
  <si>
    <t xml:space="preserve">2016/2172   </t>
  </si>
  <si>
    <t xml:space="preserve">2016/2242   </t>
  </si>
  <si>
    <t>29 I 30/11/2017</t>
  </si>
  <si>
    <t xml:space="preserve">2016/2482   </t>
  </si>
  <si>
    <t xml:space="preserve">2016/2760   </t>
  </si>
  <si>
    <t>convenis pràctiques alumnat CFGS ies pla marcell. Educació infantil.</t>
  </si>
  <si>
    <t xml:space="preserve">2016/2762   </t>
  </si>
  <si>
    <t>2016/11/0117</t>
  </si>
  <si>
    <t xml:space="preserve">2016/3049   </t>
  </si>
  <si>
    <t>2016/5/0172</t>
  </si>
  <si>
    <t>2016/5/0173</t>
  </si>
  <si>
    <t>2016/11/0069 manca adj. Exp. Pq està tancat.</t>
  </si>
  <si>
    <t>2016/11/0119</t>
  </si>
  <si>
    <t>2016/11/0070</t>
  </si>
  <si>
    <t xml:space="preserve">2016/3141   </t>
  </si>
  <si>
    <t xml:space="preserve">2016/3198   </t>
  </si>
  <si>
    <t xml:space="preserve">2016/3223   </t>
  </si>
  <si>
    <t xml:space="preserve">2016/3496   </t>
  </si>
  <si>
    <t xml:space="preserve">2016/3963   </t>
  </si>
  <si>
    <t xml:space="preserve">2016/3975   </t>
  </si>
  <si>
    <t>2016/11/0120</t>
  </si>
  <si>
    <t xml:space="preserve">2016/4147   </t>
  </si>
  <si>
    <t>2016/11/0105</t>
  </si>
  <si>
    <t>2016/11/0106</t>
  </si>
  <si>
    <t xml:space="preserve">2016/4250   </t>
  </si>
  <si>
    <t xml:space="preserve">2016/4252   </t>
  </si>
  <si>
    <t>05/06/2017 Nova tramesa 27/11/17</t>
  </si>
  <si>
    <t xml:space="preserve">2016/4455   </t>
  </si>
  <si>
    <t>2016/11/0121</t>
  </si>
  <si>
    <t xml:space="preserve">2016/4552   </t>
  </si>
  <si>
    <t xml:space="preserve">2016/4848   </t>
  </si>
  <si>
    <t>2016/11/0116</t>
  </si>
  <si>
    <t xml:space="preserve">2016/4959   </t>
  </si>
  <si>
    <t xml:space="preserve">2016/5130   </t>
  </si>
  <si>
    <t>2017/11/0237</t>
  </si>
  <si>
    <t xml:space="preserve">2016/5902   </t>
  </si>
  <si>
    <t xml:space="preserve">2016/6244   </t>
  </si>
  <si>
    <t xml:space="preserve">2016/6245   </t>
  </si>
  <si>
    <t>Conveni de col·laboració interadministrativa entre l'Institut Català d'Assistència i Serveis Socials del Departament de Benestar Social i Família de la Generalitat de Catalunya, per la prestació del servei de centre de dia  per a gent gran dependent "Les Teixidores". I pròrroga.</t>
  </si>
  <si>
    <t>23/03/2030 (amb pròrrogues)</t>
  </si>
  <si>
    <t>Signatura del conveni de col·laboració en materia de promoció econòmica amb l'Ajuntament de  Sant antoni de vilamajor 2016-2019</t>
  </si>
  <si>
    <t>Signatura del conveni de col·laboració en matèria de promoció econòmica amb l'Ajuntament de Sant Pere de vilamajor 2016-2019</t>
  </si>
  <si>
    <t>Signatura del conveni de col·laboració en matèria de promoció econòmica amb l'Ajuntament de Vilalba Saserra 2016-2019</t>
  </si>
  <si>
    <t>Signatura del conveni de col·laboració en matèria de promoció econòmica amb l'Ajuntament de Cànoves i Samalús 2016-2019</t>
  </si>
  <si>
    <t>Conveni execució obres connexió drenatge BV-5108 P.K. 1,050 riera de vallfornes amb la Diputació de Barcelona</t>
  </si>
  <si>
    <t>Addenda al conveni de prestació de serveis postals i telegràfics subscrit amb Correos y Telegrafos, per l'any 2017.</t>
  </si>
  <si>
    <t>Conveni de col·laboració amb l'Associació de la Fira Sant Isidre per l'organitació i desenvolupament de la fira de Sant Isidre de Cardedeu 2016-2017</t>
  </si>
  <si>
    <t>Conveni de pràctiques amb l'Institut Pla Marcell, per acollir l'alumne en pràctiques J.G.D. del cicle formatiu grau superior Integració Social</t>
  </si>
  <si>
    <t>Conveni de col·laboració en matèria de consolidació empresarial i relleu generacional de la petita i mitjana empresa amb la patronal PIMEC</t>
  </si>
  <si>
    <t>Convenis de col·laboració per a la formació pràctica en centres de treball, professionals no laborals cursos FOAP 2015</t>
  </si>
  <si>
    <t>Conveni de pràctiques amb l'Institut Pla Marcell, per acollir l'alumnes en pràctiques del cicle formatiu grau superior Educació Infantil</t>
  </si>
  <si>
    <t>Conveni de pràctiques amb el centre EDUCA, escola de professions educatives socials i culturals, per a la realització de pràctiques d'activitats d'educació en el lleure infantil i juvenil.</t>
  </si>
  <si>
    <t>Conveni de pràctiques amb l'Institut Arquitecte Manuel Raspall de Cardedeu, per acollir l'alumne en pràctiques de Batxillerat, A.G.C.</t>
  </si>
  <si>
    <t>Conveni de pràctiques amb l'Institut Arquitecte Manuel Raspall de Cardedeu, per acollir l'alumne en pràctiques de Batxillerat, M.M.R.</t>
  </si>
  <si>
    <t>Conveni de col·laboració amb AEMCAT(Associació d'Ensenyament de música de Catalunya) per celebració l'escola d'estiu d'educació musical a Cardedeu, del 4 al 8 juliol.</t>
  </si>
  <si>
    <t>Conveni de pràctiques amb el Centre CAC Rogelio Rivel, per acollir un alumne de pràctiques del Cicle Formatiu de Grau Mitjà "Animació en circ"</t>
  </si>
  <si>
    <t>Conveni de col·laboració amb l'Associació Vilanimal pel projecte de control de colònies de gats de carrer.</t>
  </si>
  <si>
    <t>Conveni de col·laboració amb la Diputació de Barcelona per al desenvolupament i consolidació de la reempresa a nivell local (2016-2019)</t>
  </si>
  <si>
    <t>Conveni de col·laboració amb la Diputació de Barcelona sobres les obres de nova semaforització a la cruïlla de la Ctra BV-5103 amb C. Mestre Falla, al P.K. 2+017.</t>
  </si>
  <si>
    <t>Conveni de col·laboració amb la Diputació de Barcelona sobres les obres de millora de la seguretat viària a la Ctra BV-5103 al P.K.O.+500 (cruïlla Avda. Vilamajor)</t>
  </si>
  <si>
    <t>Conveni de col·laboració amb la Diputació de Barcelona sobres les obres de plataforma única a la Ctra BV-5103 al PKO+900 (cruïlla Dolors Granés) i arranjament i millora del tram fins al PKO+970 (cruïlla C/ Balmes)</t>
  </si>
  <si>
    <t>Conveni marc de col·laboració amb l'associació d'empresaris i propietaris dels polígons industrials de Cardedeu per al desenvolupament d'accions de suport als polígons.</t>
  </si>
  <si>
    <t>Conveni específic amb la facultat de ciències  de la comunicació de la UAB i l'alumne J.J.C.C. per a la realització de pràctiques al Departament de Comunicació</t>
  </si>
  <si>
    <t>Conveni marc d'adhesió, col·laboració i cooperació amb entitats locals, en relació amb actuacions dels seus serveis bàsics d'atenció social destinades a la cancel·lació de deutes per subministraments bàsics d'aigua, llum i gas de persones físiques i unitats familiars en situació de probresa energètica.</t>
  </si>
  <si>
    <t>Conveni de pràctiques amb el centre de formació Mordered de Granollers, per acollir una alumna del curs amb certificat de professionalitat de telefonista-recepcionista d'oficina.</t>
  </si>
  <si>
    <t>Aprovació 4a addenda de pròrroga de vigència i revisió del pressupost al conveni formalitzat en data 31 de gener de 2013, entre el departament de territori i sostenibilitat de la Generalitat de Catalunya, l'autoritat del transport metropolità, amb la societat empresa Sagalés, SA, per al manteniment de les comunicacions mitjançant els serveis regulars de transport públic de viatgers per carretera a Cardedeu.</t>
  </si>
  <si>
    <t>Conveni de col·laboració amb el Consell Comarcal del Vallès Oriental per a la prestació d'assistència tècnica en el marc de la realització del programa treball i formació corresponent a l'ordre TSF/296/2016, de 2 de novembre, per la qual s'aproven les bases reguladores per a la concessió de subvencions  per al programa de treball i formació i a la resolució TSF/2496/2016, de 3   de novembre</t>
  </si>
  <si>
    <t>Conveni de col·laboració entre el Consell Comarcal del Vallès Oriental per a l'establiment de les condicions de gestió i funcionament dels ajuts de menjador</t>
  </si>
  <si>
    <t>Adjudicació subvenció directa a Can Canturri, mitjançant conveni.</t>
  </si>
  <si>
    <t xml:space="preserve">2017/50   </t>
  </si>
  <si>
    <t>indefinit</t>
  </si>
  <si>
    <t>2016/5/0175</t>
  </si>
  <si>
    <t xml:space="preserve">2017/652   </t>
  </si>
  <si>
    <t>2017/11/0276</t>
  </si>
  <si>
    <t xml:space="preserve">2017/1586   </t>
  </si>
  <si>
    <t>2017/11/0275</t>
  </si>
  <si>
    <t>2017/5/0083</t>
  </si>
  <si>
    <t xml:space="preserve">2017/1880   </t>
  </si>
  <si>
    <t xml:space="preserve">2017/1884   </t>
  </si>
  <si>
    <t>2017/11/0280</t>
  </si>
  <si>
    <t xml:space="preserve">2017/1899   </t>
  </si>
  <si>
    <t>2017/5/0082</t>
  </si>
  <si>
    <t xml:space="preserve">2017/2124   </t>
  </si>
  <si>
    <t xml:space="preserve">2017/2254   </t>
  </si>
  <si>
    <t xml:space="preserve">2017/2522   </t>
  </si>
  <si>
    <t xml:space="preserve">2017/2584   </t>
  </si>
  <si>
    <t xml:space="preserve">2017/2122   </t>
  </si>
  <si>
    <t xml:space="preserve">2017/2942   </t>
  </si>
  <si>
    <t xml:space="preserve">2017/3179   </t>
  </si>
  <si>
    <t xml:space="preserve">2017/3185   </t>
  </si>
  <si>
    <t>2017/3188</t>
  </si>
  <si>
    <t>2017/3402</t>
  </si>
  <si>
    <t>2016/4843</t>
  </si>
  <si>
    <t>2017/3365</t>
  </si>
  <si>
    <t>Conveni de col·laboració amb la Diputació de Barcelona per a la posada a disposició i utilització de la plataforma telemàtica Xaloc</t>
  </si>
  <si>
    <t>Conveni amb l'escola superior d'Art i Disseny Serra i Abella, per a la formació pràctica d'A.U.V. al departament de comunicació</t>
  </si>
  <si>
    <t>Pròrroga del conveni de col·laboració interadministrativa entre l'Institut Català d'Assistència i Serveis Socials del Departament de Benestar Social i Família de la Generalitat de Catalunya, per la prestació del servei de centre de dia  per a gent gran dependent "Les Teixidores". I pròrroga.</t>
  </si>
  <si>
    <t>2017/1350</t>
  </si>
  <si>
    <t>Conveni amb la Diputació de Barcelona per l'actuació de reurbanització per ampliació illa de vianants del centre de Cardedeu a la Ctra BV-5108, i sol·licitud de cessió de titularitat del vial.</t>
  </si>
  <si>
    <t>Conveni de pràctiques amb el centre de formació CIFO vallès, per acollir l'alumna en pràctiques S.M.B. del curs amb certificat de professionalitat "Docència de la formació professional per a l'ocupació"</t>
  </si>
  <si>
    <t>Conveni PFI-PTT amb el Departament d'Ensenyament de la Generalitat de Catalunya.</t>
  </si>
  <si>
    <t>Conveni amb el Consell Comarcal del Vallès Oriental en relació a la Fira Guia’t</t>
  </si>
  <si>
    <t>Conveni de col·laboració amb l'Agència d'habitatge de Catalunya relatiu a l'encàrrec de gestió  per l'adjudicació, administració i comercialització d'habitatges amb protecció oficial i places d'aparcament propietat de l'Ajuntament.</t>
  </si>
  <si>
    <t>Conveni de pràctiques amb l’institut Pla Marcell de Cardedeu, per acollir en pràctiques l’alumne del CFGS Integració Social S.G.M.</t>
  </si>
  <si>
    <t>Conveni de col·laboració amb la Diputació de Barcelona i el Museu Arxiu Tomàs Balvey per exhibir l'exposició  itinerant "Intimitats. La roba interior dels segles XIX al XXI.</t>
  </si>
  <si>
    <t xml:space="preserve">Acord individual amb l’alumne S.G.M. per l’activitat formativa en el desenvolupament de la beca de formació – FP dual de l’institut Pla Marcell de Cardedeu. </t>
  </si>
  <si>
    <t>Conveni de Col·laboració entre l'Administració de la Generalitat de Catalunya, mitjançant el Departament d'ensenyament i l'Ajuntament de Cardedeu per a l'execució de les obres d'instal·lació d'un ascensor en un dels edificis de l'escola Ramón Macip - Dolors Granés d'aquest municipi</t>
  </si>
  <si>
    <t>Conveni de pràctiques amb l’Institut Giola de Llinars del Vallès, per acollir l’alumna de pràctiques del  Cicle Formatiu de Grau Superior “Administració i Finances”, S.B.B.</t>
  </si>
  <si>
    <t>Convenis de pràctiques per a la col·laboració amb Formació, Consultoria i Estudis de la Fundació Pere Tarrés per acollir tres alumnes dels cursos de monitor/a i director/a d'activitats de lleure infantil i juvenil de la Generalitat de Catalunya a les activitats d'estiu del pavelló d'esports de Cardedeu</t>
  </si>
  <si>
    <t>Conveni de pràctiques amb l’Institut Arquitecte Manuel Raspall per acollir l’alumne A.G.A.</t>
  </si>
  <si>
    <t>Conveni de pràctiques amb l’Institut Arquitecte Manuel Raspall per acollir l’alumna L.F.R.</t>
  </si>
  <si>
    <t>Conveni de cooperació educativa amb la Fundació Universitat Pompeu Fabra per la realització de pràctiques acadèmiques externes de l'alumnat universitari i aprovació l'annex 1 corresponent a l'acollida de l'alumne J.C.C.</t>
  </si>
  <si>
    <t>Conveni de col·laboració amb l'Agència Catalana de l'Aigua sobre actuacions de manteniment i conservació de lleres públiques en trams urbans. Torrent Llibre.</t>
  </si>
  <si>
    <t>Conveni de col·laboració amb l'Agència Catalana de l'Aigua sobre actuacions de manteniment i conservació de lleres públiques en trams urbans. La Coma.</t>
  </si>
  <si>
    <t>Conveni de col·laboració amb l'Agència Catalana de l'Aigua sobre actuacions de manteniment i conservació de lleres públiques en trams urbans. Riera de Vallfornes.</t>
  </si>
  <si>
    <t>Conveni de col·laboració a formalitzar amb la Diputació de Barcelona, per al funcionament d'un servei d'intermediació pels deutes de l'habitatge (SIDH) i del servei d'atenció ciutadana (SAC)</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</si>
</sst>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10"/>
      <name val="Arial"/>
      <family val="2"/>
    </font>
    <font>
      <sz val="10"/>
      <name val="Arial"/>
      <family val="2"/>
    </font>
    <font>
      <b/>
      <sz val="14"/>
      <color theme="1"/>
      <name val="Calibri"/>
      <family val="2"/>
      <scheme val="minor"/>
    </font>
    <font>
      <sz val="10"/>
      <name val="Verdana"/>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57">
    <xf numFmtId="0" fontId="0" fillId="0" borderId="0" xfId="0"/>
    <xf numFmtId="0" fontId="0" fillId="0" borderId="0" xfId="0" applyAlignment="1">
      <alignment wrapText="1"/>
    </xf>
    <xf numFmtId="14" fontId="0" fillId="0" borderId="0" xfId="0" applyNumberFormat="1" applyAlignment="1">
      <alignment wrapText="1"/>
    </xf>
    <xf numFmtId="0" fontId="1" fillId="0" borderId="1" xfId="0" applyFont="1" applyFill="1" applyBorder="1" applyAlignment="1">
      <alignment vertical="center" wrapText="1"/>
    </xf>
    <xf numFmtId="14" fontId="2" fillId="0" borderId="1" xfId="0" applyNumberFormat="1" applyFont="1" applyFill="1" applyBorder="1" applyAlignment="1">
      <alignment vertical="center" wrapText="1"/>
    </xf>
    <xf numFmtId="0" fontId="0" fillId="0" borderId="1" xfId="0" applyFill="1" applyBorder="1" applyAlignment="1">
      <alignment wrapText="1"/>
    </xf>
    <xf numFmtId="14"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3" xfId="0" applyNumberFormat="1" applyFont="1" applyFill="1" applyBorder="1" applyAlignment="1">
      <alignment vertical="center" wrapText="1"/>
    </xf>
    <xf numFmtId="0" fontId="0" fillId="0" borderId="2" xfId="0" applyFill="1" applyBorder="1" applyAlignment="1">
      <alignment wrapText="1"/>
    </xf>
    <xf numFmtId="0" fontId="0" fillId="0" borderId="4" xfId="0" applyFill="1" applyBorder="1" applyAlignment="1">
      <alignment wrapText="1"/>
    </xf>
    <xf numFmtId="14" fontId="2" fillId="0" borderId="5" xfId="0" applyNumberFormat="1" applyFont="1" applyFill="1" applyBorder="1" applyAlignment="1">
      <alignment horizontal="center" vertical="center" wrapText="1"/>
    </xf>
    <xf numFmtId="0" fontId="1" fillId="0" borderId="5" xfId="0" applyFont="1" applyFill="1" applyBorder="1" applyAlignment="1">
      <alignment vertical="center" wrapText="1"/>
    </xf>
    <xf numFmtId="14" fontId="2" fillId="0" borderId="5" xfId="0" applyNumberFormat="1" applyFont="1" applyFill="1" applyBorder="1" applyAlignment="1">
      <alignment vertical="center" wrapText="1"/>
    </xf>
    <xf numFmtId="14" fontId="2" fillId="0" borderId="6" xfId="0" applyNumberFormat="1" applyFont="1" applyFill="1" applyBorder="1" applyAlignment="1">
      <alignment vertical="center" wrapText="1"/>
    </xf>
    <xf numFmtId="0" fontId="0" fillId="0" borderId="0" xfId="0" applyFill="1" applyBorder="1" applyAlignment="1">
      <alignment wrapText="1"/>
    </xf>
    <xf numFmtId="14" fontId="0" fillId="0" borderId="0" xfId="0" applyNumberFormat="1" applyFill="1" applyBorder="1" applyAlignment="1">
      <alignment wrapText="1"/>
    </xf>
    <xf numFmtId="0" fontId="3" fillId="0" borderId="7" xfId="0" applyFont="1" applyFill="1" applyBorder="1" applyAlignment="1">
      <alignment wrapText="1"/>
    </xf>
    <xf numFmtId="14" fontId="3" fillId="0" borderId="8" xfId="0" applyNumberFormat="1" applyFont="1" applyFill="1" applyBorder="1" applyAlignment="1">
      <alignment wrapText="1"/>
    </xf>
    <xf numFmtId="0" fontId="3" fillId="0" borderId="8" xfId="0" applyFont="1" applyFill="1" applyBorder="1" applyAlignment="1">
      <alignment wrapText="1"/>
    </xf>
    <xf numFmtId="0" fontId="3" fillId="0" borderId="9" xfId="0" applyFont="1" applyFill="1" applyBorder="1" applyAlignment="1">
      <alignment wrapText="1"/>
    </xf>
    <xf numFmtId="0" fontId="2" fillId="0" borderId="10" xfId="0" applyFont="1" applyFill="1" applyBorder="1" applyAlignment="1">
      <alignment horizontal="center" vertical="center" wrapText="1"/>
    </xf>
    <xf numFmtId="14" fontId="2" fillId="0" borderId="11" xfId="0" applyNumberFormat="1" applyFont="1" applyFill="1" applyBorder="1" applyAlignment="1">
      <alignment horizontal="center" vertical="center" wrapText="1"/>
    </xf>
    <xf numFmtId="0" fontId="1" fillId="0" borderId="11" xfId="0" applyFont="1" applyFill="1" applyBorder="1" applyAlignment="1">
      <alignment vertical="center" wrapText="1"/>
    </xf>
    <xf numFmtId="14" fontId="2" fillId="0" borderId="11" xfId="0" applyNumberFormat="1" applyFont="1" applyFill="1" applyBorder="1" applyAlignment="1">
      <alignment vertical="center" wrapText="1"/>
    </xf>
    <xf numFmtId="14" fontId="2" fillId="0" borderId="12" xfId="0" applyNumberFormat="1" applyFont="1" applyFill="1" applyBorder="1" applyAlignment="1">
      <alignment vertical="center" wrapText="1"/>
    </xf>
    <xf numFmtId="0" fontId="3" fillId="0" borderId="7" xfId="0" applyFont="1" applyBorder="1" applyAlignment="1">
      <alignment wrapText="1"/>
    </xf>
    <xf numFmtId="14" fontId="3" fillId="0" borderId="8" xfId="0" applyNumberFormat="1" applyFont="1" applyBorder="1" applyAlignment="1">
      <alignment wrapText="1"/>
    </xf>
    <xf numFmtId="0" fontId="3" fillId="0" borderId="8" xfId="0" applyFont="1" applyBorder="1" applyAlignment="1">
      <alignment wrapText="1"/>
    </xf>
    <xf numFmtId="0" fontId="3" fillId="0" borderId="9" xfId="0" applyFont="1" applyBorder="1" applyAlignment="1">
      <alignment wrapText="1"/>
    </xf>
    <xf numFmtId="0" fontId="0" fillId="0" borderId="10" xfId="0" applyFill="1" applyBorder="1" applyAlignment="1">
      <alignment wrapText="1"/>
    </xf>
    <xf numFmtId="14" fontId="2" fillId="0" borderId="11" xfId="0" applyNumberFormat="1" applyFont="1" applyFill="1" applyBorder="1"/>
    <xf numFmtId="0" fontId="0" fillId="0" borderId="11" xfId="0" applyFill="1" applyBorder="1"/>
    <xf numFmtId="14" fontId="0" fillId="0" borderId="11" xfId="0" applyNumberFormat="1" applyFill="1" applyBorder="1"/>
    <xf numFmtId="0" fontId="2" fillId="0" borderId="2" xfId="0" applyFont="1" applyFill="1" applyBorder="1"/>
    <xf numFmtId="14" fontId="2" fillId="0" borderId="1" xfId="0" applyNumberFormat="1" applyFont="1" applyFill="1" applyBorder="1"/>
    <xf numFmtId="0" fontId="0" fillId="0" borderId="1" xfId="0" applyFill="1" applyBorder="1"/>
    <xf numFmtId="14" fontId="0" fillId="0" borderId="1" xfId="0" applyNumberFormat="1" applyFill="1" applyBorder="1"/>
    <xf numFmtId="0" fontId="2" fillId="0" borderId="1" xfId="0" applyFont="1" applyFill="1" applyBorder="1"/>
    <xf numFmtId="0" fontId="0" fillId="0" borderId="1" xfId="0" applyFill="1" applyBorder="1" applyAlignment="1"/>
    <xf numFmtId="14" fontId="0" fillId="0" borderId="1" xfId="0" applyNumberFormat="1" applyFill="1" applyBorder="1" applyAlignment="1"/>
    <xf numFmtId="0" fontId="2" fillId="0" borderId="5" xfId="0" applyFont="1" applyFill="1" applyBorder="1"/>
    <xf numFmtId="14" fontId="2" fillId="0" borderId="5" xfId="0" applyNumberFormat="1" applyFont="1" applyFill="1" applyBorder="1"/>
    <xf numFmtId="14" fontId="2" fillId="0" borderId="11" xfId="0" applyNumberFormat="1" applyFont="1" applyFill="1" applyBorder="1" applyAlignment="1">
      <alignment horizontal="center"/>
    </xf>
    <xf numFmtId="14" fontId="2" fillId="0" borderId="1" xfId="0" applyNumberFormat="1" applyFont="1" applyFill="1" applyBorder="1" applyAlignment="1">
      <alignment horizontal="center"/>
    </xf>
    <xf numFmtId="14" fontId="2" fillId="0" borderId="5" xfId="0" applyNumberFormat="1" applyFont="1" applyFill="1" applyBorder="1" applyAlignment="1">
      <alignment horizontal="center" wrapText="1"/>
    </xf>
    <xf numFmtId="0" fontId="2" fillId="0" borderId="12" xfId="0" applyFont="1" applyFill="1" applyBorder="1" applyAlignment="1">
      <alignment wrapText="1"/>
    </xf>
    <xf numFmtId="0" fontId="2" fillId="0" borderId="3" xfId="0" applyFont="1" applyFill="1" applyBorder="1" applyAlignment="1">
      <alignment wrapText="1"/>
    </xf>
    <xf numFmtId="0" fontId="4" fillId="0" borderId="3" xfId="0" applyFont="1" applyFill="1" applyBorder="1" applyAlignment="1">
      <alignment wrapText="1"/>
    </xf>
    <xf numFmtId="0" fontId="2" fillId="0" borderId="6" xfId="0" applyFont="1" applyFill="1" applyBorder="1" applyAlignment="1">
      <alignment wrapText="1"/>
    </xf>
    <xf numFmtId="0" fontId="2" fillId="0" borderId="2" xfId="0" applyFont="1" applyFill="1" applyBorder="1" applyAlignment="1">
      <alignment horizontal="left"/>
    </xf>
    <xf numFmtId="14" fontId="2" fillId="0" borderId="1" xfId="0" applyNumberFormat="1" applyFont="1" applyFill="1" applyBorder="1" applyAlignment="1"/>
    <xf numFmtId="14" fontId="0" fillId="0" borderId="11" xfId="0" applyNumberFormat="1" applyFill="1" applyBorder="1" applyAlignment="1">
      <alignment horizontal="center"/>
    </xf>
    <xf numFmtId="14" fontId="0" fillId="0" borderId="1" xfId="0" applyNumberFormat="1" applyFill="1" applyBorder="1" applyAlignment="1">
      <alignment horizontal="center"/>
    </xf>
    <xf numFmtId="0" fontId="2" fillId="0" borderId="1" xfId="0" applyFont="1" applyFill="1" applyBorder="1" applyAlignment="1">
      <alignment horizontal="center"/>
    </xf>
    <xf numFmtId="14" fontId="0" fillId="0" borderId="5" xfId="0" applyNumberFormat="1" applyFill="1" applyBorder="1" applyAlignment="1">
      <alignment horizontal="center"/>
    </xf>
    <xf numFmtId="0" fontId="2" fillId="0" borderId="11" xfId="0"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944880</xdr:colOff>
      <xdr:row>5</xdr:row>
      <xdr:rowOff>160020</xdr:rowOff>
    </xdr:to>
    <xdr:pic>
      <xdr:nvPicPr>
        <xdr:cNvPr id="2" name="Imat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488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944880</xdr:colOff>
      <xdr:row>5</xdr:row>
      <xdr:rowOff>160020</xdr:rowOff>
    </xdr:to>
    <xdr:pic>
      <xdr:nvPicPr>
        <xdr:cNvPr id="2" name="Imatg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4488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38"/>
  <sheetViews>
    <sheetView topLeftCell="B8" workbookViewId="0">
      <selection activeCell="H13" sqref="H13"/>
    </sheetView>
  </sheetViews>
  <sheetFormatPr defaultRowHeight="14.4" x14ac:dyDescent="0.3"/>
  <cols>
    <col min="1" max="1" width="14.21875" style="15" customWidth="1"/>
    <col min="2" max="2" width="13.5546875" style="16" customWidth="1"/>
    <col min="3" max="3" width="12" style="15" customWidth="1"/>
    <col min="4" max="4" width="11.33203125" style="16" customWidth="1"/>
    <col min="5" max="5" width="14.109375" style="16" customWidth="1"/>
    <col min="6" max="6" width="11.77734375" style="16" customWidth="1"/>
    <col min="7" max="7" width="12.44140625" style="15" customWidth="1"/>
    <col min="8" max="8" width="49.77734375" style="15" customWidth="1"/>
    <col min="9" max="16384" width="8.88671875" style="15"/>
  </cols>
  <sheetData>
    <row r="6" spans="1:8" ht="15" thickBot="1" x14ac:dyDescent="0.35"/>
    <row r="7" spans="1:8" ht="72.599999999999994" thickBot="1" x14ac:dyDescent="0.4">
      <c r="A7" s="17" t="s">
        <v>0</v>
      </c>
      <c r="B7" s="18" t="s">
        <v>1</v>
      </c>
      <c r="C7" s="19" t="s">
        <v>5</v>
      </c>
      <c r="D7" s="18" t="s">
        <v>2</v>
      </c>
      <c r="E7" s="18" t="s">
        <v>3</v>
      </c>
      <c r="F7" s="18" t="s">
        <v>4</v>
      </c>
      <c r="G7" s="19" t="s">
        <v>6</v>
      </c>
      <c r="H7" s="20" t="s">
        <v>7</v>
      </c>
    </row>
    <row r="8" spans="1:8" ht="39.6" x14ac:dyDescent="0.3">
      <c r="A8" s="21" t="s">
        <v>8</v>
      </c>
      <c r="B8" s="22">
        <v>42887</v>
      </c>
      <c r="C8" s="23" t="s">
        <v>10</v>
      </c>
      <c r="D8" s="24">
        <v>42677</v>
      </c>
      <c r="E8" s="24">
        <v>43772</v>
      </c>
      <c r="F8" s="24">
        <v>42424.504629629628</v>
      </c>
      <c r="G8" s="22" t="s">
        <v>11</v>
      </c>
      <c r="H8" s="25" t="s">
        <v>67</v>
      </c>
    </row>
    <row r="9" spans="1:8" ht="39.6" x14ac:dyDescent="0.3">
      <c r="A9" s="7" t="s">
        <v>9</v>
      </c>
      <c r="B9" s="6">
        <v>42887</v>
      </c>
      <c r="C9" s="3" t="s">
        <v>12</v>
      </c>
      <c r="D9" s="4">
        <v>42678</v>
      </c>
      <c r="E9" s="4">
        <v>43773</v>
      </c>
      <c r="F9" s="4">
        <v>42430.770219907405</v>
      </c>
      <c r="G9" s="6" t="s">
        <v>11</v>
      </c>
      <c r="H9" s="8" t="s">
        <v>68</v>
      </c>
    </row>
    <row r="10" spans="1:8" ht="39.6" x14ac:dyDescent="0.3">
      <c r="A10" s="7" t="s">
        <v>13</v>
      </c>
      <c r="B10" s="6">
        <v>42887</v>
      </c>
      <c r="C10" s="3" t="s">
        <v>15</v>
      </c>
      <c r="D10" s="4">
        <v>42664</v>
      </c>
      <c r="E10" s="4">
        <v>43773</v>
      </c>
      <c r="F10" s="4">
        <v>42431.747037037036</v>
      </c>
      <c r="G10" s="6" t="s">
        <v>11</v>
      </c>
      <c r="H10" s="8" t="s">
        <v>69</v>
      </c>
    </row>
    <row r="11" spans="1:8" ht="39.6" x14ac:dyDescent="0.3">
      <c r="A11" s="7" t="s">
        <v>14</v>
      </c>
      <c r="B11" s="6">
        <v>42887</v>
      </c>
      <c r="C11" s="3" t="s">
        <v>16</v>
      </c>
      <c r="D11" s="4">
        <v>42681</v>
      </c>
      <c r="E11" s="4">
        <v>43776</v>
      </c>
      <c r="F11" s="4">
        <v>42440.702326388891</v>
      </c>
      <c r="G11" s="6" t="s">
        <v>11</v>
      </c>
      <c r="H11" s="8" t="s">
        <v>70</v>
      </c>
    </row>
    <row r="12" spans="1:8" ht="26.4" x14ac:dyDescent="0.3">
      <c r="A12" s="9"/>
      <c r="B12" s="6">
        <v>43041</v>
      </c>
      <c r="C12" s="3" t="s">
        <v>17</v>
      </c>
      <c r="D12" s="4">
        <v>42583</v>
      </c>
      <c r="E12" s="4" t="s">
        <v>18</v>
      </c>
      <c r="F12" s="4">
        <v>42450.394907407404</v>
      </c>
      <c r="G12" s="6" t="s">
        <v>11</v>
      </c>
      <c r="H12" s="8" t="s">
        <v>71</v>
      </c>
    </row>
    <row r="13" spans="1:8" ht="66" x14ac:dyDescent="0.3">
      <c r="A13" s="7" t="s">
        <v>19</v>
      </c>
      <c r="B13" s="6">
        <v>42888</v>
      </c>
      <c r="C13" s="3" t="s">
        <v>20</v>
      </c>
      <c r="D13" s="4">
        <v>42705</v>
      </c>
      <c r="E13" s="4">
        <v>43100</v>
      </c>
      <c r="F13" s="4" t="s">
        <v>66</v>
      </c>
      <c r="G13" s="6" t="s">
        <v>21</v>
      </c>
      <c r="H13" s="8" t="s">
        <v>65</v>
      </c>
    </row>
    <row r="14" spans="1:8" ht="39.6" x14ac:dyDescent="0.3">
      <c r="A14" s="7"/>
      <c r="B14" s="6">
        <v>43041</v>
      </c>
      <c r="C14" s="3" t="s">
        <v>22</v>
      </c>
      <c r="D14" s="4">
        <v>42887</v>
      </c>
      <c r="E14" s="4">
        <v>43100</v>
      </c>
      <c r="F14" s="4">
        <v>42468.570532407408</v>
      </c>
      <c r="G14" s="6" t="s">
        <v>11</v>
      </c>
      <c r="H14" s="8" t="s">
        <v>72</v>
      </c>
    </row>
    <row r="15" spans="1:8" ht="39.6" x14ac:dyDescent="0.3">
      <c r="A15" s="7" t="s">
        <v>23</v>
      </c>
      <c r="B15" s="6">
        <v>42888</v>
      </c>
      <c r="C15" s="3" t="s">
        <v>26</v>
      </c>
      <c r="D15" s="4">
        <v>42494</v>
      </c>
      <c r="E15" s="4">
        <v>42859</v>
      </c>
      <c r="F15" s="4">
        <v>42482.562071759261</v>
      </c>
      <c r="G15" s="6" t="s">
        <v>11</v>
      </c>
      <c r="H15" s="8" t="s">
        <v>73</v>
      </c>
    </row>
    <row r="16" spans="1:8" ht="39.6" x14ac:dyDescent="0.3">
      <c r="A16" s="7" t="s">
        <v>24</v>
      </c>
      <c r="B16" s="6">
        <v>42892</v>
      </c>
      <c r="C16" s="3" t="s">
        <v>27</v>
      </c>
      <c r="D16" s="4">
        <v>42495</v>
      </c>
      <c r="E16" s="4">
        <v>42559</v>
      </c>
      <c r="F16" s="4">
        <v>42486.448148148149</v>
      </c>
      <c r="G16" s="6" t="s">
        <v>11</v>
      </c>
      <c r="H16" s="8" t="s">
        <v>74</v>
      </c>
    </row>
    <row r="17" spans="1:8" ht="39.6" x14ac:dyDescent="0.3">
      <c r="A17" s="7" t="s">
        <v>25</v>
      </c>
      <c r="B17" s="6">
        <v>42891</v>
      </c>
      <c r="C17" s="3" t="s">
        <v>28</v>
      </c>
      <c r="D17" s="4">
        <v>42541</v>
      </c>
      <c r="E17" s="4">
        <v>43636</v>
      </c>
      <c r="F17" s="4">
        <v>42488.740763888891</v>
      </c>
      <c r="G17" s="6" t="s">
        <v>11</v>
      </c>
      <c r="H17" s="8" t="s">
        <v>75</v>
      </c>
    </row>
    <row r="18" spans="1:8" ht="39.6" x14ac:dyDescent="0.3">
      <c r="A18" s="9"/>
      <c r="B18" s="6" t="s">
        <v>29</v>
      </c>
      <c r="C18" s="3" t="s">
        <v>30</v>
      </c>
      <c r="D18" s="4">
        <v>42501</v>
      </c>
      <c r="E18" s="4">
        <v>42548</v>
      </c>
      <c r="F18" s="4">
        <v>42501.704085648147</v>
      </c>
      <c r="G18" s="6"/>
      <c r="H18" s="8" t="s">
        <v>76</v>
      </c>
    </row>
    <row r="19" spans="1:8" ht="26.4" x14ac:dyDescent="0.3">
      <c r="A19" s="9"/>
      <c r="B19" s="6">
        <v>42892</v>
      </c>
      <c r="C19" s="3" t="s">
        <v>31</v>
      </c>
      <c r="D19" s="4">
        <v>42548</v>
      </c>
      <c r="E19" s="4">
        <v>42580</v>
      </c>
      <c r="F19" s="4">
        <v>42516.407789351855</v>
      </c>
      <c r="G19" s="6" t="s">
        <v>11</v>
      </c>
      <c r="H19" s="8" t="s">
        <v>32</v>
      </c>
    </row>
    <row r="20" spans="1:8" ht="39.6" x14ac:dyDescent="0.3">
      <c r="A20" s="9"/>
      <c r="B20" s="6">
        <v>42892</v>
      </c>
      <c r="C20" s="3" t="s">
        <v>33</v>
      </c>
      <c r="D20" s="4">
        <v>42523</v>
      </c>
      <c r="E20" s="4">
        <v>42580</v>
      </c>
      <c r="F20" s="4">
        <v>42516.441817129627</v>
      </c>
      <c r="G20" s="6" t="s">
        <v>11</v>
      </c>
      <c r="H20" s="8" t="s">
        <v>77</v>
      </c>
    </row>
    <row r="21" spans="1:8" ht="52.8" x14ac:dyDescent="0.3">
      <c r="A21" s="7" t="s">
        <v>34</v>
      </c>
      <c r="B21" s="6">
        <v>42892</v>
      </c>
      <c r="C21" s="3" t="s">
        <v>35</v>
      </c>
      <c r="D21" s="4">
        <v>42542</v>
      </c>
      <c r="E21" s="4">
        <v>42580</v>
      </c>
      <c r="F21" s="4">
        <v>42530.537893518522</v>
      </c>
      <c r="G21" s="6" t="s">
        <v>11</v>
      </c>
      <c r="H21" s="8" t="s">
        <v>78</v>
      </c>
    </row>
    <row r="22" spans="1:8" ht="39.6" x14ac:dyDescent="0.3">
      <c r="A22" s="7" t="s">
        <v>36</v>
      </c>
      <c r="B22" s="6">
        <v>42893</v>
      </c>
      <c r="C22" s="3" t="s">
        <v>41</v>
      </c>
      <c r="D22" s="4">
        <v>42544</v>
      </c>
      <c r="E22" s="4">
        <v>42577</v>
      </c>
      <c r="F22" s="4">
        <v>42535.602870370371</v>
      </c>
      <c r="G22" s="6" t="s">
        <v>11</v>
      </c>
      <c r="H22" s="8" t="s">
        <v>79</v>
      </c>
    </row>
    <row r="23" spans="1:8" ht="39.6" x14ac:dyDescent="0.3">
      <c r="A23" s="7" t="s">
        <v>37</v>
      </c>
      <c r="B23" s="6">
        <v>42894</v>
      </c>
      <c r="C23" s="3" t="s">
        <v>42</v>
      </c>
      <c r="D23" s="4">
        <v>42544</v>
      </c>
      <c r="E23" s="4">
        <v>42566</v>
      </c>
      <c r="F23" s="4">
        <v>42538.420057870368</v>
      </c>
      <c r="G23" s="6" t="s">
        <v>11</v>
      </c>
      <c r="H23" s="8" t="s">
        <v>80</v>
      </c>
    </row>
    <row r="24" spans="1:8" ht="52.8" x14ac:dyDescent="0.3">
      <c r="A24" s="7" t="s">
        <v>38</v>
      </c>
      <c r="B24" s="6">
        <v>42891</v>
      </c>
      <c r="C24" s="3" t="s">
        <v>43</v>
      </c>
      <c r="D24" s="4">
        <v>42551</v>
      </c>
      <c r="E24" s="4">
        <v>42559</v>
      </c>
      <c r="F24" s="4">
        <v>42541.514733796299</v>
      </c>
      <c r="G24" s="6" t="s">
        <v>11</v>
      </c>
      <c r="H24" s="8" t="s">
        <v>81</v>
      </c>
    </row>
    <row r="25" spans="1:8" ht="39.6" x14ac:dyDescent="0.3">
      <c r="A25" s="7" t="s">
        <v>39</v>
      </c>
      <c r="B25" s="6">
        <v>42894</v>
      </c>
      <c r="C25" s="3" t="s">
        <v>44</v>
      </c>
      <c r="D25" s="4">
        <v>42549</v>
      </c>
      <c r="E25" s="4">
        <v>42580</v>
      </c>
      <c r="F25" s="4">
        <v>42551.622465277775</v>
      </c>
      <c r="G25" s="6" t="s">
        <v>11</v>
      </c>
      <c r="H25" s="8" t="s">
        <v>82</v>
      </c>
    </row>
    <row r="26" spans="1:8" ht="26.4" x14ac:dyDescent="0.3">
      <c r="A26" s="7" t="s">
        <v>40</v>
      </c>
      <c r="B26" s="6">
        <v>42891</v>
      </c>
      <c r="C26" s="3" t="s">
        <v>45</v>
      </c>
      <c r="D26" s="4">
        <v>42640</v>
      </c>
      <c r="E26" s="4">
        <v>42766</v>
      </c>
      <c r="F26" s="4">
        <v>42573.393414351849</v>
      </c>
      <c r="G26" s="6" t="s">
        <v>11</v>
      </c>
      <c r="H26" s="8" t="s">
        <v>83</v>
      </c>
    </row>
    <row r="27" spans="1:8" ht="39.6" x14ac:dyDescent="0.3">
      <c r="A27" s="9"/>
      <c r="B27" s="6">
        <v>43039</v>
      </c>
      <c r="C27" s="3" t="s">
        <v>46</v>
      </c>
      <c r="D27" s="4">
        <v>42370</v>
      </c>
      <c r="E27" s="4">
        <v>43830</v>
      </c>
      <c r="F27" s="4">
        <v>42573.553761574076</v>
      </c>
      <c r="G27" s="6" t="s">
        <v>11</v>
      </c>
      <c r="H27" s="8" t="s">
        <v>84</v>
      </c>
    </row>
    <row r="28" spans="1:8" ht="39.6" x14ac:dyDescent="0.3">
      <c r="A28" s="7" t="s">
        <v>47</v>
      </c>
      <c r="B28" s="6">
        <v>42894</v>
      </c>
      <c r="C28" s="3" t="s">
        <v>48</v>
      </c>
      <c r="D28" s="4">
        <v>42703</v>
      </c>
      <c r="E28" s="4">
        <v>44164</v>
      </c>
      <c r="F28" s="4">
        <v>42579.53402777778</v>
      </c>
      <c r="G28" s="6" t="s">
        <v>11</v>
      </c>
      <c r="H28" s="8" t="s">
        <v>85</v>
      </c>
    </row>
    <row r="29" spans="1:8" ht="39.6" x14ac:dyDescent="0.3">
      <c r="A29" s="7" t="s">
        <v>49</v>
      </c>
      <c r="B29" s="6">
        <v>42891</v>
      </c>
      <c r="C29" s="3" t="s">
        <v>51</v>
      </c>
      <c r="D29" s="4">
        <v>42703</v>
      </c>
      <c r="E29" s="4">
        <v>44164</v>
      </c>
      <c r="F29" s="4">
        <v>42586.389745370368</v>
      </c>
      <c r="G29" s="6" t="s">
        <v>11</v>
      </c>
      <c r="H29" s="8" t="s">
        <v>86</v>
      </c>
    </row>
    <row r="30" spans="1:8" ht="52.8" x14ac:dyDescent="0.3">
      <c r="A30" s="7" t="s">
        <v>50</v>
      </c>
      <c r="B30" s="6">
        <v>42891</v>
      </c>
      <c r="C30" s="3" t="s">
        <v>52</v>
      </c>
      <c r="D30" s="4">
        <v>42703</v>
      </c>
      <c r="E30" s="4">
        <v>44164</v>
      </c>
      <c r="F30" s="4">
        <v>42586.427812499998</v>
      </c>
      <c r="G30" s="6" t="s">
        <v>11</v>
      </c>
      <c r="H30" s="8" t="s">
        <v>87</v>
      </c>
    </row>
    <row r="31" spans="1:8" ht="52.8" x14ac:dyDescent="0.3">
      <c r="A31" s="9"/>
      <c r="B31" s="6" t="s">
        <v>53</v>
      </c>
      <c r="C31" s="3" t="s">
        <v>54</v>
      </c>
      <c r="D31" s="4">
        <v>42703</v>
      </c>
      <c r="E31" s="4">
        <v>43830</v>
      </c>
      <c r="F31" s="4">
        <v>42613.530462962961</v>
      </c>
      <c r="G31" s="6" t="s">
        <v>11</v>
      </c>
      <c r="H31" s="8" t="s">
        <v>88</v>
      </c>
    </row>
    <row r="32" spans="1:8" ht="39.6" x14ac:dyDescent="0.3">
      <c r="A32" s="7" t="s">
        <v>55</v>
      </c>
      <c r="B32" s="6">
        <v>42894</v>
      </c>
      <c r="C32" s="3" t="s">
        <v>56</v>
      </c>
      <c r="D32" s="4">
        <v>42660</v>
      </c>
      <c r="E32" s="4">
        <v>42766</v>
      </c>
      <c r="F32" s="4">
        <v>42621.503819444442</v>
      </c>
      <c r="G32" s="6" t="s">
        <v>11</v>
      </c>
      <c r="H32" s="8" t="s">
        <v>89</v>
      </c>
    </row>
    <row r="33" spans="1:8" ht="79.2" x14ac:dyDescent="0.3">
      <c r="A33" s="9"/>
      <c r="B33" s="6">
        <v>43039</v>
      </c>
      <c r="C33" s="3" t="s">
        <v>57</v>
      </c>
      <c r="D33" s="4"/>
      <c r="E33" s="4">
        <v>42735</v>
      </c>
      <c r="F33" s="4">
        <v>42636.666307870371</v>
      </c>
      <c r="G33" s="6" t="s">
        <v>11</v>
      </c>
      <c r="H33" s="8" t="s">
        <v>90</v>
      </c>
    </row>
    <row r="34" spans="1:8" ht="52.8" x14ac:dyDescent="0.3">
      <c r="A34" s="7" t="s">
        <v>58</v>
      </c>
      <c r="B34" s="6">
        <v>42892</v>
      </c>
      <c r="C34" s="3" t="s">
        <v>59</v>
      </c>
      <c r="D34" s="4">
        <v>42649</v>
      </c>
      <c r="E34" s="4">
        <v>42663</v>
      </c>
      <c r="F34" s="4">
        <v>42643.390648148146</v>
      </c>
      <c r="G34" s="6" t="s">
        <v>11</v>
      </c>
      <c r="H34" s="8" t="s">
        <v>91</v>
      </c>
    </row>
    <row r="35" spans="1:8" ht="105.6" x14ac:dyDescent="0.3">
      <c r="A35" s="9"/>
      <c r="B35" s="6">
        <v>43038</v>
      </c>
      <c r="C35" s="3" t="s">
        <v>60</v>
      </c>
      <c r="D35" s="4">
        <v>42844</v>
      </c>
      <c r="E35" s="4">
        <v>42400</v>
      </c>
      <c r="F35" s="4">
        <v>42654.437997685185</v>
      </c>
      <c r="G35" s="6" t="s">
        <v>11</v>
      </c>
      <c r="H35" s="8" t="s">
        <v>92</v>
      </c>
    </row>
    <row r="36" spans="1:8" ht="105.6" x14ac:dyDescent="0.3">
      <c r="A36" s="7" t="s">
        <v>61</v>
      </c>
      <c r="B36" s="6">
        <v>42892</v>
      </c>
      <c r="C36" s="3" t="s">
        <v>62</v>
      </c>
      <c r="D36" s="4">
        <v>42873</v>
      </c>
      <c r="E36" s="4">
        <v>43130</v>
      </c>
      <c r="F36" s="4">
        <v>42691.572928240741</v>
      </c>
      <c r="G36" s="6" t="s">
        <v>11</v>
      </c>
      <c r="H36" s="8" t="s">
        <v>93</v>
      </c>
    </row>
    <row r="37" spans="1:8" ht="39.6" x14ac:dyDescent="0.3">
      <c r="A37" s="7"/>
      <c r="B37" s="6">
        <v>43038</v>
      </c>
      <c r="C37" s="3" t="s">
        <v>63</v>
      </c>
      <c r="D37" s="4">
        <v>42720</v>
      </c>
      <c r="E37" s="4">
        <v>43830</v>
      </c>
      <c r="F37" s="4">
        <v>42711.500509259262</v>
      </c>
      <c r="G37" s="6" t="s">
        <v>11</v>
      </c>
      <c r="H37" s="8" t="s">
        <v>94</v>
      </c>
    </row>
    <row r="38" spans="1:8" ht="27" thickBot="1" x14ac:dyDescent="0.35">
      <c r="A38" s="10"/>
      <c r="B38" s="11">
        <v>43038</v>
      </c>
      <c r="C38" s="12" t="s">
        <v>64</v>
      </c>
      <c r="D38" s="13">
        <v>42748</v>
      </c>
      <c r="E38" s="13">
        <v>42712</v>
      </c>
      <c r="F38" s="13">
        <v>42711.525543981479</v>
      </c>
      <c r="G38" s="11" t="s">
        <v>11</v>
      </c>
      <c r="H38" s="14" t="s">
        <v>95</v>
      </c>
    </row>
  </sheetData>
  <dataValidations count="1">
    <dataValidation type="list" allowBlank="1" showInputMessage="1" showErrorMessage="1" sqref="G8:G38">
      <formula1>#REF!</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H28"/>
  <sheetViews>
    <sheetView tabSelected="1" topLeftCell="A13" workbookViewId="0">
      <selection activeCell="E18" sqref="E18"/>
    </sheetView>
  </sheetViews>
  <sheetFormatPr defaultRowHeight="14.4" x14ac:dyDescent="0.3"/>
  <cols>
    <col min="1" max="1" width="14.21875" style="1" customWidth="1"/>
    <col min="2" max="2" width="13.5546875" style="2" customWidth="1"/>
    <col min="3" max="3" width="12" style="1" customWidth="1"/>
    <col min="4" max="4" width="11.33203125" style="2" customWidth="1"/>
    <col min="5" max="5" width="12.44140625" style="2" customWidth="1"/>
    <col min="6" max="6" width="11.77734375" style="2" customWidth="1"/>
    <col min="7" max="7" width="12.33203125" style="1" customWidth="1"/>
    <col min="8" max="8" width="49.77734375" style="1" customWidth="1"/>
    <col min="9" max="16384" width="8.88671875" style="1"/>
  </cols>
  <sheetData>
    <row r="6" spans="1:8" ht="15" thickBot="1" x14ac:dyDescent="0.35"/>
    <row r="7" spans="1:8" ht="72.599999999999994" thickBot="1" x14ac:dyDescent="0.4">
      <c r="A7" s="26" t="s">
        <v>0</v>
      </c>
      <c r="B7" s="27" t="s">
        <v>1</v>
      </c>
      <c r="C7" s="28" t="s">
        <v>5</v>
      </c>
      <c r="D7" s="27" t="s">
        <v>2</v>
      </c>
      <c r="E7" s="27" t="s">
        <v>3</v>
      </c>
      <c r="F7" s="27" t="s">
        <v>4</v>
      </c>
      <c r="G7" s="28" t="s">
        <v>6</v>
      </c>
      <c r="H7" s="29" t="s">
        <v>7</v>
      </c>
    </row>
    <row r="8" spans="1:8" ht="40.200000000000003" x14ac:dyDescent="0.3">
      <c r="A8" s="30"/>
      <c r="B8" s="43">
        <v>43136</v>
      </c>
      <c r="C8" s="32" t="s">
        <v>96</v>
      </c>
      <c r="D8" s="31">
        <v>42821</v>
      </c>
      <c r="E8" s="56" t="s">
        <v>97</v>
      </c>
      <c r="F8" s="33">
        <v>42740.472384259258</v>
      </c>
      <c r="G8" s="52" t="s">
        <v>11</v>
      </c>
      <c r="H8" s="46" t="s">
        <v>121</v>
      </c>
    </row>
    <row r="9" spans="1:8" ht="40.200000000000003" x14ac:dyDescent="0.3">
      <c r="A9" s="34" t="s">
        <v>98</v>
      </c>
      <c r="B9" s="44">
        <v>42905</v>
      </c>
      <c r="C9" s="36" t="s">
        <v>99</v>
      </c>
      <c r="D9" s="35">
        <v>42698</v>
      </c>
      <c r="E9" s="35">
        <v>42811</v>
      </c>
      <c r="F9" s="37">
        <v>42768.378564814811</v>
      </c>
      <c r="G9" s="53" t="s">
        <v>11</v>
      </c>
      <c r="H9" s="47" t="s">
        <v>122</v>
      </c>
    </row>
    <row r="10" spans="1:8" ht="66" x14ac:dyDescent="0.3">
      <c r="A10" s="50" t="s">
        <v>19</v>
      </c>
      <c r="B10" s="44">
        <v>43124</v>
      </c>
      <c r="C10" s="5" t="s">
        <v>124</v>
      </c>
      <c r="D10" s="51">
        <v>42705</v>
      </c>
      <c r="E10" s="51">
        <v>43830</v>
      </c>
      <c r="F10" s="40">
        <v>42802.469606481478</v>
      </c>
      <c r="G10" s="53" t="s">
        <v>21</v>
      </c>
      <c r="H10" s="8" t="s">
        <v>123</v>
      </c>
    </row>
    <row r="11" spans="1:8" ht="53.4" x14ac:dyDescent="0.3">
      <c r="A11" s="34" t="s">
        <v>100</v>
      </c>
      <c r="B11" s="44">
        <v>42905</v>
      </c>
      <c r="C11" s="36" t="s">
        <v>101</v>
      </c>
      <c r="D11" s="35">
        <v>42877</v>
      </c>
      <c r="E11" s="35">
        <v>43434</v>
      </c>
      <c r="F11" s="37">
        <v>42810.528831018521</v>
      </c>
      <c r="G11" s="53" t="s">
        <v>21</v>
      </c>
      <c r="H11" s="47" t="s">
        <v>125</v>
      </c>
    </row>
    <row r="12" spans="1:8" ht="53.4" x14ac:dyDescent="0.3">
      <c r="A12" s="34" t="s">
        <v>102</v>
      </c>
      <c r="B12" s="44">
        <v>42919</v>
      </c>
      <c r="C12" s="36" t="s">
        <v>104</v>
      </c>
      <c r="D12" s="35">
        <v>42831</v>
      </c>
      <c r="E12" s="35">
        <v>42853</v>
      </c>
      <c r="F12" s="37">
        <v>42824.419803240744</v>
      </c>
      <c r="G12" s="53" t="s">
        <v>11</v>
      </c>
      <c r="H12" s="47" t="s">
        <v>126</v>
      </c>
    </row>
    <row r="13" spans="1:8" ht="27" x14ac:dyDescent="0.3">
      <c r="A13" s="34" t="s">
        <v>103</v>
      </c>
      <c r="B13" s="44">
        <v>42920</v>
      </c>
      <c r="C13" s="36" t="s">
        <v>105</v>
      </c>
      <c r="D13" s="35">
        <v>42852</v>
      </c>
      <c r="E13" s="35">
        <v>43100</v>
      </c>
      <c r="F13" s="37">
        <v>42824.447592592594</v>
      </c>
      <c r="G13" s="53" t="s">
        <v>11</v>
      </c>
      <c r="H13" s="47" t="s">
        <v>127</v>
      </c>
    </row>
    <row r="14" spans="1:8" ht="27" x14ac:dyDescent="0.3">
      <c r="A14" s="34" t="s">
        <v>106</v>
      </c>
      <c r="B14" s="44">
        <v>42919</v>
      </c>
      <c r="C14" s="36" t="s">
        <v>107</v>
      </c>
      <c r="D14" s="35">
        <v>42831</v>
      </c>
      <c r="E14" s="35">
        <v>42831</v>
      </c>
      <c r="F14" s="37">
        <v>42824.619456018518</v>
      </c>
      <c r="G14" s="53" t="s">
        <v>11</v>
      </c>
      <c r="H14" s="47" t="s">
        <v>128</v>
      </c>
    </row>
    <row r="15" spans="1:8" ht="53.4" x14ac:dyDescent="0.3">
      <c r="A15" s="34" t="s">
        <v>108</v>
      </c>
      <c r="B15" s="44">
        <v>42919</v>
      </c>
      <c r="C15" s="36" t="s">
        <v>109</v>
      </c>
      <c r="D15" s="35">
        <v>42906</v>
      </c>
      <c r="E15" s="35">
        <v>43636</v>
      </c>
      <c r="F15" s="37">
        <v>42838.56763888889</v>
      </c>
      <c r="G15" s="53" t="s">
        <v>11</v>
      </c>
      <c r="H15" s="47" t="s">
        <v>129</v>
      </c>
    </row>
    <row r="16" spans="1:8" ht="40.200000000000003" x14ac:dyDescent="0.3">
      <c r="A16" s="9"/>
      <c r="B16" s="44">
        <v>42919</v>
      </c>
      <c r="C16" s="36" t="s">
        <v>110</v>
      </c>
      <c r="D16" s="35">
        <v>42844</v>
      </c>
      <c r="E16" s="35">
        <v>42888</v>
      </c>
      <c r="F16" s="37">
        <v>42849.6169212963</v>
      </c>
      <c r="G16" s="53" t="s">
        <v>11</v>
      </c>
      <c r="H16" s="47" t="s">
        <v>130</v>
      </c>
    </row>
    <row r="17" spans="1:8" ht="40.200000000000003" x14ac:dyDescent="0.3">
      <c r="A17" s="9"/>
      <c r="B17" s="44">
        <v>43030</v>
      </c>
      <c r="C17" s="36" t="s">
        <v>111</v>
      </c>
      <c r="D17" s="35">
        <v>42866</v>
      </c>
      <c r="E17" s="35">
        <v>42991</v>
      </c>
      <c r="F17" s="37">
        <v>42880</v>
      </c>
      <c r="G17" s="53" t="s">
        <v>11</v>
      </c>
      <c r="H17" s="47" t="s">
        <v>131</v>
      </c>
    </row>
    <row r="18" spans="1:8" ht="40.200000000000003" x14ac:dyDescent="0.3">
      <c r="A18" s="9"/>
      <c r="B18" s="44">
        <v>42991</v>
      </c>
      <c r="C18" s="36" t="s">
        <v>112</v>
      </c>
      <c r="D18" s="35">
        <v>42936</v>
      </c>
      <c r="E18" s="35">
        <v>43280</v>
      </c>
      <c r="F18" s="37">
        <v>42936</v>
      </c>
      <c r="G18" s="53" t="s">
        <v>11</v>
      </c>
      <c r="H18" s="47" t="s">
        <v>132</v>
      </c>
    </row>
    <row r="19" spans="1:8" ht="79.8" x14ac:dyDescent="0.3">
      <c r="A19" s="9"/>
      <c r="B19" s="44">
        <v>42764</v>
      </c>
      <c r="C19" s="39" t="s">
        <v>113</v>
      </c>
      <c r="D19" s="40">
        <v>43028</v>
      </c>
      <c r="E19" s="35">
        <v>43100</v>
      </c>
      <c r="F19" s="37">
        <v>42873</v>
      </c>
      <c r="G19" s="53" t="s">
        <v>11</v>
      </c>
      <c r="H19" s="47" t="s">
        <v>133</v>
      </c>
    </row>
    <row r="20" spans="1:8" ht="53.4" x14ac:dyDescent="0.3">
      <c r="A20" s="9"/>
      <c r="B20" s="44">
        <v>42991</v>
      </c>
      <c r="C20" s="36" t="s">
        <v>114</v>
      </c>
      <c r="D20" s="35">
        <v>42894</v>
      </c>
      <c r="E20" s="35">
        <v>42947</v>
      </c>
      <c r="F20" s="37">
        <v>42894</v>
      </c>
      <c r="G20" s="53" t="s">
        <v>11</v>
      </c>
      <c r="H20" s="47" t="s">
        <v>134</v>
      </c>
    </row>
    <row r="21" spans="1:8" ht="79.8" x14ac:dyDescent="0.3">
      <c r="A21" s="9"/>
      <c r="B21" s="44">
        <v>42992</v>
      </c>
      <c r="C21" s="36" t="s">
        <v>115</v>
      </c>
      <c r="D21" s="35">
        <v>42909</v>
      </c>
      <c r="E21" s="35">
        <v>42944</v>
      </c>
      <c r="F21" s="37">
        <v>42908</v>
      </c>
      <c r="G21" s="53" t="s">
        <v>11</v>
      </c>
      <c r="H21" s="47" t="s">
        <v>135</v>
      </c>
    </row>
    <row r="22" spans="1:8" ht="27" x14ac:dyDescent="0.3">
      <c r="A22" s="9"/>
      <c r="B22" s="44">
        <v>42992</v>
      </c>
      <c r="C22" s="36" t="s">
        <v>116</v>
      </c>
      <c r="D22" s="35">
        <v>42909</v>
      </c>
      <c r="E22" s="35">
        <v>42944</v>
      </c>
      <c r="F22" s="37">
        <v>42908</v>
      </c>
      <c r="G22" s="53" t="s">
        <v>11</v>
      </c>
      <c r="H22" s="47" t="s">
        <v>136</v>
      </c>
    </row>
    <row r="23" spans="1:8" ht="27" x14ac:dyDescent="0.3">
      <c r="A23" s="9"/>
      <c r="B23" s="44">
        <v>42992</v>
      </c>
      <c r="C23" s="38" t="s">
        <v>117</v>
      </c>
      <c r="D23" s="35">
        <v>42909</v>
      </c>
      <c r="E23" s="35">
        <v>42944</v>
      </c>
      <c r="F23" s="35">
        <v>42908</v>
      </c>
      <c r="G23" s="54" t="s">
        <v>11</v>
      </c>
      <c r="H23" s="47" t="s">
        <v>137</v>
      </c>
    </row>
    <row r="24" spans="1:8" ht="64.2" x14ac:dyDescent="0.3">
      <c r="A24" s="9"/>
      <c r="B24" s="44">
        <v>42992</v>
      </c>
      <c r="C24" s="38" t="s">
        <v>118</v>
      </c>
      <c r="D24" s="35">
        <v>42915</v>
      </c>
      <c r="E24" s="35">
        <v>43465</v>
      </c>
      <c r="F24" s="35">
        <v>42915</v>
      </c>
      <c r="G24" s="53" t="s">
        <v>11</v>
      </c>
      <c r="H24" s="48" t="s">
        <v>138</v>
      </c>
    </row>
    <row r="25" spans="1:8" ht="40.200000000000003" x14ac:dyDescent="0.3">
      <c r="A25" s="9"/>
      <c r="B25" s="44">
        <v>42993</v>
      </c>
      <c r="C25" s="38" t="s">
        <v>119</v>
      </c>
      <c r="D25" s="35">
        <v>42943</v>
      </c>
      <c r="E25" s="35">
        <v>43100</v>
      </c>
      <c r="F25" s="35">
        <v>42943</v>
      </c>
      <c r="G25" s="53" t="s">
        <v>11</v>
      </c>
      <c r="H25" s="47" t="s">
        <v>139</v>
      </c>
    </row>
    <row r="26" spans="1:8" ht="40.200000000000003" x14ac:dyDescent="0.3">
      <c r="A26" s="9"/>
      <c r="B26" s="44">
        <v>42993</v>
      </c>
      <c r="C26" s="38" t="s">
        <v>119</v>
      </c>
      <c r="D26" s="35">
        <v>42943</v>
      </c>
      <c r="E26" s="35">
        <v>43100</v>
      </c>
      <c r="F26" s="35">
        <v>42943</v>
      </c>
      <c r="G26" s="53" t="s">
        <v>11</v>
      </c>
      <c r="H26" s="47" t="s">
        <v>140</v>
      </c>
    </row>
    <row r="27" spans="1:8" ht="40.200000000000003" x14ac:dyDescent="0.3">
      <c r="A27" s="9"/>
      <c r="B27" s="44">
        <v>42993</v>
      </c>
      <c r="C27" s="38" t="s">
        <v>119</v>
      </c>
      <c r="D27" s="35">
        <v>42943</v>
      </c>
      <c r="E27" s="35">
        <v>43100</v>
      </c>
      <c r="F27" s="35">
        <v>42943</v>
      </c>
      <c r="G27" s="53" t="s">
        <v>11</v>
      </c>
      <c r="H27" s="47" t="s">
        <v>141</v>
      </c>
    </row>
    <row r="28" spans="1:8" ht="54" thickBot="1" x14ac:dyDescent="0.35">
      <c r="A28" s="10"/>
      <c r="B28" s="45">
        <v>43067</v>
      </c>
      <c r="C28" s="41" t="s">
        <v>120</v>
      </c>
      <c r="D28" s="42">
        <v>43031</v>
      </c>
      <c r="E28" s="42">
        <v>43830</v>
      </c>
      <c r="F28" s="42">
        <v>42943</v>
      </c>
      <c r="G28" s="55" t="s">
        <v>11</v>
      </c>
      <c r="H28" s="49" t="s">
        <v>142</v>
      </c>
    </row>
  </sheetData>
  <dataValidations count="1">
    <dataValidation type="list" allowBlank="1" showInputMessage="1" showErrorMessage="1" sqref="G8:G22 G24:G28">
      <formula1>$P$2:$P$3</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2</vt:i4>
      </vt:variant>
    </vt:vector>
  </HeadingPairs>
  <TitlesOfParts>
    <vt:vector size="2" baseType="lpstr">
      <vt:lpstr>2016</vt:lpstr>
      <vt:lpstr>2017</vt:lpstr>
    </vt:vector>
  </TitlesOfParts>
  <Company>CARDEDEU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Sonia Llop Nieves</dc:creator>
  <cp:lastModifiedBy>Sonia Llop Nieves</cp:lastModifiedBy>
  <dcterms:created xsi:type="dcterms:W3CDTF">2018-03-05T09:29:00Z</dcterms:created>
  <dcterms:modified xsi:type="dcterms:W3CDTF">2018-03-05T13:51:38Z</dcterms:modified>
</cp:coreProperties>
</file>