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02_DOCUMENTS_SERVEI_TRANSPARENCIA\Publicitat_activa_Portal_Transparència\Transparència_2026_Publicitat_activa\INFORMACIÓ INSTITUCIONAL\acords sindical\"/>
    </mc:Choice>
  </mc:AlternateContent>
  <bookViews>
    <workbookView xWindow="0" yWindow="0" windowWidth="19200" windowHeight="11595"/>
  </bookViews>
  <sheets>
    <sheet name="Hores_per tipologia delegat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4" i="4" l="1"/>
  <c r="E44" i="4"/>
  <c r="F44" i="4"/>
  <c r="G44" i="4"/>
  <c r="H44" i="4"/>
  <c r="I44" i="4"/>
  <c r="J44" i="4"/>
  <c r="K44" i="4"/>
  <c r="L44" i="4"/>
  <c r="M44" i="4"/>
  <c r="N44" i="4"/>
  <c r="O44" i="4"/>
  <c r="C44" i="4"/>
</calcChain>
</file>

<file path=xl/sharedStrings.xml><?xml version="1.0" encoding="utf-8"?>
<sst xmlns="http://schemas.openxmlformats.org/spreadsheetml/2006/main" count="73" uniqueCount="21">
  <si>
    <t>CCOO</t>
  </si>
  <si>
    <t>UGT</t>
  </si>
  <si>
    <t>Gener</t>
  </si>
  <si>
    <t>Febrer</t>
  </si>
  <si>
    <t>Març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</si>
  <si>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</si>
  <si>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</si>
  <si>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</si>
  <si>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</si>
  <si>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</si>
  <si>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</si>
  <si>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</si>
  <si>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</si>
  <si>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</si>
  <si>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t>SPL-CME</t>
  </si>
  <si>
    <t>COS</t>
  </si>
  <si>
    <t>TOTAL</t>
  </si>
  <si>
    <t>Total representació sindical</t>
  </si>
  <si>
    <t>Total representació unitària</t>
  </si>
  <si>
    <t>Alliberats (1)</t>
  </si>
  <si>
    <t>HORES SINDICALS DESAGREGADES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</si>
</sst>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12"/>
      <color theme="1"/>
      <name val="Calibri"/>
      <family val="2"/>
      <scheme val="minor"/>
    </font>
    <font>
      <b/>
      <sz val="16"/>
      <name val="InTE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Fill="1"/>
    <xf numFmtId="46" fontId="1" fillId="0" borderId="0" xfId="0" applyNumberFormat="1" applyFont="1" applyFill="1" applyAlignment="1">
      <alignment horizontal="left" vertical="center"/>
    </xf>
    <xf numFmtId="46" fontId="1" fillId="0" borderId="0" xfId="0" applyNumberFormat="1" applyFont="1" applyFill="1" applyBorder="1" applyAlignment="1">
      <alignment horizontal="left" vertical="center"/>
    </xf>
    <xf numFmtId="46" fontId="1" fillId="0" borderId="0" xfId="0" applyNumberFormat="1" applyFont="1" applyFill="1"/>
    <xf numFmtId="46" fontId="1" fillId="0" borderId="0" xfId="0" applyNumberFormat="1" applyFont="1" applyFill="1" applyBorder="1"/>
    <xf numFmtId="46" fontId="2" fillId="0" borderId="0" xfId="0" applyNumberFormat="1" applyFont="1" applyFill="1"/>
    <xf numFmtId="46" fontId="2" fillId="0" borderId="0" xfId="0" applyNumberFormat="1" applyFont="1" applyFill="1" applyBorder="1"/>
    <xf numFmtId="46" fontId="1" fillId="0" borderId="1" xfId="0" applyNumberFormat="1" applyFont="1" applyFill="1" applyBorder="1" applyAlignment="1">
      <alignment horizontal="center"/>
    </xf>
    <xf numFmtId="0" fontId="2" fillId="0" borderId="0" xfId="0" applyFont="1" applyFill="1"/>
    <xf numFmtId="46" fontId="3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/>
    <xf numFmtId="46" fontId="1" fillId="0" borderId="0" xfId="0" applyNumberFormat="1" applyFont="1" applyFill="1" applyBorder="1" applyAlignment="1">
      <alignment horizontal="center"/>
    </xf>
    <xf numFmtId="46" fontId="6" fillId="0" borderId="0" xfId="0" applyNumberFormat="1" applyFont="1" applyFill="1"/>
    <xf numFmtId="0" fontId="5" fillId="0" borderId="0" xfId="0" applyFont="1" applyFill="1"/>
    <xf numFmtId="46" fontId="2" fillId="0" borderId="6" xfId="0" applyNumberFormat="1" applyFont="1" applyFill="1" applyBorder="1" applyAlignment="1">
      <alignment horizontal="center"/>
    </xf>
    <xf numFmtId="46" fontId="2" fillId="0" borderId="7" xfId="0" applyNumberFormat="1" applyFont="1" applyFill="1" applyBorder="1" applyAlignment="1">
      <alignment horizontal="left"/>
    </xf>
    <xf numFmtId="46" fontId="2" fillId="0" borderId="8" xfId="0" applyNumberFormat="1" applyFont="1" applyFill="1" applyBorder="1" applyAlignment="1">
      <alignment horizontal="left"/>
    </xf>
    <xf numFmtId="46" fontId="2" fillId="0" borderId="9" xfId="0" applyNumberFormat="1" applyFont="1" applyFill="1" applyBorder="1" applyAlignment="1">
      <alignment horizontal="center"/>
    </xf>
    <xf numFmtId="46" fontId="2" fillId="0" borderId="10" xfId="0" applyNumberFormat="1" applyFont="1" applyFill="1" applyBorder="1" applyAlignment="1">
      <alignment horizontal="center"/>
    </xf>
    <xf numFmtId="46" fontId="2" fillId="0" borderId="11" xfId="0" applyNumberFormat="1" applyFont="1" applyFill="1" applyBorder="1" applyAlignment="1">
      <alignment horizontal="center"/>
    </xf>
    <xf numFmtId="46" fontId="2" fillId="0" borderId="12" xfId="0" applyNumberFormat="1" applyFont="1" applyFill="1" applyBorder="1" applyAlignment="1">
      <alignment horizontal="center"/>
    </xf>
    <xf numFmtId="46" fontId="4" fillId="0" borderId="6" xfId="0" applyNumberFormat="1" applyFont="1" applyFill="1" applyBorder="1" applyAlignment="1">
      <alignment horizontal="center" vertical="center"/>
    </xf>
    <xf numFmtId="46" fontId="4" fillId="0" borderId="9" xfId="0" applyNumberFormat="1" applyFont="1" applyFill="1" applyBorder="1" applyAlignment="1">
      <alignment horizontal="center" vertical="center"/>
    </xf>
    <xf numFmtId="46" fontId="4" fillId="0" borderId="10" xfId="0" applyNumberFormat="1" applyFont="1" applyFill="1" applyBorder="1" applyAlignment="1">
      <alignment horizontal="center" vertical="center"/>
    </xf>
    <xf numFmtId="46" fontId="2" fillId="0" borderId="13" xfId="0" applyNumberFormat="1" applyFont="1" applyFill="1" applyBorder="1" applyAlignment="1">
      <alignment horizontal="center"/>
    </xf>
    <xf numFmtId="46" fontId="2" fillId="0" borderId="14" xfId="0" applyNumberFormat="1" applyFont="1" applyFill="1" applyBorder="1" applyAlignment="1">
      <alignment horizontal="left"/>
    </xf>
    <xf numFmtId="46" fontId="2" fillId="2" borderId="2" xfId="0" applyNumberFormat="1" applyFont="1" applyFill="1" applyBorder="1"/>
    <xf numFmtId="0" fontId="7" fillId="0" borderId="0" xfId="0" applyFont="1" applyFill="1" applyBorder="1"/>
    <xf numFmtId="0" fontId="7" fillId="0" borderId="3" xfId="0" applyFont="1" applyFill="1" applyBorder="1"/>
    <xf numFmtId="46" fontId="7" fillId="0" borderId="4" xfId="0" applyNumberFormat="1" applyFont="1" applyFill="1" applyBorder="1"/>
    <xf numFmtId="46" fontId="7" fillId="0" borderId="5" xfId="0" applyNumberFormat="1" applyFont="1" applyFill="1" applyBorder="1"/>
    <xf numFmtId="46" fontId="2" fillId="0" borderId="0" xfId="0" applyNumberFormat="1" applyFont="1" applyFill="1" applyBorder="1" applyAlignment="1">
      <alignment horizontal="center" vertical="center"/>
    </xf>
    <xf numFmtId="46" fontId="2" fillId="0" borderId="17" xfId="0" applyNumberFormat="1" applyFont="1" applyFill="1" applyBorder="1" applyAlignment="1">
      <alignment horizontal="center"/>
    </xf>
    <xf numFmtId="46" fontId="2" fillId="0" borderId="18" xfId="0" applyNumberFormat="1" applyFont="1" applyFill="1" applyBorder="1" applyAlignment="1">
      <alignment horizontal="center" vertical="center"/>
    </xf>
    <xf numFmtId="46" fontId="2" fillId="0" borderId="19" xfId="0" applyNumberFormat="1" applyFont="1" applyFill="1" applyBorder="1" applyAlignment="1">
      <alignment horizontal="center" vertical="center"/>
    </xf>
    <xf numFmtId="46" fontId="2" fillId="0" borderId="20" xfId="0" applyNumberFormat="1" applyFont="1" applyFill="1" applyBorder="1" applyAlignment="1">
      <alignment horizontal="center" vertical="center"/>
    </xf>
    <xf numFmtId="46" fontId="2" fillId="0" borderId="21" xfId="0" applyNumberFormat="1" applyFont="1" applyFill="1" applyBorder="1" applyAlignment="1">
      <alignment horizontal="center" vertical="center"/>
    </xf>
    <xf numFmtId="46" fontId="2" fillId="0" borderId="22" xfId="0" applyNumberFormat="1" applyFont="1" applyFill="1" applyBorder="1" applyAlignment="1">
      <alignment horizontal="center" vertical="center"/>
    </xf>
    <xf numFmtId="46" fontId="2" fillId="0" borderId="23" xfId="0" applyNumberFormat="1" applyFont="1" applyFill="1" applyBorder="1" applyAlignment="1">
      <alignment horizontal="center" vertical="center"/>
    </xf>
    <xf numFmtId="46" fontId="2" fillId="0" borderId="24" xfId="0" applyNumberFormat="1" applyFont="1" applyFill="1" applyBorder="1" applyAlignment="1">
      <alignment horizontal="center" vertical="center"/>
    </xf>
    <xf numFmtId="46" fontId="2" fillId="0" borderId="15" xfId="0" applyNumberFormat="1" applyFont="1" applyFill="1" applyBorder="1" applyAlignment="1">
      <alignment horizontal="center" vertical="center"/>
    </xf>
    <xf numFmtId="46" fontId="1" fillId="0" borderId="16" xfId="0" applyNumberFormat="1" applyFont="1" applyFill="1" applyBorder="1" applyAlignment="1">
      <alignment horizontal="center"/>
    </xf>
    <xf numFmtId="46" fontId="2" fillId="0" borderId="18" xfId="0" applyNumberFormat="1" applyFont="1" applyFill="1" applyBorder="1" applyAlignment="1">
      <alignment horizontal="center" vertical="center"/>
    </xf>
    <xf numFmtId="46" fontId="2" fillId="0" borderId="19" xfId="0" applyNumberFormat="1" applyFont="1" applyFill="1" applyBorder="1" applyAlignment="1">
      <alignment horizontal="center" vertical="center"/>
    </xf>
    <xf numFmtId="46" fontId="2" fillId="0" borderId="20" xfId="0" applyNumberFormat="1" applyFont="1" applyFill="1" applyBorder="1" applyAlignment="1">
      <alignment horizontal="center" vertical="center"/>
    </xf>
    <xf numFmtId="46" fontId="2" fillId="2" borderId="6" xfId="0" applyNumberFormat="1" applyFont="1" applyFill="1" applyBorder="1"/>
    <xf numFmtId="46" fontId="2" fillId="0" borderId="25" xfId="0" applyNumberFormat="1" applyFont="1" applyFill="1" applyBorder="1" applyAlignment="1">
      <alignment horizontal="center"/>
    </xf>
    <xf numFmtId="46" fontId="2" fillId="0" borderId="1" xfId="0" applyNumberFormat="1" applyFont="1" applyFill="1" applyBorder="1" applyAlignment="1">
      <alignment horizontal="center"/>
    </xf>
    <xf numFmtId="46" fontId="8" fillId="0" borderId="18" xfId="0" applyNumberFormat="1" applyFont="1" applyFill="1" applyBorder="1" applyAlignment="1">
      <alignment horizontal="center" vertical="center"/>
    </xf>
    <xf numFmtId="46" fontId="8" fillId="0" borderId="19" xfId="0" applyNumberFormat="1" applyFont="1" applyFill="1" applyBorder="1" applyAlignment="1">
      <alignment horizontal="center" vertical="center"/>
    </xf>
    <xf numFmtId="46" fontId="8" fillId="0" borderId="20" xfId="0" applyNumberFormat="1" applyFont="1" applyFill="1" applyBorder="1" applyAlignment="1">
      <alignment horizontal="center" vertical="center"/>
    </xf>
    <xf numFmtId="46" fontId="8" fillId="0" borderId="21" xfId="0" applyNumberFormat="1" applyFont="1" applyFill="1" applyBorder="1" applyAlignment="1">
      <alignment horizontal="center" vertical="center"/>
    </xf>
    <xf numFmtId="46" fontId="8" fillId="0" borderId="0" xfId="0" applyNumberFormat="1" applyFont="1" applyFill="1" applyBorder="1" applyAlignment="1">
      <alignment horizontal="center" vertical="center"/>
    </xf>
    <xf numFmtId="46" fontId="8" fillId="0" borderId="22" xfId="0" applyNumberFormat="1" applyFont="1" applyFill="1" applyBorder="1" applyAlignment="1">
      <alignment horizontal="center" vertical="center"/>
    </xf>
    <xf numFmtId="46" fontId="8" fillId="0" borderId="23" xfId="0" applyNumberFormat="1" applyFont="1" applyFill="1" applyBorder="1" applyAlignment="1">
      <alignment horizontal="center" vertical="center"/>
    </xf>
    <xf numFmtId="46" fontId="8" fillId="0" borderId="24" xfId="0" applyNumberFormat="1" applyFont="1" applyFill="1" applyBorder="1" applyAlignment="1">
      <alignment horizontal="center" vertical="center"/>
    </xf>
    <xf numFmtId="46" fontId="8" fillId="0" borderId="1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533400</xdr:colOff>
      <xdr:row>7</xdr:row>
      <xdr:rowOff>190499</xdr:rowOff>
    </xdr:from>
    <xdr:to>
      <xdr:col>8</xdr:col>
      <xdr:colOff>150091</xdr:colOff>
      <xdr:row>11</xdr:row>
      <xdr:rowOff>28574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57925" y="190499"/>
          <a:ext cx="1578841" cy="657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4"/>
  <sheetViews>
    <sheetView tabSelected="1" topLeftCell="B8" workbookViewId="0">
      <selection activeCell="B1" sqref="B1:O12"/>
    </sheetView>
  </sheetViews>
  <sheetFormatPr baseColWidth="10" defaultColWidth="9.140625" defaultRowHeight="15"/>
  <cols>
    <col min="1" max="1" width="0" style="1" hidden="1" customWidth="1"/>
    <col min="2" max="2" width="27" style="14" customWidth="1"/>
    <col min="3" max="14" width="14.7109375" style="1" customWidth="1"/>
    <col min="15" max="15" width="14.7109375" style="14" customWidth="1"/>
    <col min="16" max="45" width="9.140625" style="1" customWidth="1"/>
    <col min="46" max="16384" width="9.140625" style="1"/>
  </cols>
  <sheetData>
    <row r="1" spans="2:45" ht="15" hidden="1" customHeight="1">
      <c r="B1" s="34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6"/>
    </row>
    <row r="2" spans="2:45" s="2" customFormat="1" ht="12.75" hidden="1" customHeight="1">
      <c r="B2" s="37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8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</row>
    <row r="3" spans="2:45" s="4" customFormat="1" ht="12.75" hidden="1" customHeight="1">
      <c r="B3" s="37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8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</row>
    <row r="4" spans="2:45" s="4" customFormat="1" ht="12.75" hidden="1" customHeight="1">
      <c r="B4" s="37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8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</row>
    <row r="5" spans="2:45" s="4" customFormat="1" ht="12.75" hidden="1" customHeight="1">
      <c r="B5" s="37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8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</row>
    <row r="6" spans="2:45" s="4" customFormat="1" ht="12.75" hidden="1" customHeight="1">
      <c r="B6" s="37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8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</row>
    <row r="7" spans="2:45" s="4" customFormat="1" ht="12.75" hidden="1" customHeight="1">
      <c r="B7" s="37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8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2:45" s="4" customFormat="1" ht="19.5" customHeight="1">
      <c r="B8" s="37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8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</row>
    <row r="9" spans="2:45" s="4" customFormat="1" ht="15" customHeight="1">
      <c r="B9" s="37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8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</row>
    <row r="10" spans="2:45" s="4" customFormat="1" ht="15" customHeight="1">
      <c r="B10" s="37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8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</row>
    <row r="11" spans="2:45">
      <c r="B11" s="37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8"/>
    </row>
    <row r="12" spans="2:45">
      <c r="B12" s="39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1"/>
    </row>
    <row r="13" spans="2:45">
      <c r="B13" s="49" t="s">
        <v>20</v>
      </c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1"/>
    </row>
    <row r="14" spans="2:45">
      <c r="B14" s="52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4"/>
    </row>
    <row r="15" spans="2:45" s="6" customFormat="1" ht="12.75"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</row>
    <row r="16" spans="2:45" s="4" customFormat="1" ht="12.75">
      <c r="B16" s="43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s="4" customFormat="1" ht="12.75">
      <c r="B17" s="46" t="s">
        <v>0</v>
      </c>
      <c r="C17" s="47" t="s">
        <v>2</v>
      </c>
      <c r="D17" s="48" t="s">
        <v>3</v>
      </c>
      <c r="E17" s="48" t="s">
        <v>4</v>
      </c>
      <c r="F17" s="48" t="s">
        <v>5</v>
      </c>
      <c r="G17" s="48" t="s">
        <v>6</v>
      </c>
      <c r="H17" s="48" t="s">
        <v>7</v>
      </c>
      <c r="I17" s="48" t="s">
        <v>8</v>
      </c>
      <c r="J17" s="48" t="s">
        <v>9</v>
      </c>
      <c r="K17" s="48" t="s">
        <v>10</v>
      </c>
      <c r="L17" s="48" t="s">
        <v>11</v>
      </c>
      <c r="M17" s="48" t="s">
        <v>12</v>
      </c>
      <c r="N17" s="48" t="s">
        <v>13</v>
      </c>
      <c r="O17" s="48" t="s">
        <v>16</v>
      </c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s="4" customFormat="1" ht="12.75">
      <c r="B18" s="26" t="s">
        <v>18</v>
      </c>
      <c r="C18" s="42">
        <v>10.439583333333333</v>
      </c>
      <c r="D18" s="42">
        <v>9.0902777777777768</v>
      </c>
      <c r="E18" s="42">
        <v>9.7145833333333336</v>
      </c>
      <c r="F18" s="42">
        <v>10.718055555555555</v>
      </c>
      <c r="G18" s="42">
        <v>13.634027777777778</v>
      </c>
      <c r="H18" s="42">
        <v>14.707638888888889</v>
      </c>
      <c r="I18" s="42">
        <v>14.607638888888889</v>
      </c>
      <c r="J18" s="42">
        <v>0.27083333333333331</v>
      </c>
      <c r="K18" s="42">
        <v>14.429166666666667</v>
      </c>
      <c r="L18" s="42">
        <v>17.918055555555554</v>
      </c>
      <c r="M18" s="42">
        <v>16.15763888888889</v>
      </c>
      <c r="N18" s="42">
        <v>13.071527777777776</v>
      </c>
      <c r="O18" s="33">
        <v>144.75902777777776</v>
      </c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s="14" customFormat="1">
      <c r="B19" s="16" t="s">
        <v>17</v>
      </c>
      <c r="C19" s="8">
        <v>2.5152777777777779</v>
      </c>
      <c r="D19" s="8">
        <v>2.8347222222222221</v>
      </c>
      <c r="E19" s="8">
        <v>2.5201388888888889</v>
      </c>
      <c r="F19" s="8">
        <v>2.8409722222222222</v>
      </c>
      <c r="G19" s="8">
        <v>2.4333333333333331</v>
      </c>
      <c r="H19" s="8">
        <v>1.9548611111111112</v>
      </c>
      <c r="I19" s="8">
        <v>2.760416666666667</v>
      </c>
      <c r="J19" s="8">
        <v>0.46527777777777773</v>
      </c>
      <c r="K19" s="8">
        <v>1.8618055555555557</v>
      </c>
      <c r="L19" s="8">
        <v>5.4416666666666664</v>
      </c>
      <c r="M19" s="8">
        <v>5.1159722222222221</v>
      </c>
      <c r="N19" s="8">
        <v>3.9076388888888887</v>
      </c>
      <c r="O19" s="15">
        <v>34.652083333333337</v>
      </c>
    </row>
    <row r="20" spans="1:35">
      <c r="B20" s="16" t="s">
        <v>19</v>
      </c>
      <c r="C20" s="8">
        <v>5.229166666666667</v>
      </c>
      <c r="D20" s="8">
        <v>5.229166666666667</v>
      </c>
      <c r="E20" s="8">
        <v>5.229166666666667</v>
      </c>
      <c r="F20" s="8">
        <v>5.229166666666667</v>
      </c>
      <c r="G20" s="8">
        <v>5.229166666666667</v>
      </c>
      <c r="H20" s="8">
        <v>5.229166666666667</v>
      </c>
      <c r="I20" s="8">
        <v>5.229166666666667</v>
      </c>
      <c r="J20" s="8">
        <v>5.1875</v>
      </c>
      <c r="K20" s="8">
        <v>5.229166666666667</v>
      </c>
      <c r="L20" s="8">
        <v>5.229166666666667</v>
      </c>
      <c r="M20" s="8">
        <v>5.229166666666667</v>
      </c>
      <c r="N20" s="8">
        <v>5.229166666666667</v>
      </c>
      <c r="O20" s="15">
        <v>62.708333333333329</v>
      </c>
    </row>
    <row r="21" spans="1:35" ht="15.75" thickBot="1">
      <c r="B21" s="17" t="s">
        <v>16</v>
      </c>
      <c r="C21" s="18">
        <v>18.184027777777779</v>
      </c>
      <c r="D21" s="18">
        <v>17.154166666666665</v>
      </c>
      <c r="E21" s="18">
        <v>17.463888888888889</v>
      </c>
      <c r="F21" s="18">
        <v>18.788194444444443</v>
      </c>
      <c r="G21" s="18">
        <v>21.296527777777779</v>
      </c>
      <c r="H21" s="18">
        <v>21.891666666666669</v>
      </c>
      <c r="I21" s="18">
        <v>22.597222222222225</v>
      </c>
      <c r="J21" s="18">
        <v>5.9236111111111107</v>
      </c>
      <c r="K21" s="18">
        <v>21.520138888888891</v>
      </c>
      <c r="L21" s="18">
        <v>28.588888888888889</v>
      </c>
      <c r="M21" s="18">
        <v>26.50277777777778</v>
      </c>
      <c r="N21" s="18">
        <v>22.208333333333332</v>
      </c>
      <c r="O21" s="19">
        <v>242.11944444444441</v>
      </c>
    </row>
    <row r="22" spans="1:35" s="9" customFormat="1">
      <c r="A22" s="6"/>
      <c r="B22" s="13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4"/>
    </row>
    <row r="23" spans="1:35" ht="15.75" thickBot="1">
      <c r="A23" s="4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spans="1:35" ht="13.5" customHeight="1" thickBot="1">
      <c r="A24" s="4"/>
      <c r="B24" s="27" t="s">
        <v>1</v>
      </c>
      <c r="C24" s="25" t="s">
        <v>2</v>
      </c>
      <c r="D24" s="20" t="s">
        <v>3</v>
      </c>
      <c r="E24" s="20" t="s">
        <v>4</v>
      </c>
      <c r="F24" s="20" t="s">
        <v>5</v>
      </c>
      <c r="G24" s="20" t="s">
        <v>6</v>
      </c>
      <c r="H24" s="20" t="s">
        <v>7</v>
      </c>
      <c r="I24" s="20" t="s">
        <v>8</v>
      </c>
      <c r="J24" s="20" t="s">
        <v>9</v>
      </c>
      <c r="K24" s="20" t="s">
        <v>10</v>
      </c>
      <c r="L24" s="20" t="s">
        <v>11</v>
      </c>
      <c r="M24" s="20" t="s">
        <v>12</v>
      </c>
      <c r="N24" s="20" t="s">
        <v>13</v>
      </c>
      <c r="O24" s="21" t="s">
        <v>16</v>
      </c>
    </row>
    <row r="25" spans="1:35" s="4" customFormat="1" ht="12.75">
      <c r="B25" s="26" t="s">
        <v>18</v>
      </c>
      <c r="C25" s="8">
        <v>10.06111111111111</v>
      </c>
      <c r="D25" s="8">
        <v>10.337499999999999</v>
      </c>
      <c r="E25" s="8">
        <v>10.663194444444445</v>
      </c>
      <c r="F25" s="8">
        <v>6.584722222222223</v>
      </c>
      <c r="G25" s="8">
        <v>7.675694444444443</v>
      </c>
      <c r="H25" s="8">
        <v>7.0222222222222221</v>
      </c>
      <c r="I25" s="8">
        <v>6.4354166666666668</v>
      </c>
      <c r="J25" s="8">
        <v>1.8333333333333333</v>
      </c>
      <c r="K25" s="8">
        <v>6.4736111111111123</v>
      </c>
      <c r="L25" s="8">
        <v>7.0625000000000009</v>
      </c>
      <c r="M25" s="8">
        <v>5.0388888888888888</v>
      </c>
      <c r="N25" s="8">
        <v>9.3548611111111111</v>
      </c>
      <c r="O25" s="15">
        <v>88.543055555555554</v>
      </c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>
      <c r="A26" s="4"/>
      <c r="B26" s="16" t="s">
        <v>17</v>
      </c>
      <c r="C26" s="8">
        <v>3.665972222222222</v>
      </c>
      <c r="D26" s="8">
        <v>3.5298611111111109</v>
      </c>
      <c r="E26" s="8">
        <v>3.2027777777777775</v>
      </c>
      <c r="F26" s="8">
        <v>3.6375000000000002</v>
      </c>
      <c r="G26" s="8">
        <v>3.3916666666666666</v>
      </c>
      <c r="H26" s="8">
        <v>2.8326388888888889</v>
      </c>
      <c r="I26" s="8">
        <v>3.6895833333333337</v>
      </c>
      <c r="J26" s="8">
        <v>0</v>
      </c>
      <c r="K26" s="8">
        <v>2.4263888888888889</v>
      </c>
      <c r="L26" s="8">
        <v>3.1437499999999998</v>
      </c>
      <c r="M26" s="8">
        <v>3.0798611111111116</v>
      </c>
      <c r="N26" s="8">
        <v>2.6597222222222228</v>
      </c>
      <c r="O26" s="15">
        <v>35.259722222222223</v>
      </c>
    </row>
    <row r="27" spans="1:35">
      <c r="A27" s="4"/>
      <c r="B27" s="16" t="s">
        <v>19</v>
      </c>
      <c r="C27" s="8">
        <v>5.229166666666667</v>
      </c>
      <c r="D27" s="8">
        <v>5.229166666666667</v>
      </c>
      <c r="E27" s="8">
        <v>5.229166666666667</v>
      </c>
      <c r="F27" s="8">
        <v>5.229166666666667</v>
      </c>
      <c r="G27" s="8">
        <v>5.229166666666667</v>
      </c>
      <c r="H27" s="8">
        <v>5.229166666666667</v>
      </c>
      <c r="I27" s="8">
        <v>5.229166666666667</v>
      </c>
      <c r="J27" s="8">
        <v>5.1875</v>
      </c>
      <c r="K27" s="8">
        <v>5.229166666666667</v>
      </c>
      <c r="L27" s="8">
        <v>5.229166666666667</v>
      </c>
      <c r="M27" s="8">
        <v>5.229166666666667</v>
      </c>
      <c r="N27" s="8">
        <v>5.229166666666667</v>
      </c>
      <c r="O27" s="15">
        <v>62.708333333333329</v>
      </c>
    </row>
    <row r="28" spans="1:35" ht="15.75" thickBot="1">
      <c r="B28" s="17" t="s">
        <v>16</v>
      </c>
      <c r="C28" s="18">
        <v>18.956250000000001</v>
      </c>
      <c r="D28" s="18">
        <v>19.096527777777776</v>
      </c>
      <c r="E28" s="18">
        <v>19.09513888888889</v>
      </c>
      <c r="F28" s="18">
        <v>15.451388888888889</v>
      </c>
      <c r="G28" s="18">
        <v>16.296527777777776</v>
      </c>
      <c r="H28" s="18">
        <v>15.084027777777777</v>
      </c>
      <c r="I28" s="18">
        <v>15.354166666666668</v>
      </c>
      <c r="J28" s="18">
        <v>7.020833333333333</v>
      </c>
      <c r="K28" s="18">
        <v>14.12916666666667</v>
      </c>
      <c r="L28" s="18">
        <v>15.435416666666669</v>
      </c>
      <c r="M28" s="18">
        <v>13.347916666666666</v>
      </c>
      <c r="N28" s="18">
        <v>17.243750000000002</v>
      </c>
      <c r="O28" s="19">
        <v>186.51111111111112</v>
      </c>
    </row>
    <row r="29" spans="1:35" s="9" customFormat="1">
      <c r="B29" s="13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4"/>
    </row>
    <row r="30" spans="1:35" ht="15.75" thickBot="1"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</row>
    <row r="31" spans="1:35" ht="15.75" thickBot="1">
      <c r="B31" s="27" t="s">
        <v>14</v>
      </c>
      <c r="C31" s="25" t="s">
        <v>2</v>
      </c>
      <c r="D31" s="20" t="s">
        <v>3</v>
      </c>
      <c r="E31" s="20" t="s">
        <v>4</v>
      </c>
      <c r="F31" s="20" t="s">
        <v>5</v>
      </c>
      <c r="G31" s="20" t="s">
        <v>6</v>
      </c>
      <c r="H31" s="20" t="s">
        <v>7</v>
      </c>
      <c r="I31" s="20" t="s">
        <v>8</v>
      </c>
      <c r="J31" s="20" t="s">
        <v>9</v>
      </c>
      <c r="K31" s="20" t="s">
        <v>10</v>
      </c>
      <c r="L31" s="20" t="s">
        <v>11</v>
      </c>
      <c r="M31" s="20" t="s">
        <v>12</v>
      </c>
      <c r="N31" s="20" t="s">
        <v>13</v>
      </c>
      <c r="O31" s="21" t="s">
        <v>16</v>
      </c>
    </row>
    <row r="32" spans="1:35" s="4" customFormat="1" ht="12.75">
      <c r="B32" s="26" t="s">
        <v>18</v>
      </c>
      <c r="C32" s="10">
        <v>1.8506944444444444</v>
      </c>
      <c r="D32" s="10">
        <v>2.0944444444444441</v>
      </c>
      <c r="E32" s="10">
        <v>2.510416666666667</v>
      </c>
      <c r="F32" s="10">
        <v>2.3541666666666665</v>
      </c>
      <c r="G32" s="10">
        <v>2.7256944444444446</v>
      </c>
      <c r="H32" s="10">
        <v>2.6944444444444446</v>
      </c>
      <c r="I32" s="10">
        <v>6.1111111111111107</v>
      </c>
      <c r="J32" s="10">
        <v>0</v>
      </c>
      <c r="K32" s="10">
        <v>1.8298611111111112</v>
      </c>
      <c r="L32" s="10">
        <v>2.1041666666666665</v>
      </c>
      <c r="M32" s="10">
        <v>3.3298611111111107</v>
      </c>
      <c r="N32" s="10">
        <v>1.8576388888888891</v>
      </c>
      <c r="O32" s="22">
        <v>29.462499999999999</v>
      </c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2:15" s="14" customFormat="1">
      <c r="B33" s="16" t="s">
        <v>17</v>
      </c>
      <c r="C33" s="10">
        <v>1.5</v>
      </c>
      <c r="D33" s="10">
        <v>2.989583333333333</v>
      </c>
      <c r="E33" s="10">
        <v>1.0625</v>
      </c>
      <c r="F33" s="10">
        <v>0</v>
      </c>
      <c r="G33" s="10">
        <v>0.53819444444444442</v>
      </c>
      <c r="H33" s="10">
        <v>3.0402777777777779</v>
      </c>
      <c r="I33" s="10">
        <v>0.9145833333333333</v>
      </c>
      <c r="J33" s="10">
        <v>0</v>
      </c>
      <c r="K33" s="10">
        <v>2.3881944444444443</v>
      </c>
      <c r="L33" s="10">
        <v>1.3333333333333333</v>
      </c>
      <c r="M33" s="10">
        <v>1.2777777777777779</v>
      </c>
      <c r="N33" s="10">
        <v>0.60972222222222217</v>
      </c>
      <c r="O33" s="22">
        <v>15.654166666666667</v>
      </c>
    </row>
    <row r="34" spans="2:15">
      <c r="B34" s="16" t="s">
        <v>19</v>
      </c>
      <c r="C34" s="8">
        <v>5.229166666666667</v>
      </c>
      <c r="D34" s="8">
        <v>5.229166666666667</v>
      </c>
      <c r="E34" s="8">
        <v>5.229166666666667</v>
      </c>
      <c r="F34" s="8">
        <v>5.229166666666667</v>
      </c>
      <c r="G34" s="8">
        <v>5.229166666666667</v>
      </c>
      <c r="H34" s="8">
        <v>5.229166666666667</v>
      </c>
      <c r="I34" s="8">
        <v>5.229166666666667</v>
      </c>
      <c r="J34" s="8">
        <v>5.1875</v>
      </c>
      <c r="K34" s="8">
        <v>5.229166666666667</v>
      </c>
      <c r="L34" s="8">
        <v>5.229166666666667</v>
      </c>
      <c r="M34" s="8">
        <v>5.229166666666667</v>
      </c>
      <c r="N34" s="8">
        <v>5.229166666666667</v>
      </c>
      <c r="O34" s="15">
        <v>62.708333333333329</v>
      </c>
    </row>
    <row r="35" spans="2:15" ht="15.75" thickBot="1">
      <c r="B35" s="17" t="s">
        <v>16</v>
      </c>
      <c r="C35" s="23">
        <v>8.5798611111111107</v>
      </c>
      <c r="D35" s="23">
        <v>10.313194444444445</v>
      </c>
      <c r="E35" s="23">
        <v>8.8020833333333339</v>
      </c>
      <c r="F35" s="23">
        <v>7.5833333333333339</v>
      </c>
      <c r="G35" s="23">
        <v>8.4930555555555571</v>
      </c>
      <c r="H35" s="23">
        <v>10.963888888888889</v>
      </c>
      <c r="I35" s="23">
        <v>12.254861111111111</v>
      </c>
      <c r="J35" s="23">
        <v>5.1875</v>
      </c>
      <c r="K35" s="23">
        <v>9.4472222222222229</v>
      </c>
      <c r="L35" s="23">
        <v>8.6666666666666679</v>
      </c>
      <c r="M35" s="23">
        <v>9.8368055555555554</v>
      </c>
      <c r="N35" s="23">
        <v>7.6965277777777779</v>
      </c>
      <c r="O35" s="24">
        <v>107.82499999999999</v>
      </c>
    </row>
    <row r="36" spans="2:15" s="9" customFormat="1">
      <c r="B36" s="13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4"/>
    </row>
    <row r="37" spans="2:15" ht="15.75" thickBot="1"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</row>
    <row r="38" spans="2:15" ht="15.75" thickBot="1">
      <c r="B38" s="27" t="s">
        <v>15</v>
      </c>
      <c r="C38" s="25" t="s">
        <v>2</v>
      </c>
      <c r="D38" s="20" t="s">
        <v>3</v>
      </c>
      <c r="E38" s="20" t="s">
        <v>4</v>
      </c>
      <c r="F38" s="20" t="s">
        <v>5</v>
      </c>
      <c r="G38" s="20" t="s">
        <v>6</v>
      </c>
      <c r="H38" s="20" t="s">
        <v>7</v>
      </c>
      <c r="I38" s="20" t="s">
        <v>8</v>
      </c>
      <c r="J38" s="20" t="s">
        <v>9</v>
      </c>
      <c r="K38" s="20" t="s">
        <v>10</v>
      </c>
      <c r="L38" s="20" t="s">
        <v>11</v>
      </c>
      <c r="M38" s="20" t="s">
        <v>12</v>
      </c>
      <c r="N38" s="20" t="s">
        <v>13</v>
      </c>
      <c r="O38" s="21" t="s">
        <v>16</v>
      </c>
    </row>
    <row r="39" spans="2:15" s="14" customFormat="1">
      <c r="B39" s="26" t="s">
        <v>18</v>
      </c>
      <c r="C39" s="10">
        <v>5.0798611111111116</v>
      </c>
      <c r="D39" s="10">
        <v>6.1701388888888893</v>
      </c>
      <c r="E39" s="10">
        <v>4.5847222222222221</v>
      </c>
      <c r="F39" s="10">
        <v>3.150694444444444</v>
      </c>
      <c r="G39" s="10">
        <v>3.540972222222222</v>
      </c>
      <c r="H39" s="10">
        <v>5.0645833333333332</v>
      </c>
      <c r="I39" s="10">
        <v>4.7222222222222223</v>
      </c>
      <c r="J39" s="10">
        <v>0</v>
      </c>
      <c r="K39" s="10">
        <v>2.775694444444444</v>
      </c>
      <c r="L39" s="10">
        <v>4.375</v>
      </c>
      <c r="M39" s="10">
        <v>5.6243055555555559</v>
      </c>
      <c r="N39" s="10">
        <v>3.4055555555555554</v>
      </c>
      <c r="O39" s="22">
        <v>48.493749999999999</v>
      </c>
    </row>
    <row r="40" spans="2:15">
      <c r="B40" s="16" t="s">
        <v>17</v>
      </c>
      <c r="C40" s="10">
        <v>2.8444444444444446</v>
      </c>
      <c r="D40" s="10">
        <v>3.9180555555555556</v>
      </c>
      <c r="E40" s="10">
        <v>2.6583333333333332</v>
      </c>
      <c r="F40" s="10">
        <v>2.067361111111111</v>
      </c>
      <c r="G40" s="10">
        <v>2.1625000000000001</v>
      </c>
      <c r="H40" s="10">
        <v>1.6215277777777777</v>
      </c>
      <c r="I40" s="10">
        <v>1.3493055555555555</v>
      </c>
      <c r="J40" s="10">
        <v>0</v>
      </c>
      <c r="K40" s="10">
        <v>1.5020833333333332</v>
      </c>
      <c r="L40" s="10">
        <v>3.1979166666666665</v>
      </c>
      <c r="M40" s="10">
        <v>2.9013888888888886</v>
      </c>
      <c r="N40" s="10">
        <v>1.8326388888888889</v>
      </c>
      <c r="O40" s="22">
        <v>26.055555555555557</v>
      </c>
    </row>
    <row r="41" spans="2:15" ht="15.75" thickBot="1">
      <c r="B41" s="17" t="s">
        <v>16</v>
      </c>
      <c r="C41" s="23">
        <v>7.9243055555555557</v>
      </c>
      <c r="D41" s="23">
        <v>10.088194444444445</v>
      </c>
      <c r="E41" s="23">
        <v>7.2430555555555554</v>
      </c>
      <c r="F41" s="23">
        <v>5.218055555555555</v>
      </c>
      <c r="G41" s="23">
        <v>5.7034722222222225</v>
      </c>
      <c r="H41" s="23">
        <v>6.6861111111111109</v>
      </c>
      <c r="I41" s="23">
        <v>6.0715277777777779</v>
      </c>
      <c r="J41" s="23">
        <v>0</v>
      </c>
      <c r="K41" s="23">
        <v>4.2777777777777768</v>
      </c>
      <c r="L41" s="23">
        <v>7.5729166666666661</v>
      </c>
      <c r="M41" s="23">
        <v>8.5256944444444436</v>
      </c>
      <c r="N41" s="23">
        <v>5.2381944444444439</v>
      </c>
      <c r="O41" s="24">
        <v>74.549305555555549</v>
      </c>
    </row>
    <row r="42" spans="2:15" s="28" customFormat="1" ht="15.75">
      <c r="B42" s="14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4"/>
    </row>
    <row r="43" spans="2:15" ht="15.75" thickBot="1"/>
    <row r="44" spans="2:15" ht="16.5" thickBot="1">
      <c r="B44" s="29" t="s">
        <v>16</v>
      </c>
      <c r="C44" s="30">
        <f>C21+C28+C35+C41</f>
        <v>53.644444444444453</v>
      </c>
      <c r="D44" s="30">
        <f t="shared" ref="D44:O44" si="0">D21+D28+D35+D41</f>
        <v>56.65208333333333</v>
      </c>
      <c r="E44" s="30">
        <f t="shared" si="0"/>
        <v>52.604166666666671</v>
      </c>
      <c r="F44" s="30">
        <f t="shared" si="0"/>
        <v>47.040972222222223</v>
      </c>
      <c r="G44" s="30">
        <f t="shared" si="0"/>
        <v>51.789583333333333</v>
      </c>
      <c r="H44" s="30">
        <f t="shared" si="0"/>
        <v>54.625694444444441</v>
      </c>
      <c r="I44" s="30">
        <f t="shared" si="0"/>
        <v>56.277777777777786</v>
      </c>
      <c r="J44" s="30">
        <f t="shared" si="0"/>
        <v>18.131944444444443</v>
      </c>
      <c r="K44" s="30">
        <f t="shared" si="0"/>
        <v>49.374305555555559</v>
      </c>
      <c r="L44" s="30">
        <f t="shared" si="0"/>
        <v>60.263888888888893</v>
      </c>
      <c r="M44" s="30">
        <f t="shared" si="0"/>
        <v>58.21319444444444</v>
      </c>
      <c r="N44" s="30">
        <f t="shared" si="0"/>
        <v>52.386805555555554</v>
      </c>
      <c r="O44" s="31">
        <f t="shared" si="0"/>
        <v>611.00486111111104</v>
      </c>
    </row>
  </sheetData>
  <mergeCells count="2">
    <mergeCell ref="B1:O12"/>
    <mergeCell ref="B13:O1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Hores_per tipologia delegat</vt:lpstr>
    </vt:vector>
  </TitlesOfParts>
  <Company>Ajuntament de Sabadell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Lopez G Silvia RRHH</dc:creator>
  <cp:lastModifiedBy>Gabarrón G Alberto TRANSPARENCIA I BON GOVERN</cp:lastModifiedBy>
  <dcterms:created xsi:type="dcterms:W3CDTF">2026-08-06T11:06:10Z</dcterms:created>
  <dcterms:modified xsi:type="dcterms:W3CDTF">2026-08-31T07:24:08Z</dcterms:modified>
</cp:coreProperties>
</file>