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Full1" sheetId="1" r:id="rId1"/>
    <sheet name="Full2" sheetId="2" r:id="rId2"/>
    <sheet name="Full3" sheetId="3" r:id="rId3"/>
  </sheets>
  <calcPr calcId="101716"/>
</workbook>
</file>

<file path=xl/calcChain.xml><?xml version="1.0" encoding="utf-8"?>
<calcChain xmlns="http://schemas.openxmlformats.org/spreadsheetml/2006/main">
  <c r="D28" i="1"/>
</calcChain>
</file>

<file path=xl/sharedStrings.xml><?xml version="1.0" encoding="utf-8"?>
<sst xmlns="http://schemas.openxmlformats.org/spreadsheetml/2006/main" count="84" uniqueCount="72">
  <si>
    <t>N. de document</t>
  </si>
  <si>
    <t>Data doc.</t>
  </si>
  <si>
    <t>Nom</t>
  </si>
  <si>
    <t>2017271</t>
  </si>
  <si>
    <t>ESTUDI DE COMUNICACIO INTUS, S.L.</t>
  </si>
  <si>
    <t>Aplicatiu de l'Ametlla del Vallès. Novembre 2017.</t>
  </si>
  <si>
    <t>2017278</t>
  </si>
  <si>
    <t>FACTURA 01700191</t>
  </si>
  <si>
    <t>EDICIONS DEL PAIS VALENCIÀ, S.A.</t>
  </si>
  <si>
    <t>2453</t>
  </si>
  <si>
    <t>GENT TERRA, S.L. - REVISTA VALLESOS</t>
  </si>
  <si>
    <t>A/348</t>
  </si>
  <si>
    <t>ESBORRANY. CARME BADILLO I SOLÉ</t>
  </si>
  <si>
    <t>17W 0269</t>
  </si>
  <si>
    <t>TORRENTS CORNELLANA, JORDI (EVENTLIGHTS IBERICA)</t>
  </si>
  <si>
    <t>5110003608</t>
  </si>
  <si>
    <t>EDICIO DE PREMSA PERIODICA ARA, S.L.</t>
  </si>
  <si>
    <t>PUB 705808</t>
  </si>
  <si>
    <t>DIARI 9 NOU. PREMSA D'OSONA, S.A.</t>
  </si>
  <si>
    <t>A/359</t>
  </si>
  <si>
    <t>ASSOCIACIO COMSOC-COMUNICACIO VISUAL</t>
  </si>
  <si>
    <t>2018008</t>
  </si>
  <si>
    <t>1/2018</t>
  </si>
  <si>
    <t>ROGER SAMPER, GEMMA</t>
  </si>
  <si>
    <t>2/2018</t>
  </si>
  <si>
    <t>030</t>
  </si>
  <si>
    <t>BALAGUERO SANCHEZ, ROSA Mª</t>
  </si>
  <si>
    <t>3/2018</t>
  </si>
  <si>
    <t>1009/18</t>
  </si>
  <si>
    <t>IMPRENTA SANTA EULALIA  (DURAN BONET, CARME)</t>
  </si>
  <si>
    <t>2018019</t>
  </si>
  <si>
    <t>Aplicatiu de l'Ametlla del Vallès. Gener 2018.</t>
  </si>
  <si>
    <t>2018030</t>
  </si>
  <si>
    <t>2018032</t>
  </si>
  <si>
    <t>Repartiment programa Carnaval 2018</t>
  </si>
  <si>
    <t>01/2018</t>
  </si>
  <si>
    <t>GALLEGO MIRALLES, MIQUEL</t>
  </si>
  <si>
    <t>2018-011</t>
  </si>
  <si>
    <t>BATLLE ROSARIO, JOAQUIN</t>
  </si>
  <si>
    <t>PUB 800610</t>
  </si>
  <si>
    <t>A18000061</t>
  </si>
  <si>
    <t>PUIG BUIXEDA, NURIA</t>
  </si>
  <si>
    <t>18/E04</t>
  </si>
  <si>
    <t>6/2018</t>
  </si>
  <si>
    <t>2018043</t>
  </si>
  <si>
    <t>2018057</t>
  </si>
  <si>
    <t>Concepte</t>
  </si>
  <si>
    <t>Inserció d'un anunci de quart de pàgina a Vallesos 14</t>
  </si>
  <si>
    <t>Light steck 360x24 mm colr variados</t>
  </si>
  <si>
    <t>15 samarreta adult 15 planxada 5 serigrafia</t>
  </si>
  <si>
    <t>Disseny anunci programació 2018 de la sala teatre municipal</t>
  </si>
  <si>
    <t>Flyers a5 - 2 cares color cinema cinc / tríptics a5 plegats 2 cares color - teatre sala (gener-març)</t>
  </si>
  <si>
    <t>Aplicatiu febrer</t>
  </si>
  <si>
    <t>Maquetació i impressió Butlletí Municipal 157 - març</t>
  </si>
  <si>
    <t>Disseny Fira Sant Ponç tanca en local reforçada i ollals  disseny food truck  1 pantalla tactil</t>
  </si>
  <si>
    <t xml:space="preserve">Import </t>
  </si>
  <si>
    <t>Publicitat. El 9 Nou - ed. Vallès Oriental - contracte número: 10501044-1 títol: pm1 ajuntament de l'Ametlla del Vallès</t>
  </si>
  <si>
    <t>Maquetació i impressió Butlletí Municipal d156 - febrer</t>
  </si>
  <si>
    <t>Maquetació i impressió Butlletí Municipal 155 - gener</t>
  </si>
  <si>
    <t>Formació «Ràdio educativa de l'Ametlla del Vallèss». Primera factura.</t>
  </si>
  <si>
    <t>Disseny cartell i díptic Cicle de Caminades</t>
  </si>
  <si>
    <t>Serigrafia digital planzada de suadores adults bolis marcatge serigrafia preparacio blanca ...</t>
  </si>
  <si>
    <t>Maquetació i impressió Butlletí Municipal 154 - desembre</t>
  </si>
  <si>
    <t>Serveis de publicitat núm.   pg tamany :   pg color ( serveis de publicitat collaboració al llibre Municipalisme, identitat...)</t>
  </si>
  <si>
    <t>Pàgina imparell 254x335mm color dium - suplement especial Nadal - Fira de Nadal a l'Ametlla del Vallès</t>
  </si>
  <si>
    <t>Publicitat. El 9 nou - ed. Vallès oriental - contracte número: 10500328-1 títol: pm4 Festa del Patge i Cavalcada l'Ametlla</t>
  </si>
  <si>
    <t>Disseny logo Cicle de Caminades</t>
  </si>
  <si>
    <t>Fotografies de la Cavalcada de Reis 5 hores</t>
  </si>
  <si>
    <t>Disseny logo la sala teatre / disseny carnet amics de la sala teatre / disseny tríptic doble cara per la programació</t>
  </si>
  <si>
    <t>Cartell Jornades Modernistes pancarta gran format Fira de Nadal cartelll Fira Tapametlla 2018</t>
  </si>
  <si>
    <t>Albara a18000114 - targeta platics 4+1 espai per escriure nom 2n codi de barres</t>
  </si>
  <si>
    <t xml:space="preserve">Import total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</si>
</sst>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4" fontId="2" fillId="0" borderId="0" xfId="1" applyNumberFormat="1" applyFont="1"/>
    <xf numFmtId="49" fontId="1" fillId="0" borderId="0" xfId="1" applyNumberFormat="1"/>
    <xf numFmtId="14" fontId="1" fillId="0" borderId="0" xfId="1" applyNumberFormat="1"/>
    <xf numFmtId="4" fontId="1" fillId="0" borderId="0" xfId="1" applyNumberFormat="1"/>
    <xf numFmtId="49" fontId="3" fillId="0" borderId="0" xfId="2" applyNumberFormat="1"/>
    <xf numFmtId="49" fontId="2" fillId="0" borderId="0" xfId="2" applyNumberFormat="1" applyFont="1"/>
    <xf numFmtId="0" fontId="2" fillId="0" borderId="0" xfId="2" applyFont="1"/>
    <xf numFmtId="14" fontId="3" fillId="0" borderId="0" xfId="2" applyNumberFormat="1"/>
    <xf numFmtId="4" fontId="3" fillId="0" borderId="0" xfId="2" applyNumberFormat="1"/>
    <xf numFmtId="0" fontId="4" fillId="0" borderId="0" xfId="0" applyFont="1"/>
    <xf numFmtId="4" fontId="2" fillId="0" borderId="0" xfId="2" applyNumberFormat="1" applyFont="1" applyAlignment="1">
      <alignment horizontal="right"/>
    </xf>
    <xf numFmtId="49" fontId="2" fillId="0" borderId="0" xfId="1" applyNumberFormat="1" applyFont="1" applyAlignment="1">
      <alignment horizontal="right"/>
    </xf>
  </cellXfs>
  <cellStyles count="3">
    <cellStyle name="Normal" xfId="0" builtinId="0"/>
    <cellStyle name="Normal_Full1" xfId="1"/>
    <cellStyle name="Normal_Full1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C33" sqref="C33"/>
    </sheetView>
  </sheetViews>
  <sheetFormatPr defaultRowHeight="15"/>
  <cols>
    <col min="1" max="1" width="18.42578125" bestFit="1" customWidth="1"/>
    <col min="2" max="2" width="10.140625" bestFit="1" customWidth="1"/>
    <col min="3" max="3" width="53.85546875" bestFit="1" customWidth="1"/>
    <col min="4" max="4" width="15.7109375" customWidth="1"/>
    <col min="5" max="5" width="128.5703125" bestFit="1" customWidth="1"/>
  </cols>
  <sheetData>
    <row r="1" spans="1:5">
      <c r="A1" s="6" t="s">
        <v>0</v>
      </c>
      <c r="B1" s="7" t="s">
        <v>1</v>
      </c>
      <c r="C1" s="6" t="s">
        <v>2</v>
      </c>
      <c r="D1" s="11" t="s">
        <v>55</v>
      </c>
      <c r="E1" s="6" t="s">
        <v>46</v>
      </c>
    </row>
    <row r="2" spans="1:5">
      <c r="A2" s="5" t="s">
        <v>3</v>
      </c>
      <c r="B2" s="8">
        <v>43067</v>
      </c>
      <c r="C2" s="5" t="s">
        <v>4</v>
      </c>
      <c r="D2" s="9">
        <v>242</v>
      </c>
      <c r="E2" s="10" t="s">
        <v>5</v>
      </c>
    </row>
    <row r="3" spans="1:5">
      <c r="A3" s="5" t="s">
        <v>6</v>
      </c>
      <c r="B3" s="8">
        <v>43070</v>
      </c>
      <c r="C3" s="5" t="s">
        <v>4</v>
      </c>
      <c r="D3" s="9">
        <v>3448.5</v>
      </c>
      <c r="E3" s="10" t="s">
        <v>62</v>
      </c>
    </row>
    <row r="4" spans="1:5">
      <c r="A4" s="5" t="s">
        <v>7</v>
      </c>
      <c r="B4" s="8">
        <v>43061</v>
      </c>
      <c r="C4" s="5" t="s">
        <v>8</v>
      </c>
      <c r="D4" s="9">
        <v>1210</v>
      </c>
      <c r="E4" s="10" t="s">
        <v>63</v>
      </c>
    </row>
    <row r="5" spans="1:5">
      <c r="A5" s="5" t="s">
        <v>9</v>
      </c>
      <c r="B5" s="8">
        <v>43084</v>
      </c>
      <c r="C5" s="5" t="s">
        <v>10</v>
      </c>
      <c r="D5" s="9">
        <v>423.5</v>
      </c>
      <c r="E5" s="10" t="s">
        <v>47</v>
      </c>
    </row>
    <row r="6" spans="1:5">
      <c r="A6" s="5" t="s">
        <v>11</v>
      </c>
      <c r="B6" s="8">
        <v>43087</v>
      </c>
      <c r="C6" s="5" t="s">
        <v>12</v>
      </c>
      <c r="D6" s="9">
        <v>1027.71</v>
      </c>
      <c r="E6" s="10" t="s">
        <v>61</v>
      </c>
    </row>
    <row r="7" spans="1:5">
      <c r="A7" s="5" t="s">
        <v>13</v>
      </c>
      <c r="B7" s="8">
        <v>43082</v>
      </c>
      <c r="C7" s="5" t="s">
        <v>14</v>
      </c>
      <c r="D7" s="9">
        <v>133.63999999999999</v>
      </c>
      <c r="E7" s="10" t="s">
        <v>48</v>
      </c>
    </row>
    <row r="8" spans="1:5">
      <c r="A8" s="5" t="s">
        <v>15</v>
      </c>
      <c r="B8" s="8">
        <v>43089</v>
      </c>
      <c r="C8" s="5" t="s">
        <v>16</v>
      </c>
      <c r="D8" s="9">
        <v>726</v>
      </c>
      <c r="E8" s="10" t="s">
        <v>64</v>
      </c>
    </row>
    <row r="9" spans="1:5">
      <c r="A9" s="5" t="s">
        <v>17</v>
      </c>
      <c r="B9" s="8">
        <v>43096</v>
      </c>
      <c r="C9" s="5" t="s">
        <v>18</v>
      </c>
      <c r="D9" s="9">
        <v>271.04000000000002</v>
      </c>
      <c r="E9" s="10" t="s">
        <v>65</v>
      </c>
    </row>
    <row r="10" spans="1:5">
      <c r="A10" s="5" t="s">
        <v>19</v>
      </c>
      <c r="B10" s="8">
        <v>43097</v>
      </c>
      <c r="C10" s="5" t="s">
        <v>12</v>
      </c>
      <c r="D10" s="9">
        <v>88.89</v>
      </c>
      <c r="E10" s="10" t="s">
        <v>49</v>
      </c>
    </row>
    <row r="11" spans="1:5">
      <c r="A11" s="5" t="s">
        <v>21</v>
      </c>
      <c r="B11" s="8">
        <v>43109</v>
      </c>
      <c r="C11" s="5" t="s">
        <v>4</v>
      </c>
      <c r="D11" s="9">
        <v>3448.5</v>
      </c>
      <c r="E11" s="10" t="s">
        <v>58</v>
      </c>
    </row>
    <row r="12" spans="1:5">
      <c r="A12" s="5" t="s">
        <v>22</v>
      </c>
      <c r="B12" s="8">
        <v>43111</v>
      </c>
      <c r="C12" s="5" t="s">
        <v>23</v>
      </c>
      <c r="D12" s="9">
        <v>57.48</v>
      </c>
      <c r="E12" s="10" t="s">
        <v>50</v>
      </c>
    </row>
    <row r="13" spans="1:5">
      <c r="A13" s="5" t="s">
        <v>24</v>
      </c>
      <c r="B13" s="8">
        <v>43111</v>
      </c>
      <c r="C13" s="5" t="s">
        <v>23</v>
      </c>
      <c r="D13" s="9">
        <v>145.19999999999999</v>
      </c>
      <c r="E13" s="10" t="s">
        <v>66</v>
      </c>
    </row>
    <row r="14" spans="1:5">
      <c r="A14" s="5" t="s">
        <v>25</v>
      </c>
      <c r="B14" s="8">
        <v>43106</v>
      </c>
      <c r="C14" s="5" t="s">
        <v>26</v>
      </c>
      <c r="D14" s="9">
        <v>84.7</v>
      </c>
      <c r="E14" s="10" t="s">
        <v>67</v>
      </c>
    </row>
    <row r="15" spans="1:5">
      <c r="A15" s="5" t="s">
        <v>27</v>
      </c>
      <c r="B15" s="8">
        <v>43117</v>
      </c>
      <c r="C15" s="5" t="s">
        <v>23</v>
      </c>
      <c r="D15" s="9">
        <v>598.95000000000005</v>
      </c>
      <c r="E15" s="10" t="s">
        <v>68</v>
      </c>
    </row>
    <row r="16" spans="1:5">
      <c r="A16" s="5" t="s">
        <v>28</v>
      </c>
      <c r="B16" s="8">
        <v>43125</v>
      </c>
      <c r="C16" s="5" t="s">
        <v>29</v>
      </c>
      <c r="D16" s="9">
        <v>580.20000000000005</v>
      </c>
      <c r="E16" s="10" t="s">
        <v>51</v>
      </c>
    </row>
    <row r="17" spans="1:5">
      <c r="A17" s="5" t="s">
        <v>30</v>
      </c>
      <c r="B17" s="8">
        <v>43128</v>
      </c>
      <c r="C17" s="5" t="s">
        <v>4</v>
      </c>
      <c r="D17" s="9">
        <v>242</v>
      </c>
      <c r="E17" s="10" t="s">
        <v>31</v>
      </c>
    </row>
    <row r="18" spans="1:5">
      <c r="A18" s="5" t="s">
        <v>32</v>
      </c>
      <c r="B18" s="8">
        <v>43132</v>
      </c>
      <c r="C18" s="5" t="s">
        <v>4</v>
      </c>
      <c r="D18" s="9">
        <v>3448.5</v>
      </c>
      <c r="E18" s="10" t="s">
        <v>57</v>
      </c>
    </row>
    <row r="19" spans="1:5">
      <c r="A19" s="5" t="s">
        <v>33</v>
      </c>
      <c r="B19" s="8">
        <v>43136</v>
      </c>
      <c r="C19" s="5" t="s">
        <v>4</v>
      </c>
      <c r="D19" s="9">
        <v>544.5</v>
      </c>
      <c r="E19" s="10" t="s">
        <v>34</v>
      </c>
    </row>
    <row r="20" spans="1:5">
      <c r="A20" s="5" t="s">
        <v>35</v>
      </c>
      <c r="B20" s="8">
        <v>43129</v>
      </c>
      <c r="C20" s="5" t="s">
        <v>36</v>
      </c>
      <c r="D20" s="9">
        <v>600</v>
      </c>
      <c r="E20" s="10" t="s">
        <v>69</v>
      </c>
    </row>
    <row r="21" spans="1:5">
      <c r="A21" s="5" t="s">
        <v>37</v>
      </c>
      <c r="B21" s="8">
        <v>43136</v>
      </c>
      <c r="C21" s="5" t="s">
        <v>38</v>
      </c>
      <c r="D21" s="9">
        <v>423.5</v>
      </c>
      <c r="E21" s="10" t="s">
        <v>54</v>
      </c>
    </row>
    <row r="22" spans="1:5">
      <c r="A22" s="5" t="s">
        <v>39</v>
      </c>
      <c r="B22" s="8">
        <v>43146</v>
      </c>
      <c r="C22" s="5" t="s">
        <v>18</v>
      </c>
      <c r="D22" s="9">
        <v>242</v>
      </c>
      <c r="E22" s="10" t="s">
        <v>56</v>
      </c>
    </row>
    <row r="23" spans="1:5">
      <c r="A23" s="5" t="s">
        <v>40</v>
      </c>
      <c r="B23" s="8">
        <v>43146</v>
      </c>
      <c r="C23" s="5" t="s">
        <v>41</v>
      </c>
      <c r="D23" s="9">
        <v>484</v>
      </c>
      <c r="E23" s="10" t="s">
        <v>70</v>
      </c>
    </row>
    <row r="24" spans="1:5">
      <c r="A24" s="5" t="s">
        <v>42</v>
      </c>
      <c r="B24" s="8">
        <v>43153</v>
      </c>
      <c r="C24" s="5" t="s">
        <v>20</v>
      </c>
      <c r="D24" s="9">
        <v>7009.34</v>
      </c>
      <c r="E24" s="10" t="s">
        <v>59</v>
      </c>
    </row>
    <row r="25" spans="1:5">
      <c r="A25" s="5" t="s">
        <v>43</v>
      </c>
      <c r="B25" s="8">
        <v>43154</v>
      </c>
      <c r="C25" s="5" t="s">
        <v>23</v>
      </c>
      <c r="D25" s="9">
        <v>272.61</v>
      </c>
      <c r="E25" s="10" t="s">
        <v>60</v>
      </c>
    </row>
    <row r="26" spans="1:5">
      <c r="A26" s="5" t="s">
        <v>44</v>
      </c>
      <c r="B26" s="8">
        <v>43158</v>
      </c>
      <c r="C26" s="5" t="s">
        <v>4</v>
      </c>
      <c r="D26" s="9">
        <v>242</v>
      </c>
      <c r="E26" s="10" t="s">
        <v>52</v>
      </c>
    </row>
    <row r="27" spans="1:5">
      <c r="A27" s="5" t="s">
        <v>45</v>
      </c>
      <c r="B27" s="8">
        <v>43159</v>
      </c>
      <c r="C27" s="5" t="s">
        <v>4</v>
      </c>
      <c r="D27" s="9">
        <v>3448.5</v>
      </c>
      <c r="E27" s="10" t="s">
        <v>53</v>
      </c>
    </row>
    <row r="28" spans="1:5">
      <c r="A28" s="2"/>
      <c r="B28" s="3"/>
      <c r="C28" s="12" t="s">
        <v>71</v>
      </c>
      <c r="D28" s="1">
        <f>SUM(D2:D27)</f>
        <v>29443.260000000006</v>
      </c>
      <c r="E28" s="5"/>
    </row>
    <row r="29" spans="1:5">
      <c r="A29" s="2"/>
      <c r="B29" s="3"/>
      <c r="C29" s="2"/>
      <c r="D29" s="4"/>
      <c r="E29" s="5"/>
    </row>
    <row r="30" spans="1:5">
      <c r="A30" s="2"/>
      <c r="B30" s="3"/>
      <c r="C30" s="2"/>
      <c r="D30" s="4"/>
      <c r="E30" s="5"/>
    </row>
    <row r="31" spans="1:5">
      <c r="A31" s="2"/>
      <c r="B31" s="3"/>
      <c r="C31" s="2"/>
      <c r="D31" s="4"/>
      <c r="E31" s="5"/>
    </row>
    <row r="32" spans="1:5">
      <c r="A32" s="2"/>
      <c r="B32" s="3"/>
      <c r="C32" s="2"/>
      <c r="D32" s="4"/>
      <c r="E32" s="5"/>
    </row>
    <row r="33" spans="1:5">
      <c r="A33" s="2"/>
      <c r="B33" s="3"/>
      <c r="C33" s="2"/>
      <c r="D33" s="4"/>
      <c r="E33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hernandezms</dc:creator>
  <cp:lastModifiedBy>hernandezms</cp:lastModifiedBy>
  <dcterms:created xsi:type="dcterms:W3CDTF">2018-04-09T08:54:55Z</dcterms:created>
  <dcterms:modified xsi:type="dcterms:W3CDTF">2018-04-09T09:22:37Z</dcterms:modified>
</cp:coreProperties>
</file>