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ERC - CONSELL COMARCAL MARESME\_2023-2027\TRANSPARENCIA\2026\"/>
    </mc:Choice>
  </mc:AlternateContent>
  <xr:revisionPtr revIDLastSave="0" documentId="13_ncr:1_{FE02C4FE-821D-49C0-99BF-286FB4DBB473}" xr6:coauthVersionLast="47" xr6:coauthVersionMax="47" xr10:uidLastSave="{00000000-0000-0000-0000-000000000000}"/>
  <bookViews>
    <workbookView xWindow="-108" yWindow="-108" windowWidth="23256" windowHeight="12456" xr2:uid="{9200CAF9-C1D3-4740-ACD7-CCD828659094}"/>
  </bookViews>
  <sheets>
    <sheet name="Queixes" sheetId="1" r:id="rId1"/>
    <sheet name="Gràfics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<sst xmlns="http://schemas.openxmlformats.org/spreadsheetml/2006/main" count="76" uniqueCount="56">
  <si>
    <t>Registre d'entrada</t>
  </si>
  <si>
    <t>Data de presentació</t>
  </si>
  <si>
    <t>Motiu</t>
  </si>
  <si>
    <t>E/0003788-2023</t>
  </si>
  <si>
    <t>E/0015555-2023</t>
  </si>
  <si>
    <t>Queixa adreçada als Serveis Socials d'un municipi - Manca d'atenció</t>
  </si>
  <si>
    <t>Queixa adreçada a l'Oficina d'Habitatge - Denegació de prestació econòmica</t>
  </si>
  <si>
    <t>Queixes i suggeriments</t>
  </si>
  <si>
    <t>E/0021621-2025</t>
  </si>
  <si>
    <t>E/0019637-2025</t>
  </si>
  <si>
    <t>E/0018227-2025</t>
  </si>
  <si>
    <t>E/0013400-2025</t>
  </si>
  <si>
    <t>E/0011475-2025</t>
  </si>
  <si>
    <t>Queixa sobre retard i proposta de millora del transport adaptat linea 8</t>
  </si>
  <si>
    <t>Queixa per molèsties ocasionades pel servei de recollida d'escombraries a Riera dels Lledoners de Canet de Mar</t>
  </si>
  <si>
    <t xml:space="preserve">Queixa pel retard i manca de vehicle de substitució al transport adaptat Línia 8 del Maresme </t>
  </si>
  <si>
    <t>Queixa sobre el transport adaptat</t>
  </si>
  <si>
    <t xml:space="preserve">Queixa sobre el transport adaptat </t>
  </si>
  <si>
    <t>Matèria</t>
  </si>
  <si>
    <t>Residus</t>
  </si>
  <si>
    <t>Serveis Socials</t>
  </si>
  <si>
    <t>Habitatge</t>
  </si>
  <si>
    <t>E/0027987-2024</t>
  </si>
  <si>
    <t>Queixa paralització ajut lloguer</t>
  </si>
  <si>
    <t>E/0019523-2024</t>
  </si>
  <si>
    <t>Queixa servei de canguratge</t>
  </si>
  <si>
    <t>Temps per cures</t>
  </si>
  <si>
    <t>E/0019298-2024</t>
  </si>
  <si>
    <t>E/0016015-2024</t>
  </si>
  <si>
    <t>E/0015776-2024</t>
  </si>
  <si>
    <t>Queixa tràmits electrònics</t>
  </si>
  <si>
    <t>Serveis electrònics</t>
  </si>
  <si>
    <t>E/0014245-2024</t>
  </si>
  <si>
    <t>Queixa informació ajut lloguer</t>
  </si>
  <si>
    <t>E/0013850-2024</t>
  </si>
  <si>
    <t>E/0011864-2024</t>
  </si>
  <si>
    <t>Queixa atenció</t>
  </si>
  <si>
    <t>E/0003883-2024</t>
  </si>
  <si>
    <t>Queixa mobilitat a Mataró</t>
  </si>
  <si>
    <t>Mobilitat</t>
  </si>
  <si>
    <t>E/0001984-2024</t>
  </si>
  <si>
    <t>E/0001764-2024</t>
  </si>
  <si>
    <t>Queixa xofer transport adaptat</t>
  </si>
  <si>
    <t>Transport adaptat</t>
  </si>
  <si>
    <t>Atenció Ciutadania</t>
  </si>
  <si>
    <t>Ponència Ambiental</t>
  </si>
  <si>
    <t>Queixa retard expedients ponència ambiental</t>
  </si>
  <si>
    <t>Queixa retard obres seu Consell Comarcal</t>
  </si>
  <si>
    <t>Obres</t>
  </si>
  <si>
    <t>Total general</t>
  </si>
  <si>
    <t>2023</t>
  </si>
  <si>
    <t>2024</t>
  </si>
  <si>
    <t>2025</t>
  </si>
  <si>
    <t>Queixes</t>
  </si>
  <si>
    <t>Any</t>
  </si>
  <si>
    <t>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</si>
</sst>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0" fillId="0" borderId="1" xfId="0" applyBorder="1" applyAlignment="1">
      <alignment horizontal="left" indent="1"/>
    </xf>
    <xf numFmtId="0" fontId="0" fillId="0" borderId="1" xfId="0" applyBorder="1"/>
  </cellXfs>
  <cellStyles count="1">
    <cellStyle name="Normal" xfId="0" builtinId="0"/>
  </cellStyles>
  <dxfs count="3">
    <dxf>
      <alignment horizontal="right"/>
    </dxf>
    <dxf>
      <numFmt numFmtId="164" formatCode="dd/mm/yy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[Queixes_2025.xlsx]Gràfics!Taula dinàmica7</c:name>
    <c:fmtId val="5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Gràfics!$B$1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Gràfics!$A$2:$A$5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Gràfics!$B$2:$B$5</c:f>
              <c:numCache>
                <c:formatCode>General</c:formatCode>
                <c:ptCount val="3"/>
                <c:pt idx="0">
                  <c:v>2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8-4AFA-A8B2-389778BC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60433408"/>
        <c:axId val="1160433888"/>
      </c:barChart>
      <c:catAx>
        <c:axId val="11604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60433888"/>
        <c:crosses val="autoZero"/>
        <c:auto val="1"/>
        <c:lblAlgn val="ctr"/>
        <c:lblOffset val="100"/>
        <c:noMultiLvlLbl val="0"/>
      </c:catAx>
      <c:valAx>
        <c:axId val="11604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6043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Gràfics!$A$19</c:f>
              <c:strCache>
                <c:ptCount val="1"/>
                <c:pt idx="0">
                  <c:v>Habitatge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Gràfics!$B$19:$D$19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321-9E18-26D710818DC5}"/>
            </c:ext>
          </c:extLst>
        </c:ser>
        <c:ser>
          <c:idx val="1"/>
          <c:order val="1"/>
          <c:tx>
            <c:strRef>
              <c:f>Gràfics!$A$20</c:f>
              <c:strCache>
                <c:ptCount val="1"/>
                <c:pt idx="0">
                  <c:v>Serveis Socials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Gràfics!$B$20:$D$20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321-9E18-26D710818DC5}"/>
            </c:ext>
          </c:extLst>
        </c:ser>
        <c:ser>
          <c:idx val="2"/>
          <c:order val="2"/>
          <c:tx>
            <c:strRef>
              <c:f>Gràfics!$A$21</c:f>
              <c:strCache>
                <c:ptCount val="1"/>
                <c:pt idx="0">
                  <c:v>Atenció Ciutadania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Gràfics!$B$21:$D$21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321-9E18-26D710818DC5}"/>
            </c:ext>
          </c:extLst>
        </c:ser>
        <c:ser>
          <c:idx val="3"/>
          <c:order val="3"/>
          <c:tx>
            <c:strRef>
              <c:f>Gràfics!$A$22</c:f>
              <c:strCache>
                <c:ptCount val="1"/>
                <c:pt idx="0">
                  <c:v>Mobilitat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Gràfics!$B$22:$D$22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D-4321-9E18-26D710818DC5}"/>
            </c:ext>
          </c:extLst>
        </c:ser>
        <c:ser>
          <c:idx val="4"/>
          <c:order val="4"/>
          <c:tx>
            <c:strRef>
              <c:f>Gràfics!$A$23</c:f>
              <c:strCache>
                <c:ptCount val="1"/>
                <c:pt idx="0">
                  <c:v>Obres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Gràfics!$B$23:$D$23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321-9E18-26D710818DC5}"/>
            </c:ext>
          </c:extLst>
        </c:ser>
        <c:ser>
          <c:idx val="5"/>
          <c:order val="5"/>
          <c:tx>
            <c:strRef>
              <c:f>Gràfics!$A$24</c:f>
              <c:strCache>
                <c:ptCount val="1"/>
                <c:pt idx="0">
                  <c:v>Ponència Ambiental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Gràfics!$B$24:$D$24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6D-4321-9E18-26D710818DC5}"/>
            </c:ext>
          </c:extLst>
        </c:ser>
        <c:ser>
          <c:idx val="6"/>
          <c:order val="6"/>
          <c:tx>
            <c:strRef>
              <c:f>Gràfics!$A$25</c:f>
              <c:strCache>
                <c:ptCount val="1"/>
                <c:pt idx="0">
                  <c:v>Serveis electrònics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Gràfics!$B$25:$D$25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6D-4321-9E18-26D710818DC5}"/>
            </c:ext>
          </c:extLst>
        </c:ser>
        <c:ser>
          <c:idx val="7"/>
          <c:order val="7"/>
          <c:tx>
            <c:strRef>
              <c:f>Gràfics!$A$26</c:f>
              <c:strCache>
                <c:ptCount val="1"/>
                <c:pt idx="0">
                  <c:v>Temps per cures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Gràfics!$B$26:$D$26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6D-4321-9E18-26D710818DC5}"/>
            </c:ext>
          </c:extLst>
        </c:ser>
        <c:ser>
          <c:idx val="8"/>
          <c:order val="8"/>
          <c:tx>
            <c:strRef>
              <c:f>Gràfics!$A$27</c:f>
              <c:strCache>
                <c:ptCount val="1"/>
                <c:pt idx="0">
                  <c:v>Transport adaptat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Gràfics!$B$27:$D$27</c:f>
              <c:numCache>
                <c:formatCode>General</c:formatCode>
                <c:ptCount val="3"/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6D-4321-9E18-26D710818DC5}"/>
            </c:ext>
          </c:extLst>
        </c:ser>
        <c:ser>
          <c:idx val="9"/>
          <c:order val="9"/>
          <c:tx>
            <c:strRef>
              <c:f>Gràfics!$A$28</c:f>
              <c:strCache>
                <c:ptCount val="1"/>
                <c:pt idx="0">
                  <c:v>Residus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Gràfics!$B$18:$D$18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Gràfics!$B$28:$D$28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6D-4321-9E18-26D71081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636207"/>
        <c:axId val="904598271"/>
      </c:barChart>
      <c:catAx>
        <c:axId val="90063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04598271"/>
        <c:crosses val="autoZero"/>
        <c:auto val="1"/>
        <c:lblAlgn val="ctr"/>
        <c:lblOffset val="100"/>
        <c:noMultiLvlLbl val="0"/>
      </c:catAx>
      <c:valAx>
        <c:axId val="904598271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0063620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268038066480037E-2"/>
          <c:y val="0.82504239326105178"/>
          <c:w val="0.96521802950396851"/>
          <c:h val="0.14005359277734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274320</xdr:colOff>
      <xdr:row>0</xdr:row>
      <xdr:rowOff>26670</xdr:rowOff>
    </xdr:from>
    <xdr:to>
      <xdr:col>12</xdr:col>
      <xdr:colOff>579120</xdr:colOff>
      <xdr:row>15</xdr:row>
      <xdr:rowOff>26670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34AB285B-7316-071F-D6ED-AD40CE518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281940</xdr:colOff>
      <xdr:row>15</xdr:row>
      <xdr:rowOff>171450</xdr:rowOff>
    </xdr:from>
    <xdr:to>
      <xdr:col>14</xdr:col>
      <xdr:colOff>518160</xdr:colOff>
      <xdr:row>35</xdr:row>
      <xdr:rowOff>152400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A3365A5-E998-A0AF-0B49-56682839F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M" refreshedDate="46048.666095138891" createdVersion="8" refreshedVersion="8" minRefreshableVersion="3" recordCount="18" xr:uid="{B5D6A30F-66A3-4BBB-B7DD-B3085BDED4DC}">
  <cacheSource type="worksheet">
    <worksheetSource name="Taula1"/>
  </cacheSource>
  <cacheFields count="7">
    <cacheField name="Registre d'entrada" numFmtId="0">
      <sharedItems/>
    </cacheField>
    <cacheField name="Data de presentació" numFmtId="0">
      <sharedItems containsSemiMixedTypes="0" containsNonDate="0" containsDate="1" containsString="0" minDate="2023-03-08T00:00:00" maxDate="2025-10-23T00:00:00" count="18">
        <d v="2025-10-22T00:00:00"/>
        <d v="2025-10-01T00:00:00"/>
        <d v="2025-09-12T00:00:00"/>
        <d v="2025-06-19T00:00:00"/>
        <d v="2025-05-22T00:00:00"/>
        <d v="2024-12-20T00:00:00"/>
        <d v="2024-09-23T00:00:00"/>
        <d v="2024-09-19T00:00:00"/>
        <d v="2024-07-24T00:00:00"/>
        <d v="2024-07-22T00:00:00"/>
        <d v="2024-07-01T00:00:00"/>
        <d v="2024-06-26T00:00:00"/>
        <d v="2024-05-30T00:00:00"/>
        <d v="2024-02-28T00:00:00"/>
        <d v="2024-01-25T00:00:00"/>
        <d v="2024-01-22T00:00:00"/>
        <d v="2023-03-08T00:00:00"/>
        <d v="2023-08-05T00:00:00"/>
      </sharedItems>
      <fieldGroup par="6"/>
    </cacheField>
    <cacheField name="Motiu" numFmtId="0">
      <sharedItems/>
    </cacheField>
    <cacheField name="Matèria" numFmtId="0">
      <sharedItems count="11">
        <s v="Transport"/>
        <s v="Residus"/>
        <s v="Habitatge"/>
        <s v="Temps per cures"/>
        <s v="Ponència Ambiental"/>
        <s v="Serveis electrònics"/>
        <s v="Atenció Ciutadania"/>
        <s v="Mobilitat"/>
        <s v="Obres"/>
        <s v="Transport adaptat"/>
        <s v="Serveis Socials"/>
      </sharedItems>
    </cacheField>
    <cacheField name="Mesos (Data de presentació)" numFmtId="0" databaseField="0">
      <fieldGroup base="1">
        <rangePr groupBy="months" startDate="2023-03-08T00:00:00" endDate="2025-10-23T00:00:00"/>
        <groupItems count="14">
          <s v="&lt;8/3/2023"/>
          <s v="gen"/>
          <s v="febr"/>
          <s v="març"/>
          <s v="abr"/>
          <s v="maig"/>
          <s v="juny"/>
          <s v="jul"/>
          <s v="ag"/>
          <s v="set"/>
          <s v="oct"/>
          <s v="nov"/>
          <s v="des"/>
          <s v="&gt;23/10/2025"/>
        </groupItems>
      </fieldGroup>
    </cacheField>
    <cacheField name="Quartes parts (Data de presentació)" numFmtId="0" databaseField="0">
      <fieldGroup base="1">
        <rangePr groupBy="quarters" startDate="2023-03-08T00:00:00" endDate="2025-10-23T00:00:00"/>
        <groupItems count="6">
          <s v="&lt;8/3/2023"/>
          <s v="Trim1"/>
          <s v="Trim2"/>
          <s v="Trim3"/>
          <s v="Trim4"/>
          <s v="&gt;23/10/2025"/>
        </groupItems>
      </fieldGroup>
    </cacheField>
    <cacheField name="Anys (Data de presentació)" numFmtId="0" databaseField="0">
      <fieldGroup base="1">
        <rangePr groupBy="years" startDate="2023-03-08T00:00:00" endDate="2025-10-23T00:00:00"/>
        <groupItems count="5">
          <s v="&lt;8/3/2023"/>
          <s v="2023"/>
          <s v="2024"/>
          <s v="2025"/>
          <s v="&gt;23/10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E/0021621-2025"/>
    <x v="0"/>
    <s v="Queixa sobre retard i proposta de millora del transport adaptat linea 8"/>
    <x v="0"/>
  </r>
  <r>
    <s v="E/0019637-2025"/>
    <x v="1"/>
    <s v="Queixa per molèsties ocasionades pel servei de recollida d'escombraries a Riera dels Lledoners de Canet de Mar"/>
    <x v="1"/>
  </r>
  <r>
    <s v="E/0018227-2025"/>
    <x v="2"/>
    <s v="Queixa sobre el transport adaptat"/>
    <x v="0"/>
  </r>
  <r>
    <s v="E/0013400-2025"/>
    <x v="3"/>
    <s v="Queixa pel retard i manca de vehicle de substitució al transport adaptat Línia 8 del Maresme "/>
    <x v="0"/>
  </r>
  <r>
    <s v="E/0011475-2025"/>
    <x v="4"/>
    <s v="Queixa sobre el transport adaptat "/>
    <x v="0"/>
  </r>
  <r>
    <s v="E/0027987-2024"/>
    <x v="5"/>
    <s v="Queixa paralització ajut lloguer"/>
    <x v="2"/>
  </r>
  <r>
    <s v="E/0019523-2024"/>
    <x v="6"/>
    <s v="Queixa servei de canguratge"/>
    <x v="3"/>
  </r>
  <r>
    <s v="E/0019298-2024"/>
    <x v="7"/>
    <s v="Queixa servei de canguratge"/>
    <x v="3"/>
  </r>
  <r>
    <s v="E/0016015-2024"/>
    <x v="8"/>
    <s v="Queixa retard expedients ponència ambiental"/>
    <x v="4"/>
  </r>
  <r>
    <s v="E/0015776-2024"/>
    <x v="9"/>
    <s v="Queixa tràmits electrònics"/>
    <x v="5"/>
  </r>
  <r>
    <s v="E/0014245-2024"/>
    <x v="10"/>
    <s v="Queixa informació ajut lloguer"/>
    <x v="2"/>
  </r>
  <r>
    <s v="E/0013850-2024"/>
    <x v="11"/>
    <s v="Queixa retard expedients ponència ambiental"/>
    <x v="4"/>
  </r>
  <r>
    <s v="E/0011864-2024"/>
    <x v="12"/>
    <s v="Queixa atenció"/>
    <x v="6"/>
  </r>
  <r>
    <s v="E/0003883-2024"/>
    <x v="13"/>
    <s v="Queixa mobilitat a Mataró"/>
    <x v="7"/>
  </r>
  <r>
    <s v="E/0001984-2024"/>
    <x v="14"/>
    <s v="Queixa retard obres seu Consell Comarcal"/>
    <x v="8"/>
  </r>
  <r>
    <s v="E/0001764-2024"/>
    <x v="15"/>
    <s v="Queixa xofer transport adaptat"/>
    <x v="9"/>
  </r>
  <r>
    <s v="E/0003788-2023"/>
    <x v="16"/>
    <s v="Queixa adreçada als Serveis Socials d'un municipi - Manca d'atenció"/>
    <x v="10"/>
  </r>
  <r>
    <s v="E/0015555-2023"/>
    <x v="17"/>
    <s v="Queixa adreçada a l'Oficina d'Habitatge - Denegació de prestació econòmic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07E1D4-066D-4E53-804A-242F9349F70A}" name="Taula dinàmica7" cacheId="0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chartFormat="11" rowHeaderCaption="Any">
  <location ref="A1:B5" firstHeaderRow="1" firstDataRow="1" firstDataCol="1"/>
  <pivotFields count="7">
    <pivotField dataField="1" showAll="0"/>
    <pivotField showAll="0">
      <items count="19">
        <item x="16"/>
        <item x="17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1">
    <field x="6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Queixes" fld="0" subtotal="count" baseField="0" baseItem="0"/>
  </dataFields>
  <formats count="1">
    <format dxfId="0">
      <pivotArea dataOnly="0" labelOnly="1" outline="0" axis="axisValues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7526EC-E2D7-4BC1-A527-48290670D86F}" name="Taula1" displayName="Taula1" ref="A2:D20" totalsRowShown="0" headerRowDxfId="2">
  <autoFilter ref="A2:D20" xr:uid="{657526EC-E2D7-4BC1-A527-48290670D86F}"/>
  <tableColumns count="4">
    <tableColumn id="1" xr3:uid="{283C2724-DB33-4B1C-A6C6-4A19CB71FDCB}" name="Registre d'entrada"/>
    <tableColumn id="2" xr3:uid="{77C212CC-EB30-47F2-8FAF-292B7AE41034}" name="Data de presentació" dataDxfId="1"/>
    <tableColumn id="3" xr3:uid="{1E7276AB-0211-4D6A-BD00-B558312C42BB}" name="Motiu"/>
    <tableColumn id="4" xr3:uid="{CC197ECA-9DA4-460E-A5A2-EFC5602DFD64}" name="Matèr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A124-D7BF-4BB7-8B31-F25BBCF3298F}">
  <dimension ref="A1:D20"/>
  <sheetViews>
    <sheetView showGridLines="0" tabSelected="1" workbookViewId="0">
      <selection activeCell="B26" sqref="B26"/>
    </sheetView>
  </sheetViews>
  <sheetFormatPr defaultColWidth="11.5546875" defaultRowHeight="14.4" x14ac:dyDescent="0.3"/>
  <cols>
    <col min="1" max="1" width="18.109375" customWidth="1"/>
    <col min="2" max="2" width="19.5546875" style="4" customWidth="1"/>
    <col min="3" max="3" width="93" customWidth="1"/>
    <col min="4" max="4" width="15.6640625" customWidth="1"/>
  </cols>
  <sheetData>
    <row r="1" spans="1:4" ht="34.799999999999997" customHeight="1" x14ac:dyDescent="0.3">
      <c r="A1" s="8" t="s">
        <v>7</v>
      </c>
      <c r="B1" s="7"/>
    </row>
    <row r="2" spans="1:4" x14ac:dyDescent="0.3">
      <c r="A2" s="3" t="s">
        <v>0</v>
      </c>
      <c r="B2" s="5" t="s">
        <v>1</v>
      </c>
      <c r="C2" s="3" t="s">
        <v>2</v>
      </c>
      <c r="D2" s="3" t="s">
        <v>18</v>
      </c>
    </row>
    <row r="3" spans="1:4" x14ac:dyDescent="0.3">
      <c r="A3" t="s">
        <v>8</v>
      </c>
      <c r="B3" s="6">
        <v>45952</v>
      </c>
      <c r="C3" t="s">
        <v>13</v>
      </c>
      <c r="D3" t="s">
        <v>43</v>
      </c>
    </row>
    <row r="4" spans="1:4" x14ac:dyDescent="0.3">
      <c r="A4" t="s">
        <v>9</v>
      </c>
      <c r="B4" s="6">
        <v>45931</v>
      </c>
      <c r="C4" t="s">
        <v>14</v>
      </c>
      <c r="D4" t="s">
        <v>19</v>
      </c>
    </row>
    <row r="5" spans="1:4" x14ac:dyDescent="0.3">
      <c r="A5" t="s">
        <v>10</v>
      </c>
      <c r="B5" s="6">
        <v>45912</v>
      </c>
      <c r="C5" t="s">
        <v>16</v>
      </c>
      <c r="D5" t="s">
        <v>43</v>
      </c>
    </row>
    <row r="6" spans="1:4" x14ac:dyDescent="0.3">
      <c r="A6" t="s">
        <v>11</v>
      </c>
      <c r="B6" s="6">
        <v>45827</v>
      </c>
      <c r="C6" t="s">
        <v>15</v>
      </c>
      <c r="D6" t="s">
        <v>43</v>
      </c>
    </row>
    <row r="7" spans="1:4" x14ac:dyDescent="0.3">
      <c r="A7" t="s">
        <v>12</v>
      </c>
      <c r="B7" s="6">
        <v>45799</v>
      </c>
      <c r="C7" t="s">
        <v>17</v>
      </c>
      <c r="D7" t="s">
        <v>43</v>
      </c>
    </row>
    <row r="8" spans="1:4" x14ac:dyDescent="0.3">
      <c r="A8" t="s">
        <v>22</v>
      </c>
      <c r="B8" s="9">
        <v>45646</v>
      </c>
      <c r="C8" t="s">
        <v>23</v>
      </c>
      <c r="D8" t="s">
        <v>21</v>
      </c>
    </row>
    <row r="9" spans="1:4" x14ac:dyDescent="0.3">
      <c r="A9" t="s">
        <v>24</v>
      </c>
      <c r="B9" s="9">
        <v>45558</v>
      </c>
      <c r="C9" t="s">
        <v>25</v>
      </c>
      <c r="D9" t="s">
        <v>26</v>
      </c>
    </row>
    <row r="10" spans="1:4" x14ac:dyDescent="0.3">
      <c r="A10" t="s">
        <v>27</v>
      </c>
      <c r="B10" s="9">
        <v>45554</v>
      </c>
      <c r="C10" t="s">
        <v>25</v>
      </c>
      <c r="D10" t="s">
        <v>26</v>
      </c>
    </row>
    <row r="11" spans="1:4" x14ac:dyDescent="0.3">
      <c r="A11" t="s">
        <v>28</v>
      </c>
      <c r="B11" s="9">
        <v>45497</v>
      </c>
      <c r="C11" t="s">
        <v>46</v>
      </c>
      <c r="D11" t="s">
        <v>45</v>
      </c>
    </row>
    <row r="12" spans="1:4" x14ac:dyDescent="0.3">
      <c r="A12" t="s">
        <v>29</v>
      </c>
      <c r="B12" s="9">
        <v>45495</v>
      </c>
      <c r="C12" t="s">
        <v>30</v>
      </c>
      <c r="D12" t="s">
        <v>31</v>
      </c>
    </row>
    <row r="13" spans="1:4" x14ac:dyDescent="0.3">
      <c r="A13" t="s">
        <v>32</v>
      </c>
      <c r="B13" s="9">
        <v>45474</v>
      </c>
      <c r="C13" t="s">
        <v>33</v>
      </c>
      <c r="D13" t="s">
        <v>21</v>
      </c>
    </row>
    <row r="14" spans="1:4" x14ac:dyDescent="0.3">
      <c r="A14" t="s">
        <v>34</v>
      </c>
      <c r="B14" s="9">
        <v>45469</v>
      </c>
      <c r="C14" t="s">
        <v>46</v>
      </c>
      <c r="D14" t="s">
        <v>45</v>
      </c>
    </row>
    <row r="15" spans="1:4" x14ac:dyDescent="0.3">
      <c r="A15" t="s">
        <v>35</v>
      </c>
      <c r="B15" s="9">
        <v>45442</v>
      </c>
      <c r="C15" t="s">
        <v>36</v>
      </c>
      <c r="D15" t="s">
        <v>44</v>
      </c>
    </row>
    <row r="16" spans="1:4" x14ac:dyDescent="0.3">
      <c r="A16" t="s">
        <v>37</v>
      </c>
      <c r="B16" s="9">
        <v>45350</v>
      </c>
      <c r="C16" t="s">
        <v>38</v>
      </c>
      <c r="D16" t="s">
        <v>39</v>
      </c>
    </row>
    <row r="17" spans="1:4" x14ac:dyDescent="0.3">
      <c r="A17" t="s">
        <v>40</v>
      </c>
      <c r="B17" s="9">
        <v>45316</v>
      </c>
      <c r="C17" t="s">
        <v>47</v>
      </c>
      <c r="D17" t="s">
        <v>48</v>
      </c>
    </row>
    <row r="18" spans="1:4" x14ac:dyDescent="0.3">
      <c r="A18" t="s">
        <v>41</v>
      </c>
      <c r="B18" s="9">
        <v>45313</v>
      </c>
      <c r="C18" t="s">
        <v>42</v>
      </c>
      <c r="D18" t="s">
        <v>43</v>
      </c>
    </row>
    <row r="19" spans="1:4" x14ac:dyDescent="0.3">
      <c r="A19" s="1" t="s">
        <v>3</v>
      </c>
      <c r="B19" s="6">
        <v>44993</v>
      </c>
      <c r="C19" t="s">
        <v>5</v>
      </c>
      <c r="D19" t="s">
        <v>20</v>
      </c>
    </row>
    <row r="20" spans="1:4" x14ac:dyDescent="0.3">
      <c r="A20" s="2" t="s">
        <v>4</v>
      </c>
      <c r="B20" s="6">
        <v>45143</v>
      </c>
      <c r="C20" s="2" t="s">
        <v>6</v>
      </c>
      <c r="D20" s="2" t="s">
        <v>21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C2E4-CBA3-42C3-88EA-0B2E33D80989}">
  <dimension ref="A1:D28"/>
  <sheetViews>
    <sheetView showGridLines="0" workbookViewId="0">
      <selection activeCell="B10" sqref="B10"/>
    </sheetView>
  </sheetViews>
  <sheetFormatPr defaultRowHeight="14.4" x14ac:dyDescent="0.3"/>
  <cols>
    <col min="1" max="1" width="21.33203125" bestFit="1" customWidth="1"/>
    <col min="2" max="2" width="13.5546875" customWidth="1"/>
  </cols>
  <sheetData>
    <row r="1" spans="1:2" x14ac:dyDescent="0.3">
      <c r="A1" s="10" t="s">
        <v>54</v>
      </c>
      <c r="B1" s="11" t="s">
        <v>53</v>
      </c>
    </row>
    <row r="2" spans="1:2" x14ac:dyDescent="0.3">
      <c r="A2" s="2" t="s">
        <v>50</v>
      </c>
      <c r="B2">
        <v>2</v>
      </c>
    </row>
    <row r="3" spans="1:2" x14ac:dyDescent="0.3">
      <c r="A3" s="2" t="s">
        <v>51</v>
      </c>
      <c r="B3">
        <v>11</v>
      </c>
    </row>
    <row r="4" spans="1:2" x14ac:dyDescent="0.3">
      <c r="A4" s="2" t="s">
        <v>52</v>
      </c>
      <c r="B4">
        <v>5</v>
      </c>
    </row>
    <row r="5" spans="1:2" x14ac:dyDescent="0.3">
      <c r="A5" s="2" t="s">
        <v>49</v>
      </c>
      <c r="B5">
        <v>18</v>
      </c>
    </row>
    <row r="18" spans="1:4" x14ac:dyDescent="0.3">
      <c r="A18" s="12" t="s">
        <v>55</v>
      </c>
      <c r="B18" s="12">
        <v>2023</v>
      </c>
      <c r="C18" s="12">
        <v>2024</v>
      </c>
      <c r="D18" s="12">
        <v>2025</v>
      </c>
    </row>
    <row r="19" spans="1:4" x14ac:dyDescent="0.3">
      <c r="A19" s="13" t="s">
        <v>21</v>
      </c>
      <c r="B19" s="14">
        <v>1</v>
      </c>
      <c r="C19" s="14">
        <v>2</v>
      </c>
      <c r="D19" s="14"/>
    </row>
    <row r="20" spans="1:4" x14ac:dyDescent="0.3">
      <c r="A20" s="13" t="s">
        <v>20</v>
      </c>
      <c r="B20" s="14">
        <v>1</v>
      </c>
      <c r="C20" s="14"/>
      <c r="D20" s="14"/>
    </row>
    <row r="21" spans="1:4" x14ac:dyDescent="0.3">
      <c r="A21" s="13" t="s">
        <v>44</v>
      </c>
      <c r="B21" s="14"/>
      <c r="C21" s="14">
        <v>1</v>
      </c>
      <c r="D21" s="14"/>
    </row>
    <row r="22" spans="1:4" x14ac:dyDescent="0.3">
      <c r="A22" s="13" t="s">
        <v>39</v>
      </c>
      <c r="B22" s="14"/>
      <c r="C22" s="14">
        <v>1</v>
      </c>
      <c r="D22" s="14"/>
    </row>
    <row r="23" spans="1:4" x14ac:dyDescent="0.3">
      <c r="A23" s="13" t="s">
        <v>48</v>
      </c>
      <c r="B23" s="14"/>
      <c r="C23" s="14">
        <v>1</v>
      </c>
      <c r="D23" s="14"/>
    </row>
    <row r="24" spans="1:4" x14ac:dyDescent="0.3">
      <c r="A24" s="13" t="s">
        <v>45</v>
      </c>
      <c r="B24" s="14"/>
      <c r="C24" s="14">
        <v>2</v>
      </c>
      <c r="D24" s="14"/>
    </row>
    <row r="25" spans="1:4" x14ac:dyDescent="0.3">
      <c r="A25" s="13" t="s">
        <v>31</v>
      </c>
      <c r="B25" s="14"/>
      <c r="C25" s="14">
        <v>1</v>
      </c>
      <c r="D25" s="14"/>
    </row>
    <row r="26" spans="1:4" x14ac:dyDescent="0.3">
      <c r="A26" s="13" t="s">
        <v>26</v>
      </c>
      <c r="B26" s="14"/>
      <c r="C26" s="14">
        <v>2</v>
      </c>
      <c r="D26" s="14"/>
    </row>
    <row r="27" spans="1:4" x14ac:dyDescent="0.3">
      <c r="A27" s="13" t="s">
        <v>43</v>
      </c>
      <c r="B27" s="14"/>
      <c r="C27" s="14">
        <v>1</v>
      </c>
      <c r="D27" s="14">
        <v>4</v>
      </c>
    </row>
    <row r="28" spans="1:4" x14ac:dyDescent="0.3">
      <c r="A28" s="13" t="s">
        <v>19</v>
      </c>
      <c r="B28" s="14"/>
      <c r="C28" s="14"/>
      <c r="D28" s="14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Queixes</vt:lpstr>
      <vt:lpstr>Gràfics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Oriol Català</dc:creator>
  <cp:lastModifiedBy>Laura Ribot Cuenca</cp:lastModifiedBy>
  <dcterms:created xsi:type="dcterms:W3CDTF">2024-01-09T11:09:56Z</dcterms:created>
  <dcterms:modified xsi:type="dcterms:W3CDTF">2026-01-26T17:29:19Z</dcterms:modified>
</cp:coreProperties>
</file>