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/>
  <mc:AlternateContent xmlns:mc="http://schemas.openxmlformats.org/markup-compatibility/2006">
    <mc:Choice Requires="x15">
      <x15ac:absPath xmlns:x15ac="http://schemas.microsoft.com/office/spreadsheetml/2010/11/ac" url="X:\PRESEC\PORTAL DE TRANSPARÈNCIA\D.-Portal Transparencia-Contractes, convenis i subvencions\01.-Relació de contractes\07.-Relació de proveïdors\"/>
    </mc:Choice>
  </mc:AlternateContent>
  <xr:revisionPtr revIDLastSave="0" documentId="13_ncr:1_{A4EAE12A-AAAF-44E8-A57D-B83BA4DDFEC5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2023" sheetId="3" r:id="rId1"/>
  </sheets>
  <externalReferences>
    <externalReference r:id="rId2"/>
  </externalReferences>
  <definedNames>
    <definedName name="__xlfn_IFERROR">NA()</definedName>
    <definedName name="ADJUDICATARI_PAIS_HIDDEN">[1]Hidden!$P$2:$P$247</definedName>
    <definedName name="TIPUS_HIDDEN">[1]Hidden!$C$2:$C$4</definedName>
  </definedNames>
  <calcPr calcId="191029"/>
  <pivotCaches>
    <pivotCache cacheId="24" r:id="rId3"/>
  </pivotCaches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<sst xmlns="http://schemas.openxmlformats.org/spreadsheetml/2006/main" count="304" uniqueCount="304">
  <si>
    <t>ABELLAN Y ORTEGA, S.L.</t>
  </si>
  <si>
    <t>ACOLRAL, S.A.</t>
  </si>
  <si>
    <t>ACRONET NETEJA, S.L.</t>
  </si>
  <si>
    <t>AGROPECUARIA GAVA, S.C.C.L.</t>
  </si>
  <si>
    <t>AIRE COMPRIMIDO INDUSTRIAL IBERIA, S.L.</t>
  </si>
  <si>
    <t>AJMOLIRECICLA, S.L.</t>
  </si>
  <si>
    <t>ALFREDO MESALLES, S.A.</t>
  </si>
  <si>
    <t>ALGECO CONSTRUCCIONES MODULARES, S.L.U.</t>
  </si>
  <si>
    <t>ALLAN RODRIGUES</t>
  </si>
  <si>
    <t>ALMAS INDUSTRIES BSAFE, S.L.U.</t>
  </si>
  <si>
    <t>ALQUI-ENVAS, S.L.</t>
  </si>
  <si>
    <t>ALQUICARP 2000, S.L.</t>
  </si>
  <si>
    <t>ANALISIS Y SERVICIOS INTEGRALES PORT, S.L.</t>
  </si>
  <si>
    <t>ANEM CAR RENTAL, S.L.U.</t>
  </si>
  <si>
    <t>VINUESA MALDONADO, ANTONIO</t>
  </si>
  <si>
    <t>API MOVILIDAD, S.A.</t>
  </si>
  <si>
    <t>APPLUS ITEUVE TECHNOLOGY, S.L.U.</t>
  </si>
  <si>
    <t>AR COMERCIAL DE GASOS, S.L.U.</t>
  </si>
  <si>
    <t>ARBOL INVESTIGACION Y GESTION, S.L.</t>
  </si>
  <si>
    <t>RECAMBIOS DEL AUTOMOVIL AREA 8, S.L.</t>
  </si>
  <si>
    <t>ARECA</t>
  </si>
  <si>
    <t>ARIDS CATALUNYA, S.A.</t>
  </si>
  <si>
    <t>ASCENSORES EBYP, S.A.</t>
  </si>
  <si>
    <t>ASCENSORES ENINTER, S.L.U.</t>
  </si>
  <si>
    <t>ASCENSORES ERSCE, S.A.</t>
  </si>
  <si>
    <t>ASOCIACION EMPRESARIAL DE L'HOSPITALET I BAIX LLOBREGAT</t>
  </si>
  <si>
    <t>ASOCIACION ESPAÑOLA DE ARBORICULTURA</t>
  </si>
  <si>
    <t>ASSOCIACIO MERCAT DE SEGONA MÀ</t>
  </si>
  <si>
    <t>ASSOCIACIO PROFESSIONAL ESPAIS VERDS CATALUNYA</t>
  </si>
  <si>
    <t>AUTO DISTRIBUCION, S.L.</t>
  </si>
  <si>
    <t>AUTOESCOLA TECNICA 10, S.L.</t>
  </si>
  <si>
    <t>AUTOSUR, S.A.</t>
  </si>
  <si>
    <t>AVERROES FORMACION GRUPO FORMA, S.L.L.</t>
  </si>
  <si>
    <t>B2B OPTICAL, S.L.U.</t>
  </si>
  <si>
    <t>BALLESTAS GRAN VIA, S.L.</t>
  </si>
  <si>
    <t>BENAYAS POLO, REBECA</t>
  </si>
  <si>
    <t>BENITO URBAN, S.L.U.</t>
  </si>
  <si>
    <t>BIOQUEM 18, S.L.</t>
  </si>
  <si>
    <t>BLUEMARA SOLUTIONS, S.L.U.</t>
  </si>
  <si>
    <t>BOLETIN OFICIAL DEL ESTADO</t>
  </si>
  <si>
    <t>BUNZL DISTRIBUTION SPAIN, S.A.</t>
  </si>
  <si>
    <t>BUREAU VERITAS INSPECCION Y TESTING, S.L.U.</t>
  </si>
  <si>
    <t>CASTELAO, S.L.</t>
  </si>
  <si>
    <t>CAYVOL COMERCIAL, S.L.</t>
  </si>
  <si>
    <t>CEMI NORTE, S.L.U.</t>
  </si>
  <si>
    <t>CIN PINTURAS Y BARNICES ESPAÑA, S.L.U.</t>
  </si>
  <si>
    <t>COMPANYIA LOCAL D`ACT. URB. SANTBOIANES, S.A.</t>
  </si>
  <si>
    <t>CLEVERNET, S.L.</t>
  </si>
  <si>
    <t>CLICK-IT TECHNOLOGIES, S.L.</t>
  </si>
  <si>
    <t>CODIBAIX, S.L.U.</t>
  </si>
  <si>
    <t>COHIMAR HIDRAULICA NEUMATICA, S.L.</t>
  </si>
  <si>
    <t>COIMPE SUMINISTROS, S.L.</t>
  </si>
  <si>
    <t>COMERCIAL GUMMI, S.A.</t>
  </si>
  <si>
    <t>CONFECCIONES INDUSTRIALES VALLS, S.A.</t>
  </si>
  <si>
    <t>CONSORCI DE LA VALL DEL GES, ORIS I BISAURA</t>
  </si>
  <si>
    <t>CONSULPI PROPIEDAD INDUSTRIAL, S.L.</t>
  </si>
  <si>
    <t>CORMA, S.C.C.L.</t>
  </si>
  <si>
    <t>COTESA DE CORNELLA, S.A.</t>
  </si>
  <si>
    <t>CRISTAL AUTO BARCINO, S.L.</t>
  </si>
  <si>
    <t>CULTIDELTA, S.L.</t>
  </si>
  <si>
    <t>DECORACIONS IEMER, S.L.</t>
  </si>
  <si>
    <t>DEXTRON INGENIERIA DE LA TELECOMUNICACION, S.A.</t>
  </si>
  <si>
    <t>DIAZ ORTIZ, FELIPE</t>
  </si>
  <si>
    <t>CAPARROS PEREZ, ALEXANDRA</t>
  </si>
  <si>
    <t>CAPARROS GALINDO, JERONI</t>
  </si>
  <si>
    <t>DIOS RECYCLING SPAIN, S.L.</t>
  </si>
  <si>
    <t>DILUBE, S.A.</t>
  </si>
  <si>
    <t>DOCUTEN TECH, S.L.</t>
  </si>
  <si>
    <t>DULECENTRE, S.A.</t>
  </si>
  <si>
    <t>E-COORDINA GESTION DOCUMENTAL, S.L.</t>
  </si>
  <si>
    <t>ELECTRA MOLINS, S.A.</t>
  </si>
  <si>
    <t>ELECTRO PARKING, S.L.</t>
  </si>
  <si>
    <t>ELECTROCLIMA GAVA, S.L.</t>
  </si>
  <si>
    <t>EMBALAJES MENDOZA, S.L.</t>
  </si>
  <si>
    <t>EMPATIF HEALTH AND SAFETY, S.L.</t>
  </si>
  <si>
    <t>ENDESA ENERGIA XXI, S.L.U.</t>
  </si>
  <si>
    <t>ENERGIA XXI COMERCIALIZADORA DE REFERENCIA, S.L.U.</t>
  </si>
  <si>
    <t>EQUIP BARCELONA 92, S.L.</t>
  </si>
  <si>
    <t>EQUIPDRAULIC, S.L.</t>
  </si>
  <si>
    <t>ESPECTACULOS ARTI BILBAO, S.L.U.</t>
  </si>
  <si>
    <t>EULEN, S.A.</t>
  </si>
  <si>
    <t>EURODELCA, S.A.</t>
  </si>
  <si>
    <t>EXCELENCIA Y GARANTIA PARA LA SALUD EN EL TRABAJO, S.L.U.</t>
  </si>
  <si>
    <t>FACEL, S.L.</t>
  </si>
  <si>
    <t>FAINFA VALLES, S.L.U.</t>
  </si>
  <si>
    <t>FALT FORMACION EN ALTURA Y SERVICIOS RELACIONADOS, S.C.C.L.</t>
  </si>
  <si>
    <t>FARMACIA MERCEDES URIZ</t>
  </si>
  <si>
    <t>FEMAREC, S.C.C.L.</t>
  </si>
  <si>
    <t>FERRER &amp; OJEDA ASOCIADOS, S.L.</t>
  </si>
  <si>
    <t>FERROS BRUGUES, S.A.</t>
  </si>
  <si>
    <t>FERTILIZANTES CATALANES, S.L.</t>
  </si>
  <si>
    <t>FFS EQUIPOS URBANOS, S.A.</t>
  </si>
  <si>
    <t>FILTROS CARTES CATALUNYA, S.L.U.</t>
  </si>
  <si>
    <t>FITOR FORESTAL, S.L.</t>
  </si>
  <si>
    <t>FLOTATS I PARERA, BAUDILIO</t>
  </si>
  <si>
    <t>FÖRCH COMPONENTES PARA TALLER, S.L.</t>
  </si>
  <si>
    <t>FUGAPLAST, S.L.</t>
  </si>
  <si>
    <t>FUNDACIO FIRA DE GIRONA</t>
  </si>
  <si>
    <t>FUNDICION DUCTIL FABREGAS, S.A.U.</t>
  </si>
  <si>
    <t>GABARRO HERMANOS, S.A.</t>
  </si>
  <si>
    <t>GALVANIZADOS TENAS, S.A.</t>
  </si>
  <si>
    <t>GARDEN CENTER BORDAS GAVA, S.L.</t>
  </si>
  <si>
    <t>GARRO, S.A.</t>
  </si>
  <si>
    <t>GEESINKNORBA SPAIN, S.L.U.</t>
  </si>
  <si>
    <t>GIL HIGUERA, CRISTINA</t>
  </si>
  <si>
    <t>GIRALT URBANA &amp; INDUSTRIAL, S.L.</t>
  </si>
  <si>
    <t>GIROCOPI, S.L. - SISTEMES D'ORGANITZACIO, S.A.-UTE</t>
  </si>
  <si>
    <t>GIRODSERVICES, S.L.</t>
  </si>
  <si>
    <t>GNL RUSSELL BEDFORD AUDITORS, S.L.</t>
  </si>
  <si>
    <t>GOMEZ SUBILS, MARTA</t>
  </si>
  <si>
    <t>GREMI D'INSTAL·LADORS DEL BAIX LLOBREGAT</t>
  </si>
  <si>
    <t>GRUP DE SERVEIS TRIANGLE, S.A.</t>
  </si>
  <si>
    <t>GRUP GEPORK, S.A.</t>
  </si>
  <si>
    <t>GRUPO OTO MEDIA, S.L.</t>
  </si>
  <si>
    <t>HAPPYLUDIC PLAYGROUND AND URBAN EQUIPMENT, S.L.</t>
  </si>
  <si>
    <t>HERMANOS CAMPOY SERVICIOS Y TRANSPORTES, S.L.</t>
  </si>
  <si>
    <t>HERMINIO GONZALEZ E HIJOS, S.L.</t>
  </si>
  <si>
    <t>HIDRAULICA REHINS, S.L.U.</t>
  </si>
  <si>
    <t>HOSPITALET TECNIFRENOS, S.A.</t>
  </si>
  <si>
    <t>HUNE RENTAL, S.L.U.</t>
  </si>
  <si>
    <t>IBERMICAR, S.L.U.</t>
  </si>
  <si>
    <t>IDONIA-NATUR, S.L.U.</t>
  </si>
  <si>
    <t>ILERFRED, S.L.</t>
  </si>
  <si>
    <t>IMAN SEGURIDAD, S.A.</t>
  </si>
  <si>
    <t>IMESD, S.L.</t>
  </si>
  <si>
    <t>IMPREFIL DISTRIBUCIONES, S.A.</t>
  </si>
  <si>
    <t>IMPRENTA ANCORA, S.L.</t>
  </si>
  <si>
    <t>INDUSTRIAS DE ILUMINACION ROURA, S.A.</t>
  </si>
  <si>
    <t>INDUSTRIAS DEL CEMENTO AGLOMERADO, S.L.</t>
  </si>
  <si>
    <t>INFORMATICA I COMUNICACIONS DE TARRAGONA, S.A.</t>
  </si>
  <si>
    <t>INFORMATICA FEU, S.L.</t>
  </si>
  <si>
    <t>INGECAL, S.L.</t>
  </si>
  <si>
    <t>INGENIERIA URBANA MARGAR, S.L.</t>
  </si>
  <si>
    <t>INSTALACIONES TECNICAS AUBACH, S.L.</t>
  </si>
  <si>
    <t>INSTITUTO TECNOLOGICO INTEGRAL DE MADRID, S.L.</t>
  </si>
  <si>
    <t>INTERTRONIC INTERNACIONAL, S.L.</t>
  </si>
  <si>
    <t>INV PROTECCION, S.L.</t>
  </si>
  <si>
    <t>ISIDRO TORRAS, S.L.</t>
  </si>
  <si>
    <t>JANSANA I ANDUCAS, ANDREU</t>
  </si>
  <si>
    <t>JARAMILLO LOZANO, DANIEL</t>
  </si>
  <si>
    <t>JORDA IBAÑEZ, FRANCISCO</t>
  </si>
  <si>
    <t>SELGA I CASARRAMONA, JOSEP</t>
  </si>
  <si>
    <t>JUEGOS KOMPAN, S.A.</t>
  </si>
  <si>
    <t>KARWIKLE SERVICES, S.L.</t>
  </si>
  <si>
    <t>KONE ELEVADORES, S.A.</t>
  </si>
  <si>
    <t>LAPPSET ESPAÑA, S.L.</t>
  </si>
  <si>
    <t>LEROY MERLIN ESPAÑA, S.L.U.</t>
  </si>
  <si>
    <t>LIMASA MEDITERRANEA, S.A.U.</t>
  </si>
  <si>
    <t>LLUMGAVA INSTAL·LACIONS I SERVEIS, S.L.</t>
  </si>
  <si>
    <t>LOGICFUN MH, S.L.</t>
  </si>
  <si>
    <t>LOGOIN IBERICA, S.L.</t>
  </si>
  <si>
    <t>LOZANO SABATER, MERCEDES</t>
  </si>
  <si>
    <t>LTD SYSTEMS WASH, S.L.</t>
  </si>
  <si>
    <t>MACESCENIC, S.L.</t>
  </si>
  <si>
    <t>MADERAS DEL ALTO URGEL, S.A.</t>
  </si>
  <si>
    <t>MALO ORTIGOSA, ALEX</t>
  </si>
  <si>
    <t>MAÑOSCA HERRERA, IVAN ALEJANDRO</t>
  </si>
  <si>
    <t>MATERIAL EQUIPAMIENTO SANITARIO MES, S.L.</t>
  </si>
  <si>
    <t>MECA ELECTRIC VILADECANS, S.L.</t>
  </si>
  <si>
    <t>MECALUX, S.A.</t>
  </si>
  <si>
    <t>MEDIA MARKT GAVA, S.A.</t>
  </si>
  <si>
    <t>MFR SERVICES AND SHOPFITTING 2016, S.L.</t>
  </si>
  <si>
    <t>VISION LENT, S.L.</t>
  </si>
  <si>
    <t>METALCO, S.A.</t>
  </si>
  <si>
    <t>METEOR TRANSPORT URGENT, S.L.</t>
  </si>
  <si>
    <t>MOBA-ISE MOBILE AUTOMATION, S.L.</t>
  </si>
  <si>
    <t>MOIX SERVEIS I OBRES, S.L.</t>
  </si>
  <si>
    <t>MOTOR ALBET, S.L.</t>
  </si>
  <si>
    <t>MOTOR TARREGA TRUCKS 360, S.L.U.</t>
  </si>
  <si>
    <t>MUNDIAL IMPORT, S.L.</t>
  </si>
  <si>
    <t>NASER ELECTRONIC, S.L.</t>
  </si>
  <si>
    <t>NATURGY NUEVAS ENERGIAS, S.L.</t>
  </si>
  <si>
    <t>NETSIA, S.L.</t>
  </si>
  <si>
    <t>NEUMATICOS SOLEDAD, S.L.</t>
  </si>
  <si>
    <t>NOVACOLOR, S.L.</t>
  </si>
  <si>
    <t>NOVATILU, S.L.</t>
  </si>
  <si>
    <t>NOVOQUIMICA ECOLOGICA, S.L.</t>
  </si>
  <si>
    <t>ORTILLÉS BOROBIA, GONZALO</t>
  </si>
  <si>
    <t>OVERLEASE, S.A.U.</t>
  </si>
  <si>
    <t>PARQUES Y JARDINES FABREGAS, S.A.U.</t>
  </si>
  <si>
    <t>PAUL WIEGAND-PIEZAS DE RECAMBIO, S.L.</t>
  </si>
  <si>
    <t>PAVIMENTS MILLARET, S.L.U.</t>
  </si>
  <si>
    <t>PELDAÑOS Y GRANITO CAN SELLARES, S.L.</t>
  </si>
  <si>
    <t>PELEGRIN I ROCA, S.L.</t>
  </si>
  <si>
    <t>PLATA HERMANOS 94, S.L.</t>
  </si>
  <si>
    <t>PMC GRUP 1985, S.A.</t>
  </si>
  <si>
    <t>PREVENSIB GAS, S.L.U.</t>
  </si>
  <si>
    <t>PREVING CONSULTORES, S.L.U.</t>
  </si>
  <si>
    <t>PROJÉ PITAGORA, S.L.</t>
  </si>
  <si>
    <t>PROJECTES SOCIOAMBIENTALS ENTORNA3, S.L.</t>
  </si>
  <si>
    <t>PROMOTORA MEDITERRANEA-2, S.A.</t>
  </si>
  <si>
    <t>PROTECCION DE DATOS DATAX, S.L.</t>
  </si>
  <si>
    <t>PULIMENTOS ANTOLIN SERRANO, S.L.</t>
  </si>
  <si>
    <t>QUER SYSTEM INFORMATICA, S.L.</t>
  </si>
  <si>
    <t>RAC BRUGUES, S.L.U.</t>
  </si>
  <si>
    <t>RECA HISPANIA, S.A.U.</t>
  </si>
  <si>
    <t>RECAMBIOS AUTO DIESEL, S.A.</t>
  </si>
  <si>
    <t>RECAMBIOS BRUGUES GAVA, S.L.</t>
  </si>
  <si>
    <t>RECTIFICADORA LLOBREGAT, S.A.</t>
  </si>
  <si>
    <t>REGASOIL, S.L.</t>
  </si>
  <si>
    <t>REGISTRO MERCANTIL DE BARCELONA</t>
  </si>
  <si>
    <t>RIEGOS FUCA, S.L.</t>
  </si>
  <si>
    <t>RIMOPEMAR, S.A.</t>
  </si>
  <si>
    <t>RODI METRO, S.L.</t>
  </si>
  <si>
    <t>ROS MOBISERVICES, S.L.</t>
  </si>
  <si>
    <t>ROS ROCA, S.A.U.</t>
  </si>
  <si>
    <t>RSTURIA, S.L.</t>
  </si>
  <si>
    <t>SABACAUCHO, S.A.U.</t>
  </si>
  <si>
    <t>SABAT OLIVE, MARC</t>
  </si>
  <si>
    <t>SACOS HIDALGO, S.L.</t>
  </si>
  <si>
    <t>SAFETY-KLEEN ESPAÑA, S.A.</t>
  </si>
  <si>
    <t>SALA GRAUPERA I FILLS, S.L.</t>
  </si>
  <si>
    <t>SALAS CASTILLO, ISABEL</t>
  </si>
  <si>
    <t>SALINERA ESPAÑOLA, S.A.</t>
  </si>
  <si>
    <t>SALTOKI CORNELLA, S.A.</t>
  </si>
  <si>
    <t>SALTOKI GAVA, S.L.</t>
  </si>
  <si>
    <t>SAMCLA-ESIC, S.L.</t>
  </si>
  <si>
    <t>SANIPLAST, S.L.</t>
  </si>
  <si>
    <t>SCHINDLER, S.A.</t>
  </si>
  <si>
    <t>SEALS AUTOMOCION, S.L.</t>
  </si>
  <si>
    <t>SEIDOR TECH, S.A.U.</t>
  </si>
  <si>
    <t>SERVEIS VIALS DEL VALLES, S.L.</t>
  </si>
  <si>
    <t>SGS INSPECCIONES REGLAMENTARIAS, S.A.U.</t>
  </si>
  <si>
    <t>PHS SERKONTEN, S.A.U.</t>
  </si>
  <si>
    <t>SERVICIOS GENERALES MFR, S.L.</t>
  </si>
  <si>
    <t>SERVICIOS GLOBALES DE TELECOM. 2000, S.L.</t>
  </si>
  <si>
    <t>SERVICIOS INTEGRALES DE LIMPIEZA NET, S.L.U.</t>
  </si>
  <si>
    <t>SERVICIOS LEGIONELLA CALIDAD AMBIENTAL, S.L.</t>
  </si>
  <si>
    <t>SERVICIOS MICROINFORMATICA, S.A.</t>
  </si>
  <si>
    <t>SEUR GEOPOST, S.L.U.</t>
  </si>
  <si>
    <t>SISTEMAS DE EMBALAJE ANPER, S.A.</t>
  </si>
  <si>
    <t>SISTEMES D'ORGANITZACIO, S.A.</t>
  </si>
  <si>
    <t>SOCIEDAD IBERICA DE CEPILLERIA Y ACC. DE LIMPIEZA, S.L.</t>
  </si>
  <si>
    <t>SOLE SUBMINISTRAMENTS INDUSTRIALS, S.L.</t>
  </si>
  <si>
    <t>SOLIDANÇA TREBALL EI, S.L.</t>
  </si>
  <si>
    <t>SOLIDEC, S.L.</t>
  </si>
  <si>
    <t>FUNDACIO SOLIDANÇA</t>
  </si>
  <si>
    <t>SM, SISTEMAS MEDIOAMBIENTALES, S.L.</t>
  </si>
  <si>
    <t>SMALL LIFT, S.L.</t>
  </si>
  <si>
    <t>SOLRED, S.A.</t>
  </si>
  <si>
    <t>SORIGUE, S.A.U.</t>
  </si>
  <si>
    <t>SUBMINISTRAMENTS ELECTRICS EL PRAT, S.L.</t>
  </si>
  <si>
    <t>SULO IBERICA, S.A.</t>
  </si>
  <si>
    <t>SULZER PUMPS WASTEWATER SPAIN, S.A.</t>
  </si>
  <si>
    <t>SUMESCAL, S.L.</t>
  </si>
  <si>
    <t>SUMINISTROS ABC VILADECANS, S.L.</t>
  </si>
  <si>
    <t>SUPERMERCADOS LLOBET, S.A.</t>
  </si>
  <si>
    <t>TABER, S.A.</t>
  </si>
  <si>
    <t>TALHER, S.A.</t>
  </si>
  <si>
    <t>TALLER Y MANTENIMIENTOS UNICA, S.L.</t>
  </si>
  <si>
    <t>TALLERES ASISTENCIA MECANICA BARCELONA, S.L.</t>
  </si>
  <si>
    <t>TALLERES AUTO CAMIONES GAVA, S.L.</t>
  </si>
  <si>
    <t>TALLERES METALICOS, S.A.</t>
  </si>
  <si>
    <t>TALLERES VELILLA, S.A.</t>
  </si>
  <si>
    <t>TAPATO, S.A.</t>
  </si>
  <si>
    <t>TECNO BEE INNOVACION Y SERVICIO, S.L.</t>
  </si>
  <si>
    <t>TECNOSERVICIO RASAL, S.L.</t>
  </si>
  <si>
    <t>TECOLOGIC SYSTEMS, S.L.</t>
  </si>
  <si>
    <t>TEXTIL RECUPERATS LA SELVA, S.L.U.</t>
  </si>
  <si>
    <t>TK ELEVADORES ESPAÑA, S.L.U.</t>
  </si>
  <si>
    <t>TQ TECNOL, S.A.U.</t>
  </si>
  <si>
    <t>TRAMA DE GASLLAR, S.L.</t>
  </si>
  <si>
    <t>TRANSGRUAS CIAL, S.L.</t>
  </si>
  <si>
    <t>TRANSPORTES Y GRUAS CARLOS MARTINEZ, S.L.</t>
  </si>
  <si>
    <t>TREELOC, S.L.</t>
  </si>
  <si>
    <t>TRES CARROCEROS, S.L.</t>
  </si>
  <si>
    <t>TÜV RHEINLAND IBERICA, S.A.</t>
  </si>
  <si>
    <t>ULRIC BRUN, ANTONIO</t>
  </si>
  <si>
    <t>UNIVERSITAT DE BARCELONA</t>
  </si>
  <si>
    <t>URBAN TRUCKS, S.L.</t>
  </si>
  <si>
    <t>URBES 21 DOTACIONES URBANAS, S.A.</t>
  </si>
  <si>
    <t>URBIDERMIS, S.L.</t>
  </si>
  <si>
    <t>UTE DLV TELEFONICA DE ESPAÑA, S.A.U.</t>
  </si>
  <si>
    <t>UTE TDE-TME-TIOTBD V</t>
  </si>
  <si>
    <t>UTE SANEJAMENT GAVA 2</t>
  </si>
  <si>
    <t>VALLESANA DE MAQUI.PARA CONSTRU.Y OBRA PUBLI., S.L.</t>
  </si>
  <si>
    <t>VEINSUR, S.A.U.</t>
  </si>
  <si>
    <t>VERDMON GESTIO AMBIENTAL, S.L.</t>
  </si>
  <si>
    <t>VERNIS &amp; TABERNER EQUIPS, S.L.</t>
  </si>
  <si>
    <t>VICREU, S.A.</t>
  </si>
  <si>
    <t>VILLAGORDO VEGARA, ANA</t>
  </si>
  <si>
    <t>VIUDA DE W. VILA, S.A.</t>
  </si>
  <si>
    <t>VIVERS BARRI, S.L.</t>
  </si>
  <si>
    <t>VIVERS CAREX, S.L.</t>
  </si>
  <si>
    <t>VOLSEURE L'AUXILIAR DE L'ESPECTACLE, S.L.</t>
  </si>
  <si>
    <t>WATERFIRE, S.L.U.</t>
  </si>
  <si>
    <t>WERKHAUS, S.L.</t>
  </si>
  <si>
    <t>WOLTERS KLUWER TAX AND ACCOUNTING ESPAÑA, S.L.</t>
  </si>
  <si>
    <t>WÜRTH ESPAÑA, S.A.</t>
  </si>
  <si>
    <t>XYLEM WATER SOLUTIONS ESPAÑA, S.L.U.</t>
  </si>
  <si>
    <t>COL·LEGI D'AMBIENTOLEGS DE CATALUNYA</t>
  </si>
  <si>
    <t>ROMAGOSA LOPEZ, JUAN CARLOS</t>
  </si>
  <si>
    <t>FABRICA NACIONAL DE MONEDA Y TIMBRE</t>
  </si>
  <si>
    <t>MULTISAC, S.L.</t>
  </si>
  <si>
    <t>INSTITUT MUNICIPAL DE PARCS I JARDINS DE BARCELONA</t>
  </si>
  <si>
    <t>SALVATIERRA GARCIA, RAUL (FORN DEL BARRI)</t>
  </si>
  <si>
    <t>UNIVERSITAT POLITÈCNICA DE VALÈNCIA</t>
  </si>
  <si>
    <t>MEDIA MARKT GAVA</t>
  </si>
  <si>
    <t>ASOCIACION NACIONAL DE TASADORES, PERITOS Y MEDIADORES</t>
  </si>
  <si>
    <t>Total general</t>
  </si>
  <si>
    <t>Suma de BI</t>
  </si>
  <si>
    <t>Suma de I.V.A.</t>
  </si>
  <si>
    <t>Suma de TOTAL FACTURA</t>
  </si>
  <si>
    <t>Proveïdor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</si>
</sst>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\-??\ [$€-1]_-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" fontId="0" fillId="0" borderId="0" xfId="0" applyNumberFormat="1"/>
    <xf numFmtId="0" fontId="0" fillId="0" borderId="1" xfId="0" applyBorder="1" applyAlignment="1">
      <alignment horizontal="left"/>
    </xf>
    <xf numFmtId="0" fontId="0" fillId="0" borderId="1" xfId="0" applyNumberFormat="1" applyBorder="1"/>
    <xf numFmtId="4" fontId="0" fillId="0" borderId="1" xfId="0" applyNumberFormat="1" applyBorder="1"/>
  </cellXfs>
  <cellStyles count="2">
    <cellStyle name="Euro" xfId="1" xr:uid="{00000000-0005-0000-0000-000006000000}"/>
    <cellStyle name="Normal" xfId="0" builtinId="0"/>
  </cellStyles>
  <dxfs count="14"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99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5D7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682156</xdr:colOff>
      <xdr:row>1</xdr:row>
      <xdr:rowOff>18451</xdr:rowOff>
    </xdr:from>
    <xdr:to>
      <xdr:col>0</xdr:col>
      <xdr:colOff>2210547</xdr:colOff>
      <xdr:row>3</xdr:row>
      <xdr:rowOff>142638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E68ABD-E678-44BE-BA9E-4ABAE9BA4D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65" t="4126" r="58807" b="91317"/>
        <a:stretch/>
      </xdr:blipFill>
      <xdr:spPr bwMode="auto">
        <a:xfrm>
          <a:off x="682156" y="180376"/>
          <a:ext cx="1528391" cy="44803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18765" t="3670" r="9811" b="89618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682156</xdr:colOff>
      <xdr:row>3</xdr:row>
      <xdr:rowOff>141198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823D417-66A2-4ED7-9CD1-7039B1A84A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710" t="4036" r="9811" b="89618"/>
        <a:stretch/>
      </xdr:blipFill>
      <xdr:spPr bwMode="auto">
        <a:xfrm>
          <a:off x="0" y="0"/>
          <a:ext cx="682156" cy="62697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18765" t="3670" r="9811" b="89618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39185</xdr:colOff>
      <xdr:row>0</xdr:row>
      <xdr:rowOff>28575</xdr:rowOff>
    </xdr:from>
    <xdr:to>
      <xdr:col>3</xdr:col>
      <xdr:colOff>871162</xdr:colOff>
      <xdr:row>4</xdr:row>
      <xdr:rowOff>114903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29A7C1C-104F-46C1-B800-5B8A268B7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2210" y="28575"/>
          <a:ext cx="1803527" cy="73402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EC/Usuarios/Melisa%20Waisman/CONTRACTES%20MENORS/2023/plantilla%20nueva/Menors%201%20trimestre%202023-%20gener%20a%20mar&#23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"/>
      <sheetName val="Hidden"/>
    </sheetNames>
    <sheetDataSet>
      <sheetData sheetId="0"/>
      <sheetData sheetId="1">
        <row r="2">
          <cell r="C2" t="str">
            <v>OB - 1. OBRES</v>
          </cell>
          <cell r="P2" t="str">
            <v>ES - SPAIN (España)</v>
          </cell>
        </row>
        <row r="3">
          <cell r="C3" t="str">
            <v>SU - 3. SUBMINISTRAMENTS</v>
          </cell>
          <cell r="P3" t="str">
            <v>AF - AFGHANISTAN</v>
          </cell>
        </row>
        <row r="4">
          <cell r="C4" t="str">
            <v>SE - 5. SERVEIS</v>
          </cell>
          <cell r="P4" t="str">
            <v>AL - ALBANIA</v>
          </cell>
        </row>
        <row r="5">
          <cell r="P5" t="str">
            <v>DZ - ALGERIA</v>
          </cell>
        </row>
        <row r="6">
          <cell r="P6" t="str">
            <v>AS - AMERICAN SAMOA</v>
          </cell>
        </row>
        <row r="7">
          <cell r="P7" t="str">
            <v>AD - ANDORRA</v>
          </cell>
        </row>
        <row r="8">
          <cell r="P8" t="str">
            <v>AO - ANGOLA</v>
          </cell>
        </row>
        <row r="9">
          <cell r="P9" t="str">
            <v>AI - ANGUILLA</v>
          </cell>
        </row>
        <row r="10">
          <cell r="P10" t="str">
            <v>AQ - ANTARCTICA</v>
          </cell>
        </row>
        <row r="11">
          <cell r="P11" t="str">
            <v>AG - ANTIGUA AND BARBUDA</v>
          </cell>
        </row>
        <row r="12">
          <cell r="P12" t="str">
            <v>AR - ARGENTINA</v>
          </cell>
        </row>
        <row r="13">
          <cell r="P13" t="str">
            <v>AM - ARMENIA</v>
          </cell>
        </row>
        <row r="14">
          <cell r="P14" t="str">
            <v>AW - ARUBA</v>
          </cell>
        </row>
        <row r="15">
          <cell r="P15" t="str">
            <v>AU - AUSTRALIA</v>
          </cell>
        </row>
        <row r="16">
          <cell r="P16" t="str">
            <v>AT - AUSTRIA</v>
          </cell>
        </row>
        <row r="17">
          <cell r="P17" t="str">
            <v>AZ - AZERBAIJAN</v>
          </cell>
        </row>
        <row r="18">
          <cell r="P18" t="str">
            <v>BS - BAHAMAS</v>
          </cell>
        </row>
        <row r="19">
          <cell r="P19" t="str">
            <v>BH - BAHRAIN</v>
          </cell>
        </row>
        <row r="20">
          <cell r="P20" t="str">
            <v>BD - BANGLADESH</v>
          </cell>
        </row>
        <row r="21">
          <cell r="P21" t="str">
            <v>BB - BARBADOS</v>
          </cell>
        </row>
        <row r="22">
          <cell r="P22" t="str">
            <v>BY - BELARUS</v>
          </cell>
        </row>
        <row r="23">
          <cell r="P23" t="str">
            <v>BE - BELGIUM</v>
          </cell>
        </row>
        <row r="24">
          <cell r="P24" t="str">
            <v>BZ - BELIZE</v>
          </cell>
        </row>
        <row r="25">
          <cell r="P25" t="str">
            <v>BJ - BENIN</v>
          </cell>
        </row>
        <row r="26">
          <cell r="P26" t="str">
            <v>BM - BERMUDA</v>
          </cell>
        </row>
        <row r="27">
          <cell r="P27" t="str">
            <v>BT - BHUTAN</v>
          </cell>
        </row>
        <row r="28">
          <cell r="P28" t="str">
            <v>BO - BOLIVIA</v>
          </cell>
        </row>
        <row r="29">
          <cell r="P29" t="str">
            <v>BA - BOSNIA AND HERZEGOVINA</v>
          </cell>
        </row>
        <row r="30">
          <cell r="P30" t="str">
            <v>BW - BOTSWANA</v>
          </cell>
        </row>
        <row r="31">
          <cell r="P31" t="str">
            <v>BV - BOUVET ISLAND</v>
          </cell>
        </row>
        <row r="32">
          <cell r="P32" t="str">
            <v>BR - BRAZIL</v>
          </cell>
        </row>
        <row r="33">
          <cell r="P33" t="str">
            <v>IO - BRITISH INDIAN OCEAN TERRITORY</v>
          </cell>
        </row>
        <row r="34">
          <cell r="P34" t="str">
            <v>BN - BRUNEI DARUSSALAM</v>
          </cell>
        </row>
        <row r="35">
          <cell r="P35" t="str">
            <v>BG - BULGARIA</v>
          </cell>
        </row>
        <row r="36">
          <cell r="P36" t="str">
            <v>BF - BURKINA FASO</v>
          </cell>
        </row>
        <row r="37">
          <cell r="P37" t="str">
            <v>BI - BURUNDI</v>
          </cell>
        </row>
        <row r="38">
          <cell r="P38" t="str">
            <v>KH - CAMBODIA</v>
          </cell>
        </row>
        <row r="39">
          <cell r="P39" t="str">
            <v>CM - CAMEROON</v>
          </cell>
        </row>
        <row r="40">
          <cell r="P40" t="str">
            <v>CA - CANADA</v>
          </cell>
        </row>
        <row r="41">
          <cell r="P41" t="str">
            <v>CV - CAPE VERDE</v>
          </cell>
        </row>
        <row r="42">
          <cell r="P42" t="str">
            <v>KY - CAYMAN ISLANDS</v>
          </cell>
        </row>
        <row r="43">
          <cell r="P43" t="str">
            <v>CF - CENTRAL AFRICAN REPUBLIC</v>
          </cell>
        </row>
        <row r="44">
          <cell r="P44" t="str">
            <v>XC - CEUTA</v>
          </cell>
        </row>
        <row r="45">
          <cell r="P45" t="str">
            <v>TD - CHAD (Tchad)</v>
          </cell>
        </row>
        <row r="46">
          <cell r="P46" t="str">
            <v>CL - CHILE</v>
          </cell>
        </row>
        <row r="47">
          <cell r="P47" t="str">
            <v>CN - CHINA</v>
          </cell>
        </row>
        <row r="48">
          <cell r="P48" t="str">
            <v>CX - CHRISTMAS ISLAND</v>
          </cell>
        </row>
        <row r="49">
          <cell r="P49" t="str">
            <v>CC - COCOS (KEELING) ISLANDS</v>
          </cell>
        </row>
        <row r="50">
          <cell r="P50" t="str">
            <v>CO - COLOMBIA</v>
          </cell>
        </row>
        <row r="51">
          <cell r="P51" t="str">
            <v>KM - COMOROS</v>
          </cell>
        </row>
        <row r="52">
          <cell r="P52" t="str">
            <v>CG - CONGO, REPUBLIC OF</v>
          </cell>
        </row>
        <row r="53">
          <cell r="P53" t="str">
            <v>CD - CONGO, THE DEMOCRATIC REPUBLIC OF THE (formerly Zaire)</v>
          </cell>
        </row>
        <row r="54">
          <cell r="P54" t="str">
            <v>CK - COOK ISLANDS</v>
          </cell>
        </row>
        <row r="55">
          <cell r="P55" t="str">
            <v>CR - COSTA RICA</v>
          </cell>
        </row>
        <row r="56">
          <cell r="P56" t="str">
            <v>CI - CÔTE D'IVOIRE (Ivory Coast)</v>
          </cell>
        </row>
        <row r="57">
          <cell r="P57" t="str">
            <v>HR - CROATIA (Hrvatska)</v>
          </cell>
        </row>
        <row r="58">
          <cell r="P58" t="str">
            <v>CU - CUBA</v>
          </cell>
        </row>
        <row r="59">
          <cell r="P59" t="str">
            <v>CY - CYPRUS</v>
          </cell>
        </row>
        <row r="60">
          <cell r="P60" t="str">
            <v>CZ - CZECH REPUBLIC</v>
          </cell>
        </row>
        <row r="61">
          <cell r="P61" t="str">
            <v>DK - DENMARK</v>
          </cell>
        </row>
        <row r="62">
          <cell r="P62" t="str">
            <v>DJ - DJIBOUTI</v>
          </cell>
        </row>
        <row r="63">
          <cell r="P63" t="str">
            <v>DM - DOMINICA</v>
          </cell>
        </row>
        <row r="64">
          <cell r="P64" t="str">
            <v>DO - DOMINICAN REPUBLIC</v>
          </cell>
        </row>
        <row r="65">
          <cell r="P65" t="str">
            <v>EC - ECUADOR</v>
          </cell>
        </row>
        <row r="66">
          <cell r="P66" t="str">
            <v>EG - EGYPT</v>
          </cell>
        </row>
        <row r="67">
          <cell r="P67" t="str">
            <v>SV - EL SALVADOR</v>
          </cell>
        </row>
        <row r="68">
          <cell r="P68" t="str">
            <v>GQ - EQUATORIAL GUINEA</v>
          </cell>
        </row>
        <row r="69">
          <cell r="P69" t="str">
            <v>ER - ERITREA</v>
          </cell>
        </row>
        <row r="70">
          <cell r="P70" t="str">
            <v>EE - ESTONIA</v>
          </cell>
        </row>
        <row r="71">
          <cell r="P71" t="str">
            <v>ET - ETHIOPIA</v>
          </cell>
        </row>
        <row r="72">
          <cell r="P72" t="str">
            <v>FO - FAEROE ISLANDS</v>
          </cell>
        </row>
        <row r="73">
          <cell r="P73" t="str">
            <v>FK - FALKLAND ISLANDS (MALVINAS)</v>
          </cell>
        </row>
        <row r="74">
          <cell r="P74" t="str">
            <v>FJ - FIJI</v>
          </cell>
        </row>
        <row r="75">
          <cell r="P75" t="str">
            <v>FI - FINLAND</v>
          </cell>
        </row>
        <row r="76">
          <cell r="P76" t="str">
            <v>FR - FRANCE</v>
          </cell>
        </row>
        <row r="77">
          <cell r="P77" t="str">
            <v>GF - FRENCH GUIANA</v>
          </cell>
        </row>
        <row r="78">
          <cell r="P78" t="str">
            <v>PF - FRENCH POLYNESIA</v>
          </cell>
        </row>
        <row r="79">
          <cell r="P79" t="str">
            <v>TF - FRENCH SOUTHERN TERRITORIES</v>
          </cell>
        </row>
        <row r="80">
          <cell r="P80" t="str">
            <v>GA - GABON</v>
          </cell>
        </row>
        <row r="81">
          <cell r="P81" t="str">
            <v>GM - GAMBIA, THE</v>
          </cell>
        </row>
        <row r="82">
          <cell r="P82" t="str">
            <v>GE - GEORGIA</v>
          </cell>
        </row>
        <row r="83">
          <cell r="P83" t="str">
            <v>DE - GERMANY (Deutschland)</v>
          </cell>
        </row>
        <row r="84">
          <cell r="P84" t="str">
            <v>GH - GHANA</v>
          </cell>
        </row>
        <row r="85">
          <cell r="P85" t="str">
            <v>GI - GIBRALTAR</v>
          </cell>
        </row>
        <row r="86">
          <cell r="P86" t="str">
            <v>GB - GREAT BRITAIN</v>
          </cell>
        </row>
        <row r="87">
          <cell r="P87" t="str">
            <v>GR - GREECE</v>
          </cell>
        </row>
        <row r="88">
          <cell r="P88" t="str">
            <v>GL - GREENLAND</v>
          </cell>
        </row>
        <row r="89">
          <cell r="P89" t="str">
            <v>GD - GRENADA</v>
          </cell>
        </row>
        <row r="90">
          <cell r="P90" t="str">
            <v>GP - GUADELOUPE</v>
          </cell>
        </row>
        <row r="91">
          <cell r="P91" t="str">
            <v>GU - GUAM</v>
          </cell>
        </row>
        <row r="92">
          <cell r="P92" t="str">
            <v>GT - GUATEMALA</v>
          </cell>
        </row>
        <row r="93">
          <cell r="P93" t="str">
            <v>GN - GUINEA</v>
          </cell>
        </row>
        <row r="94">
          <cell r="P94" t="str">
            <v>GW - GUINEA-BISSAU</v>
          </cell>
        </row>
        <row r="95">
          <cell r="P95" t="str">
            <v>GY - GUYANA</v>
          </cell>
        </row>
        <row r="96">
          <cell r="P96" t="str">
            <v>HT - HAITI</v>
          </cell>
        </row>
        <row r="97">
          <cell r="P97" t="str">
            <v>HM - HEARD ISLAND AND MCDONALD ISLANDS</v>
          </cell>
        </row>
        <row r="98">
          <cell r="P98" t="str">
            <v>HN - HONDURAS</v>
          </cell>
        </row>
        <row r="99">
          <cell r="P99" t="str">
            <v>HK - HONG KONG (Special Administrative Region of China)</v>
          </cell>
        </row>
        <row r="100">
          <cell r="P100" t="str">
            <v>HU - HUNGARY</v>
          </cell>
        </row>
        <row r="101">
          <cell r="P101" t="str">
            <v>IS - ICELAND</v>
          </cell>
        </row>
        <row r="102">
          <cell r="P102" t="str">
            <v>IN - INDIA</v>
          </cell>
        </row>
        <row r="103">
          <cell r="P103" t="str">
            <v>ID - INDONESIA</v>
          </cell>
        </row>
        <row r="104">
          <cell r="P104" t="str">
            <v>IR - IRAN (Islamic Republic of Iran)</v>
          </cell>
        </row>
        <row r="105">
          <cell r="P105" t="str">
            <v>IQ - IRAQ</v>
          </cell>
        </row>
        <row r="106">
          <cell r="P106" t="str">
            <v>IE - IRELAND</v>
          </cell>
        </row>
        <row r="107">
          <cell r="P107" t="str">
            <v>IL - ISRAEL</v>
          </cell>
        </row>
        <row r="108">
          <cell r="P108" t="str">
            <v>IT - ITALY</v>
          </cell>
        </row>
        <row r="109">
          <cell r="P109" t="str">
            <v>JM - JAMAICA</v>
          </cell>
        </row>
        <row r="110">
          <cell r="P110" t="str">
            <v>JP - JAPAN</v>
          </cell>
        </row>
        <row r="111">
          <cell r="P111" t="str">
            <v>JO - JORDAN (Hashemite Kingdom of Jordan)</v>
          </cell>
        </row>
        <row r="112">
          <cell r="P112" t="str">
            <v>KZ - KAZAKHSTAN</v>
          </cell>
        </row>
        <row r="113">
          <cell r="P113" t="str">
            <v>KE - KENYA</v>
          </cell>
        </row>
        <row r="114">
          <cell r="P114" t="str">
            <v>KI - KIRIBATI</v>
          </cell>
        </row>
        <row r="115">
          <cell r="P115" t="str">
            <v>KP - KOREA (Democratic Peoples Republic of [North] Korea)</v>
          </cell>
        </row>
        <row r="116">
          <cell r="P116" t="str">
            <v>KR - KOREA (Republic of [South] Korea)</v>
          </cell>
        </row>
        <row r="117">
          <cell r="P117" t="str">
            <v>XK - KOSOVO</v>
          </cell>
        </row>
        <row r="118">
          <cell r="P118" t="str">
            <v>KW - KUWAIT</v>
          </cell>
        </row>
        <row r="119">
          <cell r="P119" t="str">
            <v>KG - KYRGYZSTAN</v>
          </cell>
        </row>
        <row r="120">
          <cell r="P120" t="str">
            <v>LA - LAO PEOPLE'S DEMOCRATIC REPUBLIC</v>
          </cell>
        </row>
        <row r="121">
          <cell r="P121" t="str">
            <v>LV - LATVIA</v>
          </cell>
        </row>
        <row r="122">
          <cell r="P122" t="str">
            <v>LB - LEBANON</v>
          </cell>
        </row>
        <row r="123">
          <cell r="P123" t="str">
            <v>LS - LESOTHO</v>
          </cell>
        </row>
        <row r="124">
          <cell r="P124" t="str">
            <v>LR - LIBERIA</v>
          </cell>
        </row>
        <row r="125">
          <cell r="P125" t="str">
            <v>LY - LIBYA (Libyan Arab Jamahirya)</v>
          </cell>
        </row>
        <row r="126">
          <cell r="P126" t="str">
            <v>LI - LIECHTENSTEIN (Fürstentum Liechtenstein)</v>
          </cell>
        </row>
        <row r="127">
          <cell r="P127" t="str">
            <v>LT - LITHUANIA</v>
          </cell>
        </row>
        <row r="128">
          <cell r="P128" t="str">
            <v>LU - LUXEMBOURG</v>
          </cell>
        </row>
        <row r="129">
          <cell r="P129" t="str">
            <v>MO - MACAO (Special Administrative Region of China)</v>
          </cell>
        </row>
        <row r="130">
          <cell r="P130" t="str">
            <v>MK - MACEDONIA (Former Yugoslav Republic of Macedonia)</v>
          </cell>
        </row>
        <row r="131">
          <cell r="P131" t="str">
            <v>MG - MADAGASCAR</v>
          </cell>
        </row>
        <row r="132">
          <cell r="P132" t="str">
            <v>MW - MALAWI</v>
          </cell>
        </row>
        <row r="133">
          <cell r="P133" t="str">
            <v>MY - MALAYSIA</v>
          </cell>
        </row>
        <row r="134">
          <cell r="P134" t="str">
            <v>MV - MALDIVES</v>
          </cell>
        </row>
        <row r="135">
          <cell r="P135" t="str">
            <v>ML - MALI</v>
          </cell>
        </row>
        <row r="136">
          <cell r="P136" t="str">
            <v>MT - MALTA</v>
          </cell>
        </row>
        <row r="137">
          <cell r="P137" t="str">
            <v>MH - MARSHALL ISLANDS</v>
          </cell>
        </row>
        <row r="138">
          <cell r="P138" t="str">
            <v>MQ - MARTINIQUE</v>
          </cell>
        </row>
        <row r="139">
          <cell r="P139" t="str">
            <v>MR - MAURITANIA</v>
          </cell>
        </row>
        <row r="140">
          <cell r="P140" t="str">
            <v>MU - MAURITIUS</v>
          </cell>
        </row>
        <row r="141">
          <cell r="P141" t="str">
            <v>YT - MAYOTTE</v>
          </cell>
        </row>
        <row r="142">
          <cell r="P142" t="str">
            <v>XL - MELILLA</v>
          </cell>
        </row>
        <row r="143">
          <cell r="P143" t="str">
            <v>MX - MEXICO</v>
          </cell>
        </row>
        <row r="144">
          <cell r="P144" t="str">
            <v>FM - MICRONESIA (Federated States of Micronesia)</v>
          </cell>
        </row>
        <row r="145">
          <cell r="P145" t="str">
            <v>MD - MOLDOVA</v>
          </cell>
        </row>
        <row r="146">
          <cell r="P146" t="str">
            <v>MC - MONACO</v>
          </cell>
        </row>
        <row r="147">
          <cell r="P147" t="str">
            <v>MN - MONGOLIA</v>
          </cell>
        </row>
        <row r="148">
          <cell r="P148" t="str">
            <v>ME - Montenegro</v>
          </cell>
        </row>
        <row r="149">
          <cell r="P149" t="str">
            <v>MS - MONTSERRAT</v>
          </cell>
        </row>
        <row r="150">
          <cell r="P150" t="str">
            <v>MA - MOROCCO</v>
          </cell>
        </row>
        <row r="151">
          <cell r="P151" t="str">
            <v>MZ - MOZAMBIQUE (Moçambique)</v>
          </cell>
        </row>
        <row r="152">
          <cell r="P152" t="str">
            <v>MM - MYANMAR (formerly Burma)</v>
          </cell>
        </row>
        <row r="153">
          <cell r="P153" t="str">
            <v>NA - NAMIBIA</v>
          </cell>
        </row>
        <row r="154">
          <cell r="P154" t="str">
            <v>NR - NAURU</v>
          </cell>
        </row>
        <row r="155">
          <cell r="P155" t="str">
            <v>NP - NEPAL</v>
          </cell>
        </row>
        <row r="156">
          <cell r="P156" t="str">
            <v>NL - NETHERLANDS</v>
          </cell>
        </row>
        <row r="157">
          <cell r="P157" t="str">
            <v>AN - NETHERLANDS ANTILLES</v>
          </cell>
        </row>
        <row r="158">
          <cell r="P158" t="str">
            <v>NC - NEW CALEDONIA</v>
          </cell>
        </row>
        <row r="159">
          <cell r="P159" t="str">
            <v>NZ - NEW ZEALAND</v>
          </cell>
        </row>
        <row r="160">
          <cell r="P160" t="str">
            <v>NI - NICARAGUA</v>
          </cell>
        </row>
        <row r="161">
          <cell r="P161" t="str">
            <v>NE - NIGER</v>
          </cell>
        </row>
        <row r="162">
          <cell r="P162" t="str">
            <v>NG - NIGERIA</v>
          </cell>
        </row>
        <row r="163">
          <cell r="P163" t="str">
            <v>NU - NIUE</v>
          </cell>
        </row>
        <row r="164">
          <cell r="P164" t="str">
            <v>NF - NORFOLK ISLAND</v>
          </cell>
        </row>
        <row r="165">
          <cell r="P165" t="str">
            <v>MP - NORTHERN MARIANA ISLANDS</v>
          </cell>
        </row>
        <row r="166">
          <cell r="P166" t="str">
            <v>NO - NORWAY</v>
          </cell>
        </row>
        <row r="167">
          <cell r="P167" t="str">
            <v>OM - OMAN</v>
          </cell>
        </row>
        <row r="168">
          <cell r="P168" t="str">
            <v>PK - PAKISTAN</v>
          </cell>
        </row>
        <row r="169">
          <cell r="P169" t="str">
            <v>PW - PALAU</v>
          </cell>
        </row>
        <row r="170">
          <cell r="P170" t="str">
            <v>PS - PALESTINIAN TERRITORIES</v>
          </cell>
        </row>
        <row r="171">
          <cell r="P171" t="str">
            <v>PA - PANAMA</v>
          </cell>
        </row>
        <row r="172">
          <cell r="P172" t="str">
            <v>PG - PAPUA NEW GUINEA</v>
          </cell>
        </row>
        <row r="173">
          <cell r="P173" t="str">
            <v>PY - PARAGUAY</v>
          </cell>
        </row>
        <row r="174">
          <cell r="P174" t="str">
            <v>PE - PERU</v>
          </cell>
        </row>
        <row r="175">
          <cell r="P175" t="str">
            <v>PH - PHILIPPINES</v>
          </cell>
        </row>
        <row r="176">
          <cell r="P176" t="str">
            <v>PN - PITCAIRN</v>
          </cell>
        </row>
        <row r="177">
          <cell r="P177" t="str">
            <v>PL - POLAND</v>
          </cell>
        </row>
        <row r="178">
          <cell r="P178" t="str">
            <v>PT - PORTUGAL</v>
          </cell>
        </row>
        <row r="179">
          <cell r="P179" t="str">
            <v>PR - PUERTO RICO</v>
          </cell>
        </row>
        <row r="180">
          <cell r="P180" t="str">
            <v>QA - QATAR</v>
          </cell>
        </row>
        <row r="181">
          <cell r="P181" t="str">
            <v>RE - RÉUNION</v>
          </cell>
        </row>
        <row r="182">
          <cell r="P182" t="str">
            <v>RO - ROMANIA</v>
          </cell>
        </row>
        <row r="183">
          <cell r="P183" t="str">
            <v>RU - RUSSIAN FEDERATION</v>
          </cell>
        </row>
        <row r="184">
          <cell r="P184" t="str">
            <v>RW - RWANDA</v>
          </cell>
        </row>
        <row r="185">
          <cell r="P185" t="str">
            <v>SH - SAINT HELENA</v>
          </cell>
        </row>
        <row r="186">
          <cell r="P186" t="str">
            <v>KN - SAINT KITTS AND NEVIS</v>
          </cell>
        </row>
        <row r="187">
          <cell r="P187" t="str">
            <v>LC - SAINT LUCIA</v>
          </cell>
        </row>
        <row r="188">
          <cell r="P188" t="str">
            <v>PM - SAINT PIERRE AND MIQUELON</v>
          </cell>
        </row>
        <row r="189">
          <cell r="P189" t="str">
            <v>VC - SAINT VINCENT AND THE GRENADINES</v>
          </cell>
        </row>
        <row r="190">
          <cell r="P190" t="str">
            <v>WS - SAMOA (formerly Western Samoa)</v>
          </cell>
        </row>
        <row r="191">
          <cell r="P191" t="str">
            <v>SM - SAN MARINO (Republic of)</v>
          </cell>
        </row>
        <row r="192">
          <cell r="P192" t="str">
            <v>ST - SAO TOME AND PRINCIPE</v>
          </cell>
        </row>
        <row r="193">
          <cell r="P193" t="str">
            <v>SA - SAUDI ARABIA (Kingdom of Saudi Arabia)</v>
          </cell>
        </row>
        <row r="194">
          <cell r="P194" t="str">
            <v>SN - SENEGAL</v>
          </cell>
        </row>
        <row r="195">
          <cell r="P195" t="str">
            <v>RS - SÈRBIA</v>
          </cell>
        </row>
        <row r="196">
          <cell r="P196" t="str">
            <v>CS - SERBIA AND MONTENEGRO (formerly Yugoslavia)</v>
          </cell>
        </row>
        <row r="197">
          <cell r="P197" t="str">
            <v>SC - SEYCHELLES</v>
          </cell>
        </row>
        <row r="198">
          <cell r="P198" t="str">
            <v>SL - SIERRA LEONE</v>
          </cell>
        </row>
        <row r="199">
          <cell r="P199" t="str">
            <v>SG - SINGAPORE</v>
          </cell>
        </row>
        <row r="200">
          <cell r="P200" t="str">
            <v>SK - SLOVAKIA (Slovak Republic)</v>
          </cell>
        </row>
        <row r="201">
          <cell r="P201" t="str">
            <v>SI - SLOVENIA</v>
          </cell>
        </row>
        <row r="202">
          <cell r="P202" t="str">
            <v>SB - SOLOMON ISLANDS</v>
          </cell>
        </row>
        <row r="203">
          <cell r="P203" t="str">
            <v>SO - SOMALIA</v>
          </cell>
        </row>
        <row r="204">
          <cell r="P204" t="str">
            <v>ZA - SOUTH AFRICA (Zuid Afrika)</v>
          </cell>
        </row>
        <row r="205">
          <cell r="P205" t="str">
            <v>GS - SOUTH GEORGIA AND THE SOUTH SANDWICH ISLANDS</v>
          </cell>
        </row>
        <row r="206">
          <cell r="P206" t="str">
            <v>LK - SRI LANKA</v>
          </cell>
        </row>
        <row r="207">
          <cell r="P207" t="str">
            <v>SD - SUDAN</v>
          </cell>
        </row>
        <row r="208">
          <cell r="P208" t="str">
            <v>SR - SURINAME</v>
          </cell>
        </row>
        <row r="209">
          <cell r="P209" t="str">
            <v>SJ - SVALBARD AND JAN MAYEN</v>
          </cell>
        </row>
        <row r="210">
          <cell r="P210" t="str">
            <v>SZ - SWAZILAND</v>
          </cell>
        </row>
        <row r="211">
          <cell r="P211" t="str">
            <v>SE - SWEDEN</v>
          </cell>
        </row>
        <row r="212">
          <cell r="P212" t="str">
            <v>CH - SWITZERLAND (Confederation of Helvetia)</v>
          </cell>
        </row>
        <row r="213">
          <cell r="P213" t="str">
            <v>SY - SYRIAN ARAB REPUBLIC</v>
          </cell>
        </row>
        <row r="214">
          <cell r="P214" t="str">
            <v>TW - TAIWAN ("Chinese Taipei" for IOC)</v>
          </cell>
        </row>
        <row r="215">
          <cell r="P215" t="str">
            <v>TJ - TAJIKISTAN</v>
          </cell>
        </row>
        <row r="216">
          <cell r="P216" t="str">
            <v>TZ - TANZANIA</v>
          </cell>
        </row>
        <row r="217">
          <cell r="P217" t="str">
            <v>TH - THAILAND</v>
          </cell>
        </row>
        <row r="218">
          <cell r="P218" t="str">
            <v>TL - TIMOR-LESTE (formerly East Timor)</v>
          </cell>
        </row>
        <row r="219">
          <cell r="P219" t="str">
            <v>TG - TOGO</v>
          </cell>
        </row>
        <row r="220">
          <cell r="P220" t="str">
            <v>TK - TOKELAU</v>
          </cell>
        </row>
        <row r="221">
          <cell r="P221" t="str">
            <v>TO - TONGA</v>
          </cell>
        </row>
        <row r="222">
          <cell r="P222" t="str">
            <v>TT - TRINIDAD AND TOBAGO</v>
          </cell>
        </row>
        <row r="223">
          <cell r="P223" t="str">
            <v>TN - TUNISIA</v>
          </cell>
        </row>
        <row r="224">
          <cell r="P224" t="str">
            <v>TR - TURKEY</v>
          </cell>
        </row>
        <row r="225">
          <cell r="P225" t="str">
            <v>TM - TURKMENISTAN</v>
          </cell>
        </row>
        <row r="226">
          <cell r="P226" t="str">
            <v>TC - TURKS AND CAICOS ISLANDS</v>
          </cell>
        </row>
        <row r="227">
          <cell r="P227" t="str">
            <v>TV - TUVALU</v>
          </cell>
        </row>
        <row r="228">
          <cell r="P228" t="str">
            <v>UG - UGANDA</v>
          </cell>
        </row>
        <row r="229">
          <cell r="P229" t="str">
            <v>UA - UKRAINE</v>
          </cell>
        </row>
        <row r="230">
          <cell r="P230" t="str">
            <v>AE - UNITED ARAB EMIRATES</v>
          </cell>
        </row>
        <row r="231">
          <cell r="P231" t="str">
            <v>US - UNITED STATES</v>
          </cell>
        </row>
        <row r="232">
          <cell r="P232" t="str">
            <v>UM - UNITED STATES MINOR OUTLYING ISLANDS</v>
          </cell>
        </row>
        <row r="233">
          <cell r="P233" t="str">
            <v>UY - URUGUAY</v>
          </cell>
        </row>
        <row r="234">
          <cell r="P234" t="str">
            <v>88 - UTE NC</v>
          </cell>
        </row>
        <row r="235">
          <cell r="P235" t="str">
            <v>UZ - UZBEKISTAN</v>
          </cell>
        </row>
        <row r="236">
          <cell r="P236" t="str">
            <v>VU - VANUATU</v>
          </cell>
        </row>
        <row r="237">
          <cell r="P237" t="str">
            <v>VA - VATICAN CITY (Holy See)</v>
          </cell>
        </row>
        <row r="238">
          <cell r="P238" t="str">
            <v>VE - VENEZUELA</v>
          </cell>
        </row>
        <row r="239">
          <cell r="P239" t="str">
            <v>VN - VIET NAM</v>
          </cell>
        </row>
        <row r="240">
          <cell r="P240" t="str">
            <v>VG - VIRGIN ISLANDS, BRITISH</v>
          </cell>
        </row>
        <row r="241">
          <cell r="P241" t="str">
            <v>VI - VIRGIN ISLANDS, U.S.</v>
          </cell>
        </row>
        <row r="242">
          <cell r="P242" t="str">
            <v>WF - WALLIS AND FUTUNA</v>
          </cell>
        </row>
        <row r="243">
          <cell r="P243" t="str">
            <v>EH - WESTERN SAHARA (formerly Spanish Sahara)</v>
          </cell>
        </row>
        <row r="244">
          <cell r="P244" t="str">
            <v>YE - YEMEN</v>
          </cell>
        </row>
        <row r="245">
          <cell r="P245" t="str">
            <v>ZM - ZAMBIA</v>
          </cell>
        </row>
        <row r="246">
          <cell r="P246" t="str">
            <v>ZW - ZIMBABWE</v>
          </cell>
        </row>
        <row r="247">
          <cell r="P247" t="str">
            <v>AX - ÅLAND ISLANDS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rdi Puig Gonzalez" refreshedDate="45510.484969444442" createdVersion="6" refreshedVersion="6" minRefreshableVersion="3" recordCount="1922" xr:uid="{B2644C37-5E6F-448F-B5CF-D70F4B377963}">
  <cacheSource type="worksheet">
    <worksheetSource ref="A12:D1934" sheet="2023"/>
  </cacheSource>
  <cacheFields count="4">
    <cacheField name="PROVEÏDOR" numFmtId="0">
      <sharedItems count="299">
        <s v="OVERLEASE, S.A.U."/>
        <s v="ASCENSORES ENINTER, S.L.U."/>
        <s v="ASOCIACION EMPRESARIAL DE L'HOSPITALET I BAIX LLOBREGAT"/>
        <s v="GRUP DE SERVEIS TRIANGLE, S.A."/>
        <s v="ROS ROCA, S.A.U."/>
        <s v="SERVICIOS GLOBALES DE TELECOM. 2000, S.L."/>
        <s v="MECALUX, S.A."/>
        <s v="E-COORDINA GESTION DOCUMENTAL, S.L."/>
        <s v="FUGAPLAST, S.L."/>
        <s v="FERRER &amp; OJEDA ASOCIADOS, S.L."/>
        <s v="APPLUS ITEUVE TECHNOLOGY, S.L.U."/>
        <s v="ASOCIACION ESPAÑOLA DE ARBORICULTURA"/>
        <s v="UTE DLV TELEFONICA DE ESPAÑA, S.A.U."/>
        <s v="BIOQUEM 18, S.L."/>
        <s v="TECNOSERVICIO RASAL, S.L."/>
        <s v="MOTOR ALBET, S.L."/>
        <s v="LEROY MERLIN ESPAÑA, S.L.U."/>
        <s v="NATURGY NUEVAS ENERGIAS, S.L."/>
        <s v="RECAMBIOS BRUGUES GAVA, S.L."/>
        <s v="REGISTRO MERCANTIL DE BARCELONA"/>
        <s v="RIMOPEMAR, S.A."/>
        <s v="HIDRAULICA REHINS, S.L.U."/>
        <s v="VICREU, S.A."/>
        <s v="SUMINISTROS ABC VILADECANS, S.L."/>
        <s v="WATERFIRE, S.L.U."/>
        <s v="ASCENSORES EBYP, S.A."/>
        <s v="MOBA-ISE MOBILE AUTOMATION, S.L."/>
        <s v="TECNO BEE INNOVACION Y SERVICIO, S.L."/>
        <s v="RECAMBIOS AUTO DIESEL, S.A."/>
        <s v="METALCO, S.A."/>
        <s v="RODI METRO, S.L."/>
        <s v="ALMAS INDUSTRIES BSAFE, S.L.U."/>
        <s v="EQUIP BARCELONA 92, S.L."/>
        <s v="ANEM CAR RENTAL, S.L.U."/>
        <s v="AUTO DISTRIBUCION, S.L."/>
        <s v="SUBMINISTRAMENTS ELECTRICS EL PRAT, S.L."/>
        <s v="CAPARROS PEREZ, ALEXANDRA"/>
        <s v="SALTOKI GAVA, S.L."/>
        <s v="CODIBAIX, S.L.U."/>
        <s v="DULECENTRE, S.A."/>
        <s v="FERROS BRUGUES, S.A."/>
        <s v="FÖRCH COMPONENTES PARA TALLER, S.L."/>
        <s v="ELECTROCLIMA GAVA, S.L."/>
        <s v="SCHINDLER, S.A."/>
        <s v="SGS INSPECCIONES REGLAMENTARIAS, S.A.U."/>
        <s v="RIEGOS FUCA, S.L."/>
        <s v="VINUESA MALDONADO, ANTONIO"/>
        <s v="GIROCOPI, S.L. - SISTEMES D'ORGANITZACIO, S.A.-UTE"/>
        <s v="CONSULPI PROPIEDAD INDUSTRIAL, S.L."/>
        <s v="GREMI D'INSTAL·LADORS DEL BAIX LLOBREGAT"/>
        <s v="UTE SANEJAMENT GAVA 2"/>
        <s v="ANALISIS Y SERVICIOS INTEGRALES PORT, S.L."/>
        <s v="IDONIA-NATUR, S.L.U."/>
        <s v="LIMASA MEDITERRANEA, S.A.U."/>
        <s v="ACRONET NETEJA, S.L."/>
        <s v="EXCELENCIA Y GARANTIA PARA LA SALUD EN EL TRABAJO, S.L.U."/>
        <s v="SERVICIOS INTEGRALES DE LIMPIEZA NET, S.L.U."/>
        <s v="NOVOQUIMICA ECOLOGICA, S.L."/>
        <s v="DIAZ ORTIZ, FELIPE"/>
        <s v="VIUDA DE W. VILA, S.A."/>
        <s v="CIN PINTURAS Y BARNICES ESPAÑA, S.L.U."/>
        <s v="NASER ELECTRONIC, S.L."/>
        <s v="ILERFRED, S.L."/>
        <s v="PELEGRIN I ROCA, S.L."/>
        <s v="SABACAUCHO, S.A.U."/>
        <s v="ABELLAN Y ORTEGA, S.L."/>
        <s v="AR COMERCIAL DE GASOS, S.L.U."/>
        <s v="SAMCLA-ESIC, S.L."/>
        <s v="IMAN SEGURIDAD, S.A."/>
        <s v="COMPANYIA LOCAL D`ACT. URB. SANTBOIANES, S.A."/>
        <s v="TREELOC, S.L."/>
        <s v="HUNE RENTAL, S.L.U."/>
        <s v="TAPATO, S.A."/>
        <s v="SISTEMES D'ORGANITZACIO, S.A."/>
        <s v="SEALS AUTOMOCION, S.L."/>
        <s v="HERMANOS CAMPOY SERVICIOS Y TRANSPORTES, S.L."/>
        <s v="CONFECCIONES INDUSTRIALES VALLS, S.A."/>
        <s v="TALLERES VELILLA, S.A."/>
        <s v="TRAMA DE GASLLAR, S.L."/>
        <s v="PLATA HERMANOS 94, S.L."/>
        <s v="SOLRED, S.A."/>
        <s v="DILUBE, S.A."/>
        <s v="NEUMATICOS SOLEDAD, S.L."/>
        <s v="SOLE SUBMINISTRAMENTS INDUSTRIALS, S.L."/>
        <s v="ENERGIA XXI COMERCIALIZADORA DE REFERENCIA, S.L.U."/>
        <s v="EULEN, S.A."/>
        <s v="CASTELAO, S.L."/>
        <s v="MADERAS DEL ALTO URGEL, S.A."/>
        <s v="FERTILIZANTES CATALANES, S.L."/>
        <s v="BENITO URBAN, S.L.U."/>
        <s v="GOMEZ SUBILS, MARTA"/>
        <s v="REGASOIL, S.L."/>
        <s v="CEMI NORTE, S.L.U."/>
        <s v="CULTIDELTA, S.L."/>
        <s v="BOLETIN OFICIAL DEL ESTADO"/>
        <s v="SABAT OLIVE, MARC"/>
        <s v="SM, SISTEMAS MEDIOAMBIENTALES, S.L."/>
        <s v="ARIDS CATALUNYA, S.A."/>
        <s v="KONE ELEVADORES, S.A."/>
        <s v="COL·LEGI D'AMBIENTOLEGS DE CATALUNYA"/>
        <s v="SORIGUE, S.A.U."/>
        <s v="GIRALT URBANA &amp; INDUSTRIAL, S.L."/>
        <s v="TEXTIL RECUPERATS LA SELVA, S.L.U."/>
        <s v="FALT FORMACION EN ALTURA Y SERVICIOS RELACIONADOS, S.C.C.L."/>
        <s v="MALO ORTIGOSA, ALEX"/>
        <s v="SOCIEDAD IBERICA DE CEPILLERIA Y ACC. DE LIMPIEZA, S.L."/>
        <s v="INTERTRONIC INTERNACIONAL, S.L."/>
        <s v="INGENIERIA URBANA MARGAR, S.L."/>
        <s v="JUEGOS KOMPAN, S.A."/>
        <s v="BUREAU VERITAS INSPECCION Y TESTING, S.L.U."/>
        <s v="GABARRO HERMANOS, S.A."/>
        <s v="TALLERES METALICOS, S.A."/>
        <s v="ISIDRO TORRAS, S.L."/>
        <s v="NETSIA, S.L."/>
        <s v="GALVANIZADOS TENAS, S.A."/>
        <s v="ALQUI-ENVAS, S.L."/>
        <s v="RAC BRUGUES, S.L.U."/>
        <s v="COMERCIAL GUMMI, S.A."/>
        <s v="GARRO, S.A."/>
        <s v="ELECTRA MOLINS, S.A."/>
        <s v="NOVACOLOR, S.L."/>
        <s v="COHIMAR HIDRAULICA NEUMATICA, S.L."/>
        <s v="SMALL LIFT, S.L."/>
        <s v="TRES CARROCEROS, S.L."/>
        <s v="VEINSUR, S.A.U."/>
        <s v="UNIVERSITAT DE BARCELONA"/>
        <s v="ACOLRAL, S.A."/>
        <s v="SERVICIOS MICROINFORMATICA, S.A."/>
        <s v="EQUIPDRAULIC, S.L."/>
        <s v="SISTEMAS DE EMBALAJE ANPER, S.A."/>
        <s v="ORTILLÉS BOROBIA, GONZALO"/>
        <s v="PROJÉ PITAGORA, S.L."/>
        <s v="ROMAGOSA LOPEZ, JUAN CARLOS"/>
        <s v="PHS SERKONTEN, S.A.U."/>
        <s v="VISION LENT, S.L."/>
        <s v="FILTROS CARTES CATALUNYA, S.L.U."/>
        <s v="RECA HISPANIA, S.A.U."/>
        <s v="VIVERS BARRI, S.L."/>
        <s v="LOGOIN IBERICA, S.L."/>
        <s v="SEUR GEOPOST, S.L.U."/>
        <s v="VALLESANA DE MAQUI.PARA CONSTRU.Y OBRA PUBLI., S.L."/>
        <s v="TQ TECNOL, S.A.U."/>
        <s v="MOIX SERVEIS I OBRES, S.L."/>
        <s v="URBAN TRUCKS, S.L."/>
        <s v="SALINERA ESPAÑOLA, S.A."/>
        <s v="PULIMENTOS ANTOLIN SERRANO, S.L."/>
        <s v="IMPRENTA ANCORA, S.L."/>
        <s v="INDUSTRIAS DEL CEMENTO AGLOMERADO, S.L."/>
        <s v="DEXTRON INGENIERIA DE LA TELECOMUNICACION, S.A."/>
        <s v="WÜRTH ESPAÑA, S.A."/>
        <s v="FABRICA NACIONAL DE MONEDA Y TIMBRE"/>
        <s v="ALQUICARP 2000, S.L."/>
        <s v="HAPPYLUDIC PLAYGROUND AND URBAN EQUIPMENT, S.L."/>
        <s v="PAVIMENTS MILLARET, S.L.U."/>
        <s v="GRUP GEPORK, S.A."/>
        <s v="PMC GRUP 1985, S.A."/>
        <s v="RSTURIA, S.L."/>
        <s v="MAÑOSCA HERRERA, IVAN ALEJANDRO"/>
        <s v="JANSANA I ANDUCAS, ANDREU"/>
        <s v="GEESINKNORBA SPAIN, S.L.U."/>
        <s v="SERVEIS VIALS DEL VALLES, S.L."/>
        <s v="NOVATILU, S.L."/>
        <s v="PROMOTORA MEDITERRANEA-2, S.A."/>
        <s v="IMPREFIL DISTRIBUCIONES, S.A."/>
        <s v="MULTISAC, S.L."/>
        <s v="LLUMGAVA INSTAL·LACIONS I SERVEIS, S.L."/>
        <s v="BALLESTAS GRAN VIA, S.L."/>
        <s v="JARAMILLO LOZANO, DANIEL"/>
        <s v="ASCENSORES ERSCE, S.A."/>
        <s v="EURODELCA, S.A."/>
        <s v="TÜV RHEINLAND IBERICA, S.A."/>
        <s v="TRANSPORTES Y GRUAS CARLOS MARTINEZ, S.L."/>
        <s v="FUNDACIO FIRA DE GIRONA"/>
        <s v="FAINFA VALLES, S.L.U."/>
        <s v="AUTOESCOLA TECNICA 10, S.L."/>
        <s v="INSTITUT MUNICIPAL DE PARCS I JARDINS DE BARCELONA"/>
        <s v="SOLIDEC, S.L."/>
        <s v="TECOLOGIC SYSTEMS, S.L."/>
        <s v="KARWIKLE SERVICES, S.L."/>
        <s v="GARDEN CENTER BORDAS GAVA, S.L."/>
        <s v="GIRODSERVICES, S.L."/>
        <s v="FITOR FORESTAL, S.L."/>
        <s v="RECTIFICADORA LLOBREGAT, S.A."/>
        <s v="MECA ELECTRIC VILADECANS, S.L."/>
        <s v="LAPPSET ESPAÑA, S.L."/>
        <s v="IBERMICAR, S.L.U."/>
        <s v="TABER, S.A."/>
        <s v="PROTECCION DE DATOS DATAX, S.L."/>
        <s v="CLICK-IT TECHNOLOGIES, S.L."/>
        <s v="CLEVERNET, S.L."/>
        <s v="ENDESA ENERGIA XXI, S.L.U."/>
        <s v="INFORMATICA I COMUNICACIONS DE TARRAGONA, S.A."/>
        <s v="BENAYAS POLO, REBECA"/>
        <s v="COTESA DE CORNELLA, S.A."/>
        <s v="VOLSEURE L'AUXILIAR DE L'ESPECTACLE, S.L."/>
        <s v="CORMA, S.C.C.L."/>
        <s v="COIMPE SUMINISTROS, S.L."/>
        <s v="VIVERS CAREX, S.L."/>
        <s v="FLOTATS I PARERA, BAUDILIO"/>
        <s v="ULRIC BRUN, ANTONIO"/>
        <s v="FARMACIA MERCEDES URIZ"/>
        <s v="BUNZL DISTRIBUTION SPAIN, S.A."/>
        <s v="SOLIDANÇA TREBALL EI, S.L."/>
        <s v="FUNDICION DUCTIL FABREGAS, S.A.U."/>
        <s v="MATERIAL EQUIPAMIENTO SANITARIO MES, S.L."/>
        <s v="SALVATIERRA GARCIA, RAUL (FORN DEL BARRI)"/>
        <s v="METEOR TRANSPORT URGENT, S.L."/>
        <s v="TALHER, S.A."/>
        <s v="SALA GRAUPERA I FILLS, S.L."/>
        <s v="GNL RUSSELL BEDFORD AUDITORS, S.L."/>
        <s v="VILLAGORDO VEGARA, ANA"/>
        <s v="B2B OPTICAL, S.L.U."/>
        <s v="CONSORCI DE LA VALL DEL GES, ORIS I BISAURA"/>
        <s v="AIRE COMPRIMIDO INDUSTRIAL IBERIA, S.L."/>
        <s v="URBIDERMIS, S.L."/>
        <s v="INV PROTECCION, S.L."/>
        <s v="XYLEM WATER SOLUTIONS ESPAÑA, S.L.U."/>
        <s v="GRUPO OTO MEDIA, S.L."/>
        <s v="VERDMON GESTIO AMBIENTAL, S.L."/>
        <s v="LOZANO SABATER, MERCEDES"/>
        <s v="AJMOLIRECICLA, S.L."/>
        <s v="MEDIA MARKT GAVA, S.A."/>
        <s v="HOSPITALET TECNIFRENOS, S.A."/>
        <s v="LOGICFUN MH, S.L."/>
        <s v="CAPARROS GALINDO, JERONI"/>
        <s v="UNIVERSITAT POLITÈCNICA DE VALÈNCIA"/>
        <s v="ELECTRO PARKING, S.L."/>
        <s v="ASSOCIACIO MERCAT DE SEGONA MÀ"/>
        <s v="EMBALAJES MENDOZA, S.L."/>
        <s v="DOCUTEN TECH, S.L."/>
        <s v="ARBOL INVESTIGACION Y GESTION, S.L."/>
        <s v="SALAS CASTILLO, ISABEL"/>
        <s v="SANIPLAST, S.L."/>
        <s v="PROJECTES SOCIOAMBIENTALS ENTORNA3, S.L."/>
        <s v="SUMESCAL, S.L."/>
        <s v="TALLER Y MANTENIMIENTOS UNICA, S.L."/>
        <s v="ROS MOBISERVICES, S.L."/>
        <s v="FACEL, S.L."/>
        <s v="SACOS HIDALGO, S.L."/>
        <s v="TRANSGRUAS CIAL, S.L."/>
        <s v="HERMINIO GONZALEZ E HIJOS, S.L."/>
        <s v="PARQUES Y JARDINES FABREGAS, S.A.U."/>
        <s v="INDUSTRIAS DE ILUMINACION ROURA, S.A."/>
        <s v="VERNIS &amp; TABERNER EQUIPS, S.L."/>
        <s v="FFS EQUIPOS URBANOS, S.A."/>
        <s v="JORDA IBAÑEZ, FRANCISCO"/>
        <s v="AUTOSUR, S.A."/>
        <s v="WERKHAUS, S.L."/>
        <s v="CAYVOL COMERCIAL, S.L."/>
        <s v="QUER SYSTEM INFORMATICA, S.L."/>
        <s v="ALLAN RODRIGUES"/>
        <s v="SERVICIOS LEGIONELLA CALIDAD AMBIENTAL, S.L."/>
        <s v="PREVING CONSULTORES, S.L.U."/>
        <s v="PAUL WIEGAND-PIEZAS DE RECAMBIO, S.L."/>
        <s v="MEDIA MARKT GAVA"/>
        <s v="ARECA"/>
        <s v="PELDAÑOS Y GRANITO CAN SELLARES, S.L."/>
        <s v="AGROPECUARIA GAVA, S.C.C.L."/>
        <s v="SERVICIOS GENERALES MFR, S.L."/>
        <s v="ASOCIACION NACIONAL DE TASADORES, PERITOS Y MEDIADORES"/>
        <s v="WOLTERS KLUWER TAX AND ACCOUNTING ESPAÑA, S.L."/>
        <s v="LTD SYSTEMS WASH, S.L."/>
        <s v="IMESD, S.L."/>
        <s v="EMPATIF HEALTH AND SAFETY, S.L."/>
        <s v="ALGECO CONSTRUCCIONES MODULARES, S.L.U."/>
        <s v="INFORMATICA FEU, S.L."/>
        <s v="UTE TDE-TME-TIOTBD V"/>
        <s v="DIOS RECYCLING SPAIN, S.L."/>
        <s v="DECORACIONS IEMER, S.L."/>
        <s v="SULZER PUMPS WASTEWATER SPAIN, S.A."/>
        <s v="ALFREDO MESALLES, S.A."/>
        <s v="SELGA I CASARRAMONA, JOSEP"/>
        <s v="TALLERES AUTO CAMIONES GAVA, S.L."/>
        <s v="TALLERES ASISTENCIA MECANICA BARCELONA, S.L."/>
        <s v="SAFETY-KLEEN ESPAÑA, S.A."/>
        <s v="AVERROES FORMACION GRUPO FORMA, S.L.L."/>
        <s v="RECAMBIOS DEL AUTOMOVIL AREA 8, S.L."/>
        <s v="TK ELEVADORES ESPAÑA, S.L.U."/>
        <s v="MUNDIAL IMPORT, S.L."/>
        <s v="FUNDACIO SOLIDANÇA"/>
        <s v="ASSOCIACIO PROFESSIONAL ESPAIS VERDS CATALUNYA"/>
        <s v="CRISTAL AUTO BARCINO, S.L."/>
        <s v="GIL HIGUERA, CRISTINA"/>
        <s v="MOTOR TARREGA TRUCKS 360, S.L.U."/>
        <s v="MACESCENIC, S.L."/>
        <s v="INGECAL, S.L."/>
        <s v="URBES 21 DOTACIONES URBANAS, S.A."/>
        <s v="SULO IBERICA, S.A."/>
        <s v="API MOVILIDAD, S.A."/>
        <s v="PREVENSIB GAS, S.L.U."/>
        <s v="FEMAREC, S.C.C.L."/>
        <s v="INSTITUTO TECNOLOGICO INTEGRAL DE MADRID, S.L."/>
        <s v="SEIDOR TECH, S.A.U."/>
        <s v="MFR SERVICES AND SHOPFITTING 2016, S.L."/>
        <s v="ESPECTACULOS ARTI BILBAO, S.L.U."/>
        <s v="BLUEMARA SOLUTIONS, S.L.U."/>
        <s v="INSTALACIONES TECNICAS AUBACH, S.L."/>
        <s v="SALTOKI CORNELLA, S.A."/>
        <s v="SUPERMERCADOS LLOBET, S.A."/>
      </sharedItems>
    </cacheField>
    <cacheField name="BI" numFmtId="4">
      <sharedItems containsSemiMixedTypes="0" containsString="0" containsNumber="1" minValue="-19849.099999999999" maxValue="47348"/>
    </cacheField>
    <cacheField name="I.V.A." numFmtId="0">
      <sharedItems containsSemiMixedTypes="0" containsString="0" containsNumber="1" minValue="-1457.93" maxValue="9943.08"/>
    </cacheField>
    <cacheField name="TOTAL FACTURA" numFmtId="0">
      <sharedItems containsSemiMixedTypes="0" containsString="0" containsNumber="1" minValue="-20841.55" maxValue="57291.0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22">
  <r>
    <x v="0"/>
    <n v="905.46999999999991"/>
    <n v="190.15"/>
    <n v="1095.6199999999999"/>
  </r>
  <r>
    <x v="1"/>
    <n v="973.2600000000001"/>
    <n v="204.38"/>
    <n v="1177.6400000000001"/>
  </r>
  <r>
    <x v="1"/>
    <n v="1007.92"/>
    <n v="211.66"/>
    <n v="1219.58"/>
  </r>
  <r>
    <x v="1"/>
    <n v="4749.78"/>
    <n v="997.45"/>
    <n v="5747.23"/>
  </r>
  <r>
    <x v="2"/>
    <n v="1601"/>
    <n v="336.21"/>
    <n v="1937.21"/>
  </r>
  <r>
    <x v="3"/>
    <n v="9618.81"/>
    <n v="2019.95"/>
    <n v="11638.76"/>
  </r>
  <r>
    <x v="3"/>
    <n v="395.2"/>
    <n v="82.99"/>
    <n v="478.19"/>
  </r>
  <r>
    <x v="4"/>
    <n v="128.75"/>
    <n v="27.04"/>
    <n v="155.79"/>
  </r>
  <r>
    <x v="5"/>
    <n v="457.50000000000006"/>
    <n v="96.08"/>
    <n v="553.58000000000004"/>
  </r>
  <r>
    <x v="6"/>
    <n v="1944.9999999999998"/>
    <n v="408.45"/>
    <n v="2353.4499999999998"/>
  </r>
  <r>
    <x v="7"/>
    <n v="723.30000000000007"/>
    <n v="151.88999999999999"/>
    <n v="875.19"/>
  </r>
  <r>
    <x v="8"/>
    <n v="202.79999999999998"/>
    <n v="42.59"/>
    <n v="245.39"/>
  </r>
  <r>
    <x v="8"/>
    <n v="192"/>
    <n v="40.32"/>
    <n v="232.32"/>
  </r>
  <r>
    <x v="9"/>
    <n v="5008.04"/>
    <n v="0"/>
    <n v="5008.04"/>
  </r>
  <r>
    <x v="9"/>
    <n v="2292"/>
    <n v="0"/>
    <n v="2292"/>
  </r>
  <r>
    <x v="10"/>
    <n v="207"/>
    <n v="39.96"/>
    <n v="246.96"/>
  </r>
  <r>
    <x v="11"/>
    <n v="80"/>
    <n v="0"/>
    <n v="80"/>
  </r>
  <r>
    <x v="12"/>
    <n v="96.759999999999991"/>
    <n v="20.32"/>
    <n v="117.08"/>
  </r>
  <r>
    <x v="12"/>
    <n v="209.61999999999998"/>
    <n v="44.02"/>
    <n v="253.64"/>
  </r>
  <r>
    <x v="13"/>
    <n v="5.4"/>
    <n v="1.1299999999999999"/>
    <n v="6.53"/>
  </r>
  <r>
    <x v="14"/>
    <n v="630.58000000000004"/>
    <n v="132.41999999999999"/>
    <n v="763"/>
  </r>
  <r>
    <x v="14"/>
    <n v="928.66000000000008"/>
    <n v="195.02"/>
    <n v="1123.68"/>
  </r>
  <r>
    <x v="14"/>
    <n v="729.7"/>
    <n v="153.24"/>
    <n v="882.94"/>
  </r>
  <r>
    <x v="14"/>
    <n v="630.58000000000004"/>
    <n v="132.41999999999999"/>
    <n v="763"/>
  </r>
  <r>
    <x v="14"/>
    <n v="108.67000000000002"/>
    <n v="22.82"/>
    <n v="131.49"/>
  </r>
  <r>
    <x v="14"/>
    <n v="85.99"/>
    <n v="18.059999999999999"/>
    <n v="104.05"/>
  </r>
  <r>
    <x v="14"/>
    <n v="729.7"/>
    <n v="153.24"/>
    <n v="882.94"/>
  </r>
  <r>
    <x v="14"/>
    <n v="139.5"/>
    <n v="29.3"/>
    <n v="168.8"/>
  </r>
  <r>
    <x v="14"/>
    <n v="139.5"/>
    <n v="29.3"/>
    <n v="168.8"/>
  </r>
  <r>
    <x v="14"/>
    <n v="638.02"/>
    <n v="133.97999999999999"/>
    <n v="772"/>
  </r>
  <r>
    <x v="14"/>
    <n v="713.6"/>
    <n v="149.86000000000001"/>
    <n v="863.46"/>
  </r>
  <r>
    <x v="14"/>
    <n v="713.82"/>
    <n v="149.9"/>
    <n v="863.72"/>
  </r>
  <r>
    <x v="14"/>
    <n v="605.67000000000007"/>
    <n v="127.19"/>
    <n v="732.86"/>
  </r>
  <r>
    <x v="14"/>
    <n v="729.73"/>
    <n v="153.24"/>
    <n v="882.97"/>
  </r>
  <r>
    <x v="14"/>
    <n v="605.67000000000007"/>
    <n v="127.19"/>
    <n v="732.86"/>
  </r>
  <r>
    <x v="14"/>
    <n v="605.67000000000007"/>
    <n v="127.19"/>
    <n v="732.86"/>
  </r>
  <r>
    <x v="14"/>
    <n v="713.6"/>
    <n v="149.86000000000001"/>
    <n v="863.46"/>
  </r>
  <r>
    <x v="14"/>
    <n v="713.6"/>
    <n v="149.86000000000001"/>
    <n v="863.46"/>
  </r>
  <r>
    <x v="14"/>
    <n v="139.5"/>
    <n v="29.3"/>
    <n v="168.8"/>
  </r>
  <r>
    <x v="14"/>
    <n v="713.6"/>
    <n v="149.86000000000001"/>
    <n v="863.46"/>
  </r>
  <r>
    <x v="4"/>
    <n v="755"/>
    <n v="158.55000000000001"/>
    <n v="913.55"/>
  </r>
  <r>
    <x v="15"/>
    <n v="474.71"/>
    <n v="99.69"/>
    <n v="574.4"/>
  </r>
  <r>
    <x v="13"/>
    <n v="27"/>
    <n v="5.67"/>
    <n v="32.67"/>
  </r>
  <r>
    <x v="4"/>
    <n v="1450"/>
    <n v="304.5"/>
    <n v="1754.5"/>
  </r>
  <r>
    <x v="16"/>
    <n v="36.36"/>
    <n v="7.63"/>
    <n v="43.99"/>
  </r>
  <r>
    <x v="17"/>
    <n v="13023.1"/>
    <n v="651.16"/>
    <n v="13674.26"/>
  </r>
  <r>
    <x v="9"/>
    <n v="13491.46"/>
    <n v="0"/>
    <n v="13491.46"/>
  </r>
  <r>
    <x v="18"/>
    <n v="2393.4699999999998"/>
    <n v="502.63"/>
    <n v="2896.1"/>
  </r>
  <r>
    <x v="19"/>
    <n v="6.01"/>
    <n v="1.26"/>
    <n v="7.27"/>
  </r>
  <r>
    <x v="20"/>
    <n v="13.93"/>
    <n v="2.93"/>
    <n v="16.86"/>
  </r>
  <r>
    <x v="21"/>
    <n v="54.189999999999991"/>
    <n v="11.38"/>
    <n v="65.569999999999993"/>
  </r>
  <r>
    <x v="22"/>
    <n v="144.08000000000001"/>
    <n v="30.26"/>
    <n v="174.34"/>
  </r>
  <r>
    <x v="23"/>
    <n v="83.05"/>
    <n v="17.440000000000001"/>
    <n v="100.49"/>
  </r>
  <r>
    <x v="24"/>
    <n v="71.400000000000006"/>
    <n v="14.99"/>
    <n v="86.39"/>
  </r>
  <r>
    <x v="25"/>
    <n v="379.17"/>
    <n v="79.63"/>
    <n v="458.8"/>
  </r>
  <r>
    <x v="25"/>
    <n v="386.29"/>
    <n v="81.12"/>
    <n v="467.41"/>
  </r>
  <r>
    <x v="26"/>
    <n v="1257.22"/>
    <n v="264.02"/>
    <n v="1521.24"/>
  </r>
  <r>
    <x v="27"/>
    <n v="357.34"/>
    <n v="75.040000000000006"/>
    <n v="432.38"/>
  </r>
  <r>
    <x v="28"/>
    <n v="1711.16"/>
    <n v="359.34"/>
    <n v="2070.5"/>
  </r>
  <r>
    <x v="29"/>
    <n v="22.8"/>
    <n v="4.79"/>
    <n v="27.59"/>
  </r>
  <r>
    <x v="30"/>
    <n v="313.93"/>
    <n v="65.930000000000007"/>
    <n v="379.86"/>
  </r>
  <r>
    <x v="31"/>
    <n v="35.4"/>
    <n v="7.43"/>
    <n v="42.83"/>
  </r>
  <r>
    <x v="31"/>
    <n v="35.4"/>
    <n v="7.43"/>
    <n v="42.83"/>
  </r>
  <r>
    <x v="32"/>
    <n v="35.36"/>
    <n v="2.94"/>
    <n v="38.299999999999997"/>
  </r>
  <r>
    <x v="2"/>
    <n v="151.19999999999999"/>
    <n v="31.75"/>
    <n v="182.95"/>
  </r>
  <r>
    <x v="2"/>
    <n v="65"/>
    <n v="13.65"/>
    <n v="78.650000000000006"/>
  </r>
  <r>
    <x v="2"/>
    <n v="52"/>
    <n v="10.92"/>
    <n v="62.92"/>
  </r>
  <r>
    <x v="33"/>
    <n v="697.5"/>
    <n v="146.47999999999999"/>
    <n v="843.98"/>
  </r>
  <r>
    <x v="34"/>
    <n v="1341.73"/>
    <n v="281.76"/>
    <n v="1623.49"/>
  </r>
  <r>
    <x v="35"/>
    <n v="194.14"/>
    <n v="40.770000000000003"/>
    <n v="234.91"/>
  </r>
  <r>
    <x v="15"/>
    <n v="173.3"/>
    <n v="36.39"/>
    <n v="209.69"/>
  </r>
  <r>
    <x v="4"/>
    <n v="3242"/>
    <n v="680.82"/>
    <n v="3922.82"/>
  </r>
  <r>
    <x v="4"/>
    <n v="2226"/>
    <n v="467.46"/>
    <n v="2693.46"/>
  </r>
  <r>
    <x v="36"/>
    <n v="45"/>
    <n v="9.4499999999999993"/>
    <n v="54.45"/>
  </r>
  <r>
    <x v="37"/>
    <n v="129.17000000000002"/>
    <n v="27.13"/>
    <n v="156.30000000000001"/>
  </r>
  <r>
    <x v="38"/>
    <n v="671.76"/>
    <n v="141.07"/>
    <n v="812.83"/>
  </r>
  <r>
    <x v="39"/>
    <n v="644.14"/>
    <n v="135.27000000000001"/>
    <n v="779.41"/>
  </r>
  <r>
    <x v="40"/>
    <n v="70.03"/>
    <n v="14.71"/>
    <n v="84.74"/>
  </r>
  <r>
    <x v="41"/>
    <n v="251.35999999999999"/>
    <n v="52.79"/>
    <n v="304.14999999999998"/>
  </r>
  <r>
    <x v="42"/>
    <n v="175.56"/>
    <n v="36.869999999999997"/>
    <n v="212.43"/>
  </r>
  <r>
    <x v="43"/>
    <n v="349.91999999999996"/>
    <n v="73.48"/>
    <n v="423.4"/>
  </r>
  <r>
    <x v="9"/>
    <n v="10357.34"/>
    <n v="0"/>
    <n v="10357.34"/>
  </r>
  <r>
    <x v="44"/>
    <n v="390"/>
    <n v="81.900000000000006"/>
    <n v="471.9"/>
  </r>
  <r>
    <x v="36"/>
    <n v="90"/>
    <n v="18.899999999999999"/>
    <n v="108.9"/>
  </r>
  <r>
    <x v="45"/>
    <n v="68.260000000000005"/>
    <n v="14.33"/>
    <n v="82.59"/>
  </r>
  <r>
    <x v="9"/>
    <n v="1395.54"/>
    <n v="0"/>
    <n v="1395.54"/>
  </r>
  <r>
    <x v="46"/>
    <n v="1031.33"/>
    <n v="0"/>
    <n v="1031.33"/>
  </r>
  <r>
    <x v="47"/>
    <n v="49.01"/>
    <n v="10.29"/>
    <n v="59.3"/>
  </r>
  <r>
    <x v="19"/>
    <n v="6.32"/>
    <n v="1.33"/>
    <n v="7.65"/>
  </r>
  <r>
    <x v="1"/>
    <n v="237.51"/>
    <n v="49.88"/>
    <n v="287.39"/>
  </r>
  <r>
    <x v="9"/>
    <n v="1385.9"/>
    <n v="0"/>
    <n v="1385.9"/>
  </r>
  <r>
    <x v="48"/>
    <n v="746.23"/>
    <n v="63"/>
    <n v="809.23"/>
  </r>
  <r>
    <x v="49"/>
    <n v="670.72"/>
    <n v="0"/>
    <n v="670.72"/>
  </r>
  <r>
    <x v="50"/>
    <n v="3291.7"/>
    <n v="329.17"/>
    <n v="3620.87"/>
  </r>
  <r>
    <x v="51"/>
    <n v="454.32000000000005"/>
    <n v="95.41"/>
    <n v="549.73"/>
  </r>
  <r>
    <x v="52"/>
    <n v="1925.5"/>
    <n v="404.36"/>
    <n v="2329.86"/>
  </r>
  <r>
    <x v="53"/>
    <n v="16151.82"/>
    <n v="3391.88"/>
    <n v="19543.7"/>
  </r>
  <r>
    <x v="54"/>
    <n v="9017.83"/>
    <n v="1893.74"/>
    <n v="10911.57"/>
  </r>
  <r>
    <x v="55"/>
    <n v="1171.6600000000001"/>
    <n v="229.25"/>
    <n v="1400.91"/>
  </r>
  <r>
    <x v="56"/>
    <n v="2817"/>
    <n v="591.57000000000005"/>
    <n v="3408.57"/>
  </r>
  <r>
    <x v="57"/>
    <n v="353.6"/>
    <n v="74.260000000000005"/>
    <n v="427.86"/>
  </r>
  <r>
    <x v="39"/>
    <n v="156"/>
    <n v="32.76"/>
    <n v="188.76"/>
  </r>
  <r>
    <x v="21"/>
    <n v="73.75"/>
    <n v="15.49"/>
    <n v="89.24"/>
  </r>
  <r>
    <x v="58"/>
    <n v="880"/>
    <n v="0"/>
    <n v="880"/>
  </r>
  <r>
    <x v="59"/>
    <n v="566"/>
    <n v="118.86"/>
    <n v="684.86"/>
  </r>
  <r>
    <x v="60"/>
    <n v="169.64"/>
    <n v="35.619999999999997"/>
    <n v="205.26"/>
  </r>
  <r>
    <x v="61"/>
    <n v="231.29000000000002"/>
    <n v="48.57"/>
    <n v="279.86"/>
  </r>
  <r>
    <x v="62"/>
    <n v="1145.5"/>
    <n v="240.56"/>
    <n v="1386.06"/>
  </r>
  <r>
    <x v="63"/>
    <n v="280.46000000000004"/>
    <n v="58.9"/>
    <n v="339.36"/>
  </r>
  <r>
    <x v="23"/>
    <n v="297.10000000000002"/>
    <n v="62.39"/>
    <n v="359.49"/>
  </r>
  <r>
    <x v="64"/>
    <n v="167.7"/>
    <n v="35.22"/>
    <n v="202.92"/>
  </r>
  <r>
    <x v="65"/>
    <n v="239"/>
    <n v="50.19"/>
    <n v="289.19"/>
  </r>
  <r>
    <x v="18"/>
    <n v="435.85"/>
    <n v="91.53"/>
    <n v="527.38"/>
  </r>
  <r>
    <x v="66"/>
    <n v="77.400000000000006"/>
    <n v="16.25"/>
    <n v="93.65"/>
  </r>
  <r>
    <x v="67"/>
    <n v="1418"/>
    <n v="297.77999999999997"/>
    <n v="1715.78"/>
  </r>
  <r>
    <x v="67"/>
    <n v="509.4"/>
    <n v="106.97"/>
    <n v="616.37"/>
  </r>
  <r>
    <x v="68"/>
    <n v="58.33"/>
    <n v="12.25"/>
    <n v="70.58"/>
  </r>
  <r>
    <x v="69"/>
    <n v="6595.2699999999995"/>
    <n v="329.76"/>
    <n v="6925.03"/>
  </r>
  <r>
    <x v="70"/>
    <n v="698.22"/>
    <n v="146.63"/>
    <n v="844.85"/>
  </r>
  <r>
    <x v="71"/>
    <n v="643.20000000000005"/>
    <n v="135.07"/>
    <n v="778.27"/>
  </r>
  <r>
    <x v="72"/>
    <n v="261.36"/>
    <n v="54.89"/>
    <n v="316.25"/>
  </r>
  <r>
    <x v="73"/>
    <n v="185.87"/>
    <n v="39.03"/>
    <n v="224.9"/>
  </r>
  <r>
    <x v="74"/>
    <n v="52.35"/>
    <n v="10.99"/>
    <n v="63.34"/>
  </r>
  <r>
    <x v="75"/>
    <n v="900"/>
    <n v="90"/>
    <n v="990"/>
  </r>
  <r>
    <x v="76"/>
    <n v="1576.5800000000002"/>
    <n v="331.08"/>
    <n v="1907.66"/>
  </r>
  <r>
    <x v="77"/>
    <n v="499.23"/>
    <n v="104.84"/>
    <n v="604.07000000000005"/>
  </r>
  <r>
    <x v="78"/>
    <n v="202.5"/>
    <n v="42.53"/>
    <n v="245.03"/>
  </r>
  <r>
    <x v="79"/>
    <n v="680.99"/>
    <n v="143.01"/>
    <n v="824"/>
  </r>
  <r>
    <x v="80"/>
    <n v="11919.39"/>
    <n v="2503.0700000000002"/>
    <n v="14422.46"/>
  </r>
  <r>
    <x v="81"/>
    <n v="441"/>
    <n v="92.61"/>
    <n v="533.61"/>
  </r>
  <r>
    <x v="13"/>
    <n v="281.5"/>
    <n v="59.12"/>
    <n v="340.62"/>
  </r>
  <r>
    <x v="13"/>
    <n v="108.80000000000001"/>
    <n v="22.85"/>
    <n v="131.65"/>
  </r>
  <r>
    <x v="82"/>
    <n v="880.13"/>
    <n v="184.83"/>
    <n v="1064.96"/>
  </r>
  <r>
    <x v="28"/>
    <n v="1260.6600000000001"/>
    <n v="264.74"/>
    <n v="1525.4"/>
  </r>
  <r>
    <x v="40"/>
    <n v="299.17"/>
    <n v="62.83"/>
    <n v="362"/>
  </r>
  <r>
    <x v="41"/>
    <n v="54.550000000000004"/>
    <n v="11.46"/>
    <n v="66.010000000000005"/>
  </r>
  <r>
    <x v="83"/>
    <n v="1571.11"/>
    <n v="329.93"/>
    <n v="1901.04"/>
  </r>
  <r>
    <x v="84"/>
    <n v="109.61"/>
    <n v="23.02"/>
    <n v="132.63"/>
  </r>
  <r>
    <x v="85"/>
    <n v="3401.9"/>
    <n v="714.4"/>
    <n v="4116.3"/>
  </r>
  <r>
    <x v="86"/>
    <n v="277.24"/>
    <n v="58.22"/>
    <n v="335.46"/>
  </r>
  <r>
    <x v="87"/>
    <n v="105.12"/>
    <n v="22.08"/>
    <n v="127.2"/>
  </r>
  <r>
    <x v="88"/>
    <n v="358.40000000000003"/>
    <n v="75.260000000000005"/>
    <n v="433.66"/>
  </r>
  <r>
    <x v="89"/>
    <n v="179"/>
    <n v="37.590000000000003"/>
    <n v="216.59"/>
  </r>
  <r>
    <x v="90"/>
    <n v="258"/>
    <n v="0"/>
    <n v="258"/>
  </r>
  <r>
    <x v="91"/>
    <n v="2072.73"/>
    <n v="435.27"/>
    <n v="2508"/>
  </r>
  <r>
    <x v="34"/>
    <n v="172.52"/>
    <n v="36.229999999999997"/>
    <n v="208.75"/>
  </r>
  <r>
    <x v="19"/>
    <n v="5.2"/>
    <n v="1.0900000000000001"/>
    <n v="6.29"/>
  </r>
  <r>
    <x v="35"/>
    <n v="1028.76"/>
    <n v="216.04"/>
    <n v="1244.8"/>
  </r>
  <r>
    <x v="8"/>
    <n v="725.5"/>
    <n v="152.36000000000001"/>
    <n v="877.86"/>
  </r>
  <r>
    <x v="55"/>
    <n v="290"/>
    <n v="0"/>
    <n v="290"/>
  </r>
  <r>
    <x v="29"/>
    <n v="656.95999999999992"/>
    <n v="137.96"/>
    <n v="794.92"/>
  </r>
  <r>
    <x v="29"/>
    <n v="680"/>
    <n v="142.80000000000001"/>
    <n v="822.8"/>
  </r>
  <r>
    <x v="29"/>
    <n v="-59.900000000000006"/>
    <n v="-12.58"/>
    <n v="-72.48"/>
  </r>
  <r>
    <x v="92"/>
    <n v="364"/>
    <n v="76.44"/>
    <n v="440.44"/>
  </r>
  <r>
    <x v="93"/>
    <n v="604.49"/>
    <n v="60.45"/>
    <n v="664.94"/>
  </r>
  <r>
    <x v="0"/>
    <n v="905.46999999999991"/>
    <n v="190.15"/>
    <n v="1095.6199999999999"/>
  </r>
  <r>
    <x v="3"/>
    <n v="395.2"/>
    <n v="82.99"/>
    <n v="478.19"/>
  </r>
  <r>
    <x v="4"/>
    <n v="1153.3799999999999"/>
    <n v="242.21"/>
    <n v="1395.59"/>
  </r>
  <r>
    <x v="15"/>
    <n v="648.38"/>
    <n v="136.16"/>
    <n v="784.54"/>
  </r>
  <r>
    <x v="12"/>
    <n v="97.4"/>
    <n v="20.46"/>
    <n v="117.86"/>
  </r>
  <r>
    <x v="12"/>
    <n v="162.39000000000001"/>
    <n v="34.1"/>
    <n v="196.49"/>
  </r>
  <r>
    <x v="94"/>
    <n v="28.72"/>
    <n v="0"/>
    <n v="28.72"/>
  </r>
  <r>
    <x v="19"/>
    <n v="174.31"/>
    <n v="36.61"/>
    <n v="210.92"/>
  </r>
  <r>
    <x v="95"/>
    <n v="169.9"/>
    <n v="35.68"/>
    <n v="205.58"/>
  </r>
  <r>
    <x v="96"/>
    <n v="2050"/>
    <n v="430.5"/>
    <n v="2480.5"/>
  </r>
  <r>
    <x v="97"/>
    <n v="1085"/>
    <n v="227.85"/>
    <n v="1312.85"/>
  </r>
  <r>
    <x v="98"/>
    <n v="101.56"/>
    <n v="21.33"/>
    <n v="122.89"/>
  </r>
  <r>
    <x v="98"/>
    <n v="101.56"/>
    <n v="21.33"/>
    <n v="122.89"/>
  </r>
  <r>
    <x v="99"/>
    <n v="50"/>
    <n v="0"/>
    <n v="50"/>
  </r>
  <r>
    <x v="100"/>
    <n v="341.4"/>
    <n v="71.69"/>
    <n v="413.09"/>
  </r>
  <r>
    <x v="4"/>
    <n v="603.34999999999991"/>
    <n v="126.7"/>
    <n v="730.05"/>
  </r>
  <r>
    <x v="101"/>
    <n v="591"/>
    <n v="124.11"/>
    <n v="715.11"/>
  </r>
  <r>
    <x v="20"/>
    <n v="495.35"/>
    <n v="104.02"/>
    <n v="599.37"/>
  </r>
  <r>
    <x v="15"/>
    <n v="197.79000000000002"/>
    <n v="41.54"/>
    <n v="239.33"/>
  </r>
  <r>
    <x v="102"/>
    <n v="250"/>
    <n v="52.5"/>
    <n v="302.5"/>
  </r>
  <r>
    <x v="39"/>
    <n v="537.29999999999995"/>
    <n v="112.83"/>
    <n v="650.13"/>
  </r>
  <r>
    <x v="16"/>
    <n v="36.36"/>
    <n v="7.63"/>
    <n v="43.99"/>
  </r>
  <r>
    <x v="103"/>
    <n v="393.4"/>
    <n v="82.61"/>
    <n v="476.01"/>
  </r>
  <r>
    <x v="38"/>
    <n v="958.56"/>
    <n v="201.3"/>
    <n v="1159.8599999999999"/>
  </r>
  <r>
    <x v="4"/>
    <n v="1432"/>
    <n v="300.72000000000003"/>
    <n v="1732.72"/>
  </r>
  <r>
    <x v="20"/>
    <n v="435.44"/>
    <n v="91.44"/>
    <n v="526.88"/>
  </r>
  <r>
    <x v="104"/>
    <n v="500"/>
    <n v="105"/>
    <n v="605"/>
  </r>
  <r>
    <x v="10"/>
    <n v="276.96000000000004"/>
    <n v="52.89"/>
    <n v="329.85"/>
  </r>
  <r>
    <x v="26"/>
    <n v="1257.22"/>
    <n v="264.02"/>
    <n v="1521.24"/>
  </r>
  <r>
    <x v="5"/>
    <n v="457.50000000000006"/>
    <n v="96.08"/>
    <n v="553.58000000000004"/>
  </r>
  <r>
    <x v="4"/>
    <n v="260.53000000000003"/>
    <n v="54.71"/>
    <n v="315.24"/>
  </r>
  <r>
    <x v="76"/>
    <n v="8.4500000000000011"/>
    <n v="1.77"/>
    <n v="10.220000000000001"/>
  </r>
  <r>
    <x v="76"/>
    <n v="-800"/>
    <n v="-168"/>
    <n v="-968"/>
  </r>
  <r>
    <x v="105"/>
    <n v="68.8"/>
    <n v="14.45"/>
    <n v="83.25"/>
  </r>
  <r>
    <x v="31"/>
    <n v="35.4"/>
    <n v="7.43"/>
    <n v="42.83"/>
  </r>
  <r>
    <x v="31"/>
    <n v="35.4"/>
    <n v="7.43"/>
    <n v="42.83"/>
  </r>
  <r>
    <x v="106"/>
    <n v="373.98999999999995"/>
    <n v="78.540000000000006"/>
    <n v="452.53"/>
  </r>
  <r>
    <x v="107"/>
    <n v="471.97"/>
    <n v="99.11"/>
    <n v="571.08000000000004"/>
  </r>
  <r>
    <x v="103"/>
    <n v="52.999999999999993"/>
    <n v="11.13"/>
    <n v="64.13"/>
  </r>
  <r>
    <x v="108"/>
    <n v="2317"/>
    <n v="486.57"/>
    <n v="2803.57"/>
  </r>
  <r>
    <x v="109"/>
    <n v="232.29"/>
    <n v="46.46"/>
    <n v="278.75"/>
  </r>
  <r>
    <x v="42"/>
    <n v="48.5"/>
    <n v="10.19"/>
    <n v="58.69"/>
  </r>
  <r>
    <x v="2"/>
    <n v="50"/>
    <n v="10.5"/>
    <n v="60.5"/>
  </r>
  <r>
    <x v="110"/>
    <n v="2103.4499999999998"/>
    <n v="441.72"/>
    <n v="2545.17"/>
  </r>
  <r>
    <x v="111"/>
    <n v="494"/>
    <n v="103.74"/>
    <n v="597.74"/>
  </r>
  <r>
    <x v="39"/>
    <n v="4441.8200000000006"/>
    <n v="932.78"/>
    <n v="5374.6"/>
  </r>
  <r>
    <x v="112"/>
    <n v="135.01000000000002"/>
    <n v="28.35"/>
    <n v="163.36000000000001"/>
  </r>
  <r>
    <x v="113"/>
    <n v="136"/>
    <n v="28.56"/>
    <n v="164.56"/>
  </r>
  <r>
    <x v="33"/>
    <n v="753.6"/>
    <n v="158.26"/>
    <n v="911.86"/>
  </r>
  <r>
    <x v="38"/>
    <n v="13.5"/>
    <n v="2.84"/>
    <n v="16.34"/>
  </r>
  <r>
    <x v="114"/>
    <n v="82.64"/>
    <n v="17.36"/>
    <n v="100"/>
  </r>
  <r>
    <x v="115"/>
    <n v="485"/>
    <n v="101.85"/>
    <n v="586.85"/>
  </r>
  <r>
    <x v="116"/>
    <n v="17.400000000000002"/>
    <n v="3.65"/>
    <n v="21.05"/>
  </r>
  <r>
    <x v="117"/>
    <n v="603.14"/>
    <n v="126.66"/>
    <n v="729.8"/>
  </r>
  <r>
    <x v="117"/>
    <n v="142.78"/>
    <n v="29.98"/>
    <n v="172.76"/>
  </r>
  <r>
    <x v="117"/>
    <n v="43.83"/>
    <n v="9.1999999999999993"/>
    <n v="53.03"/>
  </r>
  <r>
    <x v="118"/>
    <n v="-29.270000000000003"/>
    <n v="-6.15"/>
    <n v="-35.42"/>
  </r>
  <r>
    <x v="119"/>
    <n v="604"/>
    <n v="126.84"/>
    <n v="730.84"/>
  </r>
  <r>
    <x v="89"/>
    <n v="3261.7"/>
    <n v="684.96"/>
    <n v="3946.66"/>
  </r>
  <r>
    <x v="89"/>
    <n v="1006"/>
    <n v="211.26"/>
    <n v="1217.26"/>
  </r>
  <r>
    <x v="18"/>
    <n v="119.76999999999998"/>
    <n v="25.15"/>
    <n v="144.91999999999999"/>
  </r>
  <r>
    <x v="120"/>
    <n v="530.16"/>
    <n v="111.33"/>
    <n v="641.49"/>
  </r>
  <r>
    <x v="121"/>
    <n v="3593.5099999999998"/>
    <n v="754.64"/>
    <n v="4348.1499999999996"/>
  </r>
  <r>
    <x v="21"/>
    <n v="20.420000000000002"/>
    <n v="4.29"/>
    <n v="24.71"/>
  </r>
  <r>
    <x v="118"/>
    <n v="1504.75"/>
    <n v="316"/>
    <n v="1820.75"/>
  </r>
  <r>
    <x v="22"/>
    <n v="120.68"/>
    <n v="25.34"/>
    <n v="146.02000000000001"/>
  </r>
  <r>
    <x v="23"/>
    <n v="583.6099999999999"/>
    <n v="122.56"/>
    <n v="706.17"/>
  </r>
  <r>
    <x v="92"/>
    <n v="137.32"/>
    <n v="28.84"/>
    <n v="166.16"/>
  </r>
  <r>
    <x v="29"/>
    <n v="680"/>
    <n v="142.80000000000001"/>
    <n v="822.8"/>
  </r>
  <r>
    <x v="29"/>
    <n v="4087.3199999999997"/>
    <n v="858.34"/>
    <n v="4945.66"/>
  </r>
  <r>
    <x v="14"/>
    <n v="139.5"/>
    <n v="29.3"/>
    <n v="168.8"/>
  </r>
  <r>
    <x v="33"/>
    <n v="697.5"/>
    <n v="146.47999999999999"/>
    <n v="843.98"/>
  </r>
  <r>
    <x v="13"/>
    <n v="530.4"/>
    <n v="111.38"/>
    <n v="641.78"/>
  </r>
  <r>
    <x v="13"/>
    <n v="17.759999999999998"/>
    <n v="3.73"/>
    <n v="21.49"/>
  </r>
  <r>
    <x v="28"/>
    <n v="703.2"/>
    <n v="147.66999999999999"/>
    <n v="850.87"/>
  </r>
  <r>
    <x v="122"/>
    <n v="380"/>
    <n v="79.8"/>
    <n v="459.8"/>
  </r>
  <r>
    <x v="15"/>
    <n v="360.78000000000003"/>
    <n v="75.760000000000005"/>
    <n v="436.54"/>
  </r>
  <r>
    <x v="74"/>
    <n v="101.41"/>
    <n v="21.3"/>
    <n v="122.71"/>
  </r>
  <r>
    <x v="20"/>
    <n v="248.73"/>
    <n v="52.23"/>
    <n v="300.95999999999998"/>
  </r>
  <r>
    <x v="20"/>
    <n v="90.789999999999992"/>
    <n v="19.07"/>
    <n v="109.86"/>
  </r>
  <r>
    <x v="82"/>
    <n v="2044.0200000000002"/>
    <n v="429.24"/>
    <n v="2473.2600000000002"/>
  </r>
  <r>
    <x v="110"/>
    <n v="587.1400000000001"/>
    <n v="123.3"/>
    <n v="710.44"/>
  </r>
  <r>
    <x v="123"/>
    <n v="44048"/>
    <n v="9250.08"/>
    <n v="53298.080000000002"/>
  </r>
  <r>
    <x v="37"/>
    <n v="141.39000000000001"/>
    <n v="29.69"/>
    <n v="171.08"/>
  </r>
  <r>
    <x v="86"/>
    <n v="131.24"/>
    <n v="27.56"/>
    <n v="158.80000000000001"/>
  </r>
  <r>
    <x v="36"/>
    <n v="677"/>
    <n v="142.16999999999999"/>
    <n v="819.17"/>
  </r>
  <r>
    <x v="36"/>
    <n v="684"/>
    <n v="143.63999999999999"/>
    <n v="827.64"/>
  </r>
  <r>
    <x v="36"/>
    <n v="1193"/>
    <n v="250.53"/>
    <n v="1443.53"/>
  </r>
  <r>
    <x v="124"/>
    <n v="33.25"/>
    <n v="6.98"/>
    <n v="40.229999999999997"/>
  </r>
  <r>
    <x v="38"/>
    <n v="49"/>
    <n v="10.29"/>
    <n v="59.29"/>
  </r>
  <r>
    <x v="38"/>
    <n v="1851.9399999999998"/>
    <n v="388.91"/>
    <n v="2240.85"/>
  </r>
  <r>
    <x v="125"/>
    <n v="2464"/>
    <n v="0"/>
    <n v="2464"/>
  </r>
  <r>
    <x v="126"/>
    <n v="130.83000000000001"/>
    <n v="27.47"/>
    <n v="158.30000000000001"/>
  </r>
  <r>
    <x v="127"/>
    <n v="114.67999999999999"/>
    <n v="24.08"/>
    <n v="138.76"/>
  </r>
  <r>
    <x v="128"/>
    <n v="169.4"/>
    <n v="35.57"/>
    <n v="204.97"/>
  </r>
  <r>
    <x v="35"/>
    <n v="2762.79"/>
    <n v="580.19000000000005"/>
    <n v="3342.98"/>
  </r>
  <r>
    <x v="34"/>
    <n v="43.48"/>
    <n v="9.1300000000000008"/>
    <n v="52.61"/>
  </r>
  <r>
    <x v="88"/>
    <n v="622.08000000000004"/>
    <n v="130.63999999999999"/>
    <n v="752.72"/>
  </r>
  <r>
    <x v="129"/>
    <n v="230.98000000000002"/>
    <n v="48.51"/>
    <n v="279.49"/>
  </r>
  <r>
    <x v="8"/>
    <n v="960.30000000000007"/>
    <n v="201.66"/>
    <n v="1161.96"/>
  </r>
  <r>
    <x v="130"/>
    <n v="434.66999999999996"/>
    <n v="90.13"/>
    <n v="524.79999999999995"/>
  </r>
  <r>
    <x v="19"/>
    <n v="90.139999999999986"/>
    <n v="18.93"/>
    <n v="109.07"/>
  </r>
  <r>
    <x v="94"/>
    <n v="59.11"/>
    <n v="0"/>
    <n v="59.11"/>
  </r>
  <r>
    <x v="17"/>
    <n v="16700.310000000001"/>
    <n v="835.02"/>
    <n v="17535.330000000002"/>
  </r>
  <r>
    <x v="55"/>
    <n v="7000"/>
    <n v="0"/>
    <n v="7000"/>
  </r>
  <r>
    <x v="55"/>
    <n v="-7000"/>
    <n v="0"/>
    <n v="-7000"/>
  </r>
  <r>
    <x v="55"/>
    <n v="200"/>
    <n v="0"/>
    <n v="200"/>
  </r>
  <r>
    <x v="131"/>
    <n v="2400"/>
    <n v="504"/>
    <n v="2904"/>
  </r>
  <r>
    <x v="132"/>
    <n v="150.92000000000002"/>
    <n v="31.69"/>
    <n v="182.61"/>
  </r>
  <r>
    <x v="54"/>
    <n v="9017.83"/>
    <n v="1893.74"/>
    <n v="10911.57"/>
  </r>
  <r>
    <x v="46"/>
    <n v="1031.33"/>
    <n v="0"/>
    <n v="1031.33"/>
  </r>
  <r>
    <x v="133"/>
    <n v="33.17"/>
    <n v="6.97"/>
    <n v="40.14"/>
  </r>
  <r>
    <x v="38"/>
    <n v="104.03999999999999"/>
    <n v="21.85"/>
    <n v="125.89"/>
  </r>
  <r>
    <x v="58"/>
    <n v="880"/>
    <n v="0"/>
    <n v="880"/>
  </r>
  <r>
    <x v="111"/>
    <n v="117"/>
    <n v="24.57"/>
    <n v="141.57"/>
  </r>
  <r>
    <x v="20"/>
    <n v="45.722999999999999"/>
    <n v="9.6"/>
    <n v="55.323"/>
  </r>
  <r>
    <x v="133"/>
    <n v="346.42"/>
    <n v="72.75"/>
    <n v="419.17"/>
  </r>
  <r>
    <x v="53"/>
    <n v="16151.82"/>
    <n v="3391.88"/>
    <n v="19543.7"/>
  </r>
  <r>
    <x v="52"/>
    <n v="1925.5"/>
    <n v="404.36"/>
    <n v="2329.86"/>
  </r>
  <r>
    <x v="56"/>
    <n v="2817"/>
    <n v="591.57000000000005"/>
    <n v="3408.57"/>
  </r>
  <r>
    <x v="134"/>
    <n v="210"/>
    <n v="21"/>
    <n v="231"/>
  </r>
  <r>
    <x v="15"/>
    <n v="472.41"/>
    <n v="99.21"/>
    <n v="571.62"/>
  </r>
  <r>
    <x v="120"/>
    <n v="441.80000000000007"/>
    <n v="92.78"/>
    <n v="534.58000000000004"/>
  </r>
  <r>
    <x v="19"/>
    <n v="18.32"/>
    <n v="3.85"/>
    <n v="22.17"/>
  </r>
  <r>
    <x v="85"/>
    <n v="3401.9"/>
    <n v="714.4"/>
    <n v="4116.3"/>
  </r>
  <r>
    <x v="47"/>
    <n v="40"/>
    <n v="8.4"/>
    <n v="48.4"/>
  </r>
  <r>
    <x v="68"/>
    <n v="58.33"/>
    <n v="12.25"/>
    <n v="70.58"/>
  </r>
  <r>
    <x v="19"/>
    <n v="18.32"/>
    <n v="3.85"/>
    <n v="22.17"/>
  </r>
  <r>
    <x v="135"/>
    <n v="185.48000000000002"/>
    <n v="38.950000000000003"/>
    <n v="224.43"/>
  </r>
  <r>
    <x v="51"/>
    <n v="336.34000000000003"/>
    <n v="70.63"/>
    <n v="406.97"/>
  </r>
  <r>
    <x v="59"/>
    <n v="1698"/>
    <n v="356.58"/>
    <n v="2054.58"/>
  </r>
  <r>
    <x v="136"/>
    <n v="82.3"/>
    <n v="17.28"/>
    <n v="99.58"/>
  </r>
  <r>
    <x v="137"/>
    <n v="270"/>
    <n v="56.7"/>
    <n v="326.7"/>
  </r>
  <r>
    <x v="62"/>
    <n v="1145.5"/>
    <n v="240.56"/>
    <n v="1386.06"/>
  </r>
  <r>
    <x v="69"/>
    <n v="32.839999999999996"/>
    <n v="1.64"/>
    <n v="34.479999999999997"/>
  </r>
  <r>
    <x v="122"/>
    <n v="570"/>
    <n v="119.7"/>
    <n v="689.7"/>
  </r>
  <r>
    <x v="138"/>
    <n v="76.239999999999995"/>
    <n v="16.010000000000002"/>
    <n v="92.25"/>
  </r>
  <r>
    <x v="75"/>
    <n v="1530"/>
    <n v="153"/>
    <n v="1683"/>
  </r>
  <r>
    <x v="137"/>
    <n v="138"/>
    <n v="28.98"/>
    <n v="166.98"/>
  </r>
  <r>
    <x v="39"/>
    <n v="305.79999999999995"/>
    <n v="64.22"/>
    <n v="370.02"/>
  </r>
  <r>
    <x v="63"/>
    <n v="367.64"/>
    <n v="77.2"/>
    <n v="444.84"/>
  </r>
  <r>
    <x v="76"/>
    <n v="706.38"/>
    <n v="148.34"/>
    <n v="854.72"/>
  </r>
  <r>
    <x v="117"/>
    <n v="33.4"/>
    <n v="7.01"/>
    <n v="40.409999999999997"/>
  </r>
  <r>
    <x v="117"/>
    <n v="596.17999999999995"/>
    <n v="125.2"/>
    <n v="721.38"/>
  </r>
  <r>
    <x v="80"/>
    <n v="9540.4599999999991"/>
    <n v="2003.5"/>
    <n v="11543.96"/>
  </r>
  <r>
    <x v="139"/>
    <n v="21.47"/>
    <n v="4.51"/>
    <n v="25.98"/>
  </r>
  <r>
    <x v="140"/>
    <n v="779"/>
    <n v="163.59"/>
    <n v="942.59"/>
  </r>
  <r>
    <x v="29"/>
    <n v="130.73999999999998"/>
    <n v="27.46"/>
    <n v="158.19999999999999"/>
  </r>
  <r>
    <x v="71"/>
    <n v="958.60000000000014"/>
    <n v="201.31"/>
    <n v="1159.9100000000001"/>
  </r>
  <r>
    <x v="37"/>
    <n v="17.600000000000001"/>
    <n v="3.7"/>
    <n v="21.3"/>
  </r>
  <r>
    <x v="141"/>
    <n v="426.24"/>
    <n v="89.51"/>
    <n v="515.75"/>
  </r>
  <r>
    <x v="83"/>
    <n v="2164.4700000000003"/>
    <n v="454.54"/>
    <n v="2619.0100000000002"/>
  </r>
  <r>
    <x v="23"/>
    <n v="104.1"/>
    <n v="21.86"/>
    <n v="125.96"/>
  </r>
  <r>
    <x v="21"/>
    <n v="269.07"/>
    <n v="56.5"/>
    <n v="325.57"/>
  </r>
  <r>
    <x v="18"/>
    <n v="745.88"/>
    <n v="156.63"/>
    <n v="902.51"/>
  </r>
  <r>
    <x v="142"/>
    <n v="714"/>
    <n v="149.94"/>
    <n v="863.94"/>
  </r>
  <r>
    <x v="40"/>
    <n v="294.75"/>
    <n v="61.9"/>
    <n v="356.65"/>
  </r>
  <r>
    <x v="67"/>
    <n v="109.89999999999999"/>
    <n v="23.08"/>
    <n v="132.97999999999999"/>
  </r>
  <r>
    <x v="28"/>
    <n v="3467.0099999999998"/>
    <n v="728.07"/>
    <n v="4195.08"/>
  </r>
  <r>
    <x v="81"/>
    <n v="28.000000000000004"/>
    <n v="5.88"/>
    <n v="33.880000000000003"/>
  </r>
  <r>
    <x v="55"/>
    <n v="1171.6600000000001"/>
    <n v="229.25"/>
    <n v="1400.91"/>
  </r>
  <r>
    <x v="143"/>
    <n v="1819.9999999999998"/>
    <n v="382.2"/>
    <n v="2202.1999999999998"/>
  </r>
  <r>
    <x v="86"/>
    <n v="97.210000000000008"/>
    <n v="20.41"/>
    <n v="117.62"/>
  </r>
  <r>
    <x v="71"/>
    <n v="1276.7399999999998"/>
    <n v="268.12"/>
    <n v="1544.86"/>
  </r>
  <r>
    <x v="92"/>
    <n v="-137.32"/>
    <n v="-28.84"/>
    <n v="-166.16"/>
  </r>
  <r>
    <x v="106"/>
    <n v="74.139999999999986"/>
    <n v="15.57"/>
    <n v="89.71"/>
  </r>
  <r>
    <x v="13"/>
    <n v="89.8"/>
    <n v="18.86"/>
    <n v="108.66"/>
  </r>
  <r>
    <x v="144"/>
    <n v="410.4"/>
    <n v="41.04"/>
    <n v="451.44"/>
  </r>
  <r>
    <x v="13"/>
    <n v="85.8"/>
    <n v="18.02"/>
    <n v="103.82"/>
  </r>
  <r>
    <x v="91"/>
    <n v="516.53"/>
    <n v="108.47"/>
    <n v="625"/>
  </r>
  <r>
    <x v="90"/>
    <n v="516"/>
    <n v="0"/>
    <n v="516"/>
  </r>
  <r>
    <x v="34"/>
    <n v="618.07999999999993"/>
    <n v="129.80000000000001"/>
    <n v="747.88"/>
  </r>
  <r>
    <x v="30"/>
    <n v="737.04000000000008"/>
    <n v="154.78"/>
    <n v="891.82"/>
  </r>
  <r>
    <x v="35"/>
    <n v="197.69"/>
    <n v="41.51"/>
    <n v="239.2"/>
  </r>
  <r>
    <x v="15"/>
    <n v="925.44999999999993"/>
    <n v="194.34"/>
    <n v="1119.79"/>
  </r>
  <r>
    <x v="145"/>
    <n v="6942.5"/>
    <n v="1457.93"/>
    <n v="8400.43"/>
  </r>
  <r>
    <x v="145"/>
    <n v="-6942.5"/>
    <n v="-1457.93"/>
    <n v="-8400.43"/>
  </r>
  <r>
    <x v="145"/>
    <n v="3213.72"/>
    <n v="674.88"/>
    <n v="3888.6"/>
  </r>
  <r>
    <x v="146"/>
    <n v="408"/>
    <n v="85.68"/>
    <n v="493.68"/>
  </r>
  <r>
    <x v="79"/>
    <n v="417.51"/>
    <n v="87.68"/>
    <n v="505.19"/>
  </r>
  <r>
    <x v="19"/>
    <n v="5.38"/>
    <n v="1.1299999999999999"/>
    <n v="6.51"/>
  </r>
  <r>
    <x v="87"/>
    <n v="98.4"/>
    <n v="20.66"/>
    <n v="119.06"/>
  </r>
  <r>
    <x v="8"/>
    <n v="378"/>
    <n v="79.38"/>
    <n v="457.38"/>
  </r>
  <r>
    <x v="133"/>
    <n v="33.17"/>
    <n v="6.97"/>
    <n v="40.14"/>
  </r>
  <r>
    <x v="12"/>
    <n v="161.82000000000002"/>
    <n v="33.979999999999997"/>
    <n v="195.8"/>
  </r>
  <r>
    <x v="12"/>
    <n v="95.89"/>
    <n v="20.14"/>
    <n v="116.03"/>
  </r>
  <r>
    <x v="50"/>
    <n v="3291.7"/>
    <n v="329.17"/>
    <n v="3620.87"/>
  </r>
  <r>
    <x v="0"/>
    <n v="905.46999999999991"/>
    <n v="190.15"/>
    <n v="1095.6199999999999"/>
  </r>
  <r>
    <x v="96"/>
    <n v="2050"/>
    <n v="430.5"/>
    <n v="2480.5"/>
  </r>
  <r>
    <x v="95"/>
    <n v="169.9"/>
    <n v="35.68"/>
    <n v="205.58"/>
  </r>
  <r>
    <x v="98"/>
    <n v="101.56"/>
    <n v="21.33"/>
    <n v="122.89"/>
  </r>
  <r>
    <x v="147"/>
    <n v="621.52"/>
    <n v="130.52000000000001"/>
    <n v="752.04"/>
  </r>
  <r>
    <x v="147"/>
    <n v="1010.94"/>
    <n v="212.3"/>
    <n v="1223.24"/>
  </r>
  <r>
    <x v="14"/>
    <n v="41.5"/>
    <n v="8.7200000000000006"/>
    <n v="50.22"/>
  </r>
  <r>
    <x v="41"/>
    <n v="227.33999999999997"/>
    <n v="47.74"/>
    <n v="275.08"/>
  </r>
  <r>
    <x v="137"/>
    <n v="156"/>
    <n v="32.76"/>
    <n v="188.76"/>
  </r>
  <r>
    <x v="148"/>
    <n v="128"/>
    <n v="26.88"/>
    <n v="154.88"/>
  </r>
  <r>
    <x v="36"/>
    <n v="40"/>
    <n v="8.4"/>
    <n v="48.4"/>
  </r>
  <r>
    <x v="134"/>
    <n v="210"/>
    <n v="21"/>
    <n v="231"/>
  </r>
  <r>
    <x v="26"/>
    <n v="1257.22"/>
    <n v="264.02"/>
    <n v="1521.24"/>
  </r>
  <r>
    <x v="103"/>
    <n v="180"/>
    <n v="37.799999999999997"/>
    <n v="217.8"/>
  </r>
  <r>
    <x v="103"/>
    <n v="-236.04000000000002"/>
    <n v="-49.57"/>
    <n v="-285.61"/>
  </r>
  <r>
    <x v="38"/>
    <n v="90.800000000000011"/>
    <n v="19.07"/>
    <n v="109.87"/>
  </r>
  <r>
    <x v="38"/>
    <n v="43.66"/>
    <n v="9.17"/>
    <n v="52.83"/>
  </r>
  <r>
    <x v="4"/>
    <n v="278.04000000000002"/>
    <n v="58.39"/>
    <n v="336.43"/>
  </r>
  <r>
    <x v="4"/>
    <n v="32.069999999999993"/>
    <n v="6.73"/>
    <n v="38.799999999999997"/>
  </r>
  <r>
    <x v="81"/>
    <n v="210.15"/>
    <n v="44.13"/>
    <n v="254.28"/>
  </r>
  <r>
    <x v="10"/>
    <n v="123.47000000000001"/>
    <n v="23.3"/>
    <n v="146.77000000000001"/>
  </r>
  <r>
    <x v="13"/>
    <n v="142.07999999999998"/>
    <n v="29.84"/>
    <n v="171.92"/>
  </r>
  <r>
    <x v="13"/>
    <n v="83"/>
    <n v="17.43"/>
    <n v="100.43"/>
  </r>
  <r>
    <x v="13"/>
    <n v="39.6"/>
    <n v="8.32"/>
    <n v="47.92"/>
  </r>
  <r>
    <x v="107"/>
    <n v="1239.5"/>
    <n v="260.29000000000002"/>
    <n v="1499.79"/>
  </r>
  <r>
    <x v="107"/>
    <n v="548.45000000000005"/>
    <n v="115.17"/>
    <n v="663.62"/>
  </r>
  <r>
    <x v="122"/>
    <n v="420"/>
    <n v="88.2"/>
    <n v="508.2"/>
  </r>
  <r>
    <x v="117"/>
    <n v="-596.17999999999995"/>
    <n v="-125.2"/>
    <n v="-721.38"/>
  </r>
  <r>
    <x v="5"/>
    <n v="457.50000000000006"/>
    <n v="96.08"/>
    <n v="553.58000000000004"/>
  </r>
  <r>
    <x v="20"/>
    <n v="476.41"/>
    <n v="100.05"/>
    <n v="576.46"/>
  </r>
  <r>
    <x v="137"/>
    <n v="150"/>
    <n v="15"/>
    <n v="165"/>
  </r>
  <r>
    <x v="38"/>
    <n v="117"/>
    <n v="24.57"/>
    <n v="141.57"/>
  </r>
  <r>
    <x v="38"/>
    <n v="18.400000000000002"/>
    <n v="3.86"/>
    <n v="22.26"/>
  </r>
  <r>
    <x v="149"/>
    <n v="210.12"/>
    <n v="44.13"/>
    <n v="254.25"/>
  </r>
  <r>
    <x v="40"/>
    <n v="38.15"/>
    <n v="8.01"/>
    <n v="46.16"/>
  </r>
  <r>
    <x v="37"/>
    <n v="76.150000000000006"/>
    <n v="15.99"/>
    <n v="92.14"/>
  </r>
  <r>
    <x v="89"/>
    <n v="894.49999999999989"/>
    <n v="187.85"/>
    <n v="1082.3499999999999"/>
  </r>
  <r>
    <x v="123"/>
    <n v="47348"/>
    <n v="9943.08"/>
    <n v="57291.08"/>
  </r>
  <r>
    <x v="150"/>
    <n v="14.000000000000002"/>
    <n v="2.94"/>
    <n v="16.940000000000001"/>
  </r>
  <r>
    <x v="151"/>
    <n v="479.99999999999994"/>
    <n v="100.8"/>
    <n v="580.79999999999995"/>
  </r>
  <r>
    <x v="4"/>
    <n v="1635"/>
    <n v="343.35"/>
    <n v="1978.35"/>
  </r>
  <r>
    <x v="4"/>
    <n v="96"/>
    <n v="20.16"/>
    <n v="116.16"/>
  </r>
  <r>
    <x v="135"/>
    <n v="89.51"/>
    <n v="18.8"/>
    <n v="108.31"/>
  </r>
  <r>
    <x v="20"/>
    <n v="226.81"/>
    <n v="47.63"/>
    <n v="274.44"/>
  </r>
  <r>
    <x v="152"/>
    <n v="70.009999999999991"/>
    <n v="14.7"/>
    <n v="84.71"/>
  </r>
  <r>
    <x v="153"/>
    <n v="1475.75"/>
    <n v="309.91000000000003"/>
    <n v="1785.66"/>
  </r>
  <r>
    <x v="58"/>
    <n v="425"/>
    <n v="0"/>
    <n v="425"/>
  </r>
  <r>
    <x v="19"/>
    <n v="18.920000000000002"/>
    <n v="3.97"/>
    <n v="22.89"/>
  </r>
  <r>
    <x v="61"/>
    <n v="833.26"/>
    <n v="174.98"/>
    <n v="1008.24"/>
  </r>
  <r>
    <x v="154"/>
    <n v="334"/>
    <n v="70.14"/>
    <n v="404.14"/>
  </r>
  <r>
    <x v="38"/>
    <n v="1170.7599999999998"/>
    <n v="245.86"/>
    <n v="1416.62"/>
  </r>
  <r>
    <x v="21"/>
    <n v="38.300000000000004"/>
    <n v="8.0399999999999991"/>
    <n v="46.34"/>
  </r>
  <r>
    <x v="23"/>
    <n v="462.84"/>
    <n v="97.2"/>
    <n v="560.04"/>
  </r>
  <r>
    <x v="15"/>
    <n v="199.54"/>
    <n v="41.9"/>
    <n v="241.44"/>
  </r>
  <r>
    <x v="118"/>
    <n v="1661.1999999999998"/>
    <n v="348.85"/>
    <n v="2010.05"/>
  </r>
  <r>
    <x v="27"/>
    <n v="146.6"/>
    <n v="30.79"/>
    <n v="177.39"/>
  </r>
  <r>
    <x v="18"/>
    <n v="40.83"/>
    <n v="8.57"/>
    <n v="49.4"/>
  </r>
  <r>
    <x v="155"/>
    <n v="159.38"/>
    <n v="33.47"/>
    <n v="192.85"/>
  </r>
  <r>
    <x v="17"/>
    <n v="19849.099999999999"/>
    <n v="992.45"/>
    <n v="20841.55"/>
  </r>
  <r>
    <x v="19"/>
    <n v="18.920000000000002"/>
    <n v="3.97"/>
    <n v="22.89"/>
  </r>
  <r>
    <x v="30"/>
    <n v="342.99"/>
    <n v="72.03"/>
    <n v="415.02"/>
  </r>
  <r>
    <x v="29"/>
    <n v="544.03"/>
    <n v="114.25"/>
    <n v="658.28"/>
  </r>
  <r>
    <x v="156"/>
    <n v="289.2"/>
    <n v="60.73"/>
    <n v="349.93"/>
  </r>
  <r>
    <x v="157"/>
    <n v="17.75"/>
    <n v="3.73"/>
    <n v="21.48"/>
  </r>
  <r>
    <x v="158"/>
    <n v="50.72"/>
    <n v="10.65"/>
    <n v="61.37"/>
  </r>
  <r>
    <x v="158"/>
    <n v="345"/>
    <n v="72.45"/>
    <n v="417.45"/>
  </r>
  <r>
    <x v="126"/>
    <n v="211.63799999999998"/>
    <n v="44.44"/>
    <n v="256.07799999999997"/>
  </r>
  <r>
    <x v="159"/>
    <n v="211.32"/>
    <n v="44.38"/>
    <n v="255.7"/>
  </r>
  <r>
    <x v="39"/>
    <n v="83.69"/>
    <n v="17.57"/>
    <n v="101.26"/>
  </r>
  <r>
    <x v="38"/>
    <n v="45.64"/>
    <n v="9.58"/>
    <n v="55.22"/>
  </r>
  <r>
    <x v="8"/>
    <n v="728.4"/>
    <n v="152.96"/>
    <n v="881.36"/>
  </r>
  <r>
    <x v="33"/>
    <n v="697.5"/>
    <n v="146.47999999999999"/>
    <n v="843.98"/>
  </r>
  <r>
    <x v="33"/>
    <n v="753.6"/>
    <n v="158.26"/>
    <n v="911.86"/>
  </r>
  <r>
    <x v="160"/>
    <n v="787.09"/>
    <n v="165.29"/>
    <n v="952.38"/>
  </r>
  <r>
    <x v="161"/>
    <n v="272.47000000000003"/>
    <n v="57.22"/>
    <n v="329.69"/>
  </r>
  <r>
    <x v="161"/>
    <n v="2004.6599999999999"/>
    <n v="420.98"/>
    <n v="2425.64"/>
  </r>
  <r>
    <x v="89"/>
    <n v="1725.78"/>
    <n v="362.41"/>
    <n v="2088.19"/>
  </r>
  <r>
    <x v="4"/>
    <n v="1119"/>
    <n v="234.99"/>
    <n v="1353.99"/>
  </r>
  <r>
    <x v="162"/>
    <n v="517.19999999999993"/>
    <n v="108.61"/>
    <n v="625.80999999999995"/>
  </r>
  <r>
    <x v="36"/>
    <n v="90"/>
    <n v="18.899999999999999"/>
    <n v="108.9"/>
  </r>
  <r>
    <x v="29"/>
    <n v="-114.36999999999999"/>
    <n v="-24.02"/>
    <n v="-138.38999999999999"/>
  </r>
  <r>
    <x v="163"/>
    <n v="160.25"/>
    <n v="33.65"/>
    <n v="193.9"/>
  </r>
  <r>
    <x v="35"/>
    <n v="1108.9000000000001"/>
    <n v="232.87"/>
    <n v="1341.77"/>
  </r>
  <r>
    <x v="13"/>
    <n v="30.499999999999996"/>
    <n v="6.41"/>
    <n v="36.909999999999997"/>
  </r>
  <r>
    <x v="13"/>
    <n v="140"/>
    <n v="29.4"/>
    <n v="169.4"/>
  </r>
  <r>
    <x v="13"/>
    <n v="211.68"/>
    <n v="44.45"/>
    <n v="256.13"/>
  </r>
  <r>
    <x v="133"/>
    <n v="346.42"/>
    <n v="72.75"/>
    <n v="419.17"/>
  </r>
  <r>
    <x v="82"/>
    <n v="3054.4100000000003"/>
    <n v="641.42999999999995"/>
    <n v="3695.84"/>
  </r>
  <r>
    <x v="164"/>
    <n v="11"/>
    <n v="2.31"/>
    <n v="13.31"/>
  </r>
  <r>
    <x v="137"/>
    <n v="48"/>
    <n v="10.08"/>
    <n v="58.08"/>
  </r>
  <r>
    <x v="86"/>
    <n v="1019.63"/>
    <n v="214.12"/>
    <n v="1233.75"/>
  </r>
  <r>
    <x v="86"/>
    <n v="-91.14"/>
    <n v="-19.14"/>
    <n v="-110.28"/>
  </r>
  <r>
    <x v="35"/>
    <n v="92.800000000000011"/>
    <n v="19.489999999999998"/>
    <n v="112.29"/>
  </r>
  <r>
    <x v="165"/>
    <n v="218.57000000000002"/>
    <n v="45.9"/>
    <n v="264.47000000000003"/>
  </r>
  <r>
    <x v="4"/>
    <n v="-246.58"/>
    <n v="-51.78"/>
    <n v="-298.36"/>
  </r>
  <r>
    <x v="24"/>
    <n v="88.36"/>
    <n v="18.559999999999999"/>
    <n v="106.92"/>
  </r>
  <r>
    <x v="166"/>
    <n v="2632"/>
    <n v="552.72"/>
    <n v="3184.72"/>
  </r>
  <r>
    <x v="41"/>
    <n v="855.95"/>
    <n v="179.75"/>
    <n v="1035.7"/>
  </r>
  <r>
    <x v="167"/>
    <n v="394"/>
    <n v="82.74"/>
    <n v="476.74"/>
  </r>
  <r>
    <x v="168"/>
    <n v="292.5"/>
    <n v="61.43"/>
    <n v="353.93"/>
  </r>
  <r>
    <x v="169"/>
    <n v="72"/>
    <n v="15.12"/>
    <n v="87.12"/>
  </r>
  <r>
    <x v="170"/>
    <n v="64.150000000000006"/>
    <n v="6.3"/>
    <n v="70.45"/>
  </r>
  <r>
    <x v="15"/>
    <n v="427.28999999999996"/>
    <n v="89.73"/>
    <n v="517.02"/>
  </r>
  <r>
    <x v="171"/>
    <n v="182.57"/>
    <n v="38.340000000000003"/>
    <n v="220.91"/>
  </r>
  <r>
    <x v="20"/>
    <n v="423.56"/>
    <n v="88.95"/>
    <n v="512.51"/>
  </r>
  <r>
    <x v="81"/>
    <n v="441"/>
    <n v="92.61"/>
    <n v="533.61"/>
  </r>
  <r>
    <x v="39"/>
    <n v="177.62"/>
    <n v="37.299999999999997"/>
    <n v="214.92"/>
  </r>
  <r>
    <x v="157"/>
    <n v="35.5"/>
    <n v="7.46"/>
    <n v="42.96"/>
  </r>
  <r>
    <x v="172"/>
    <n v="620"/>
    <n v="130.19999999999999"/>
    <n v="750.2"/>
  </r>
  <r>
    <x v="17"/>
    <n v="-19849.099999999999"/>
    <n v="-992.45"/>
    <n v="-20841.55"/>
  </r>
  <r>
    <x v="17"/>
    <n v="19462.3"/>
    <n v="973.11"/>
    <n v="20435.41"/>
  </r>
  <r>
    <x v="50"/>
    <n v="3291.7"/>
    <n v="329.17"/>
    <n v="3620.87"/>
  </r>
  <r>
    <x v="3"/>
    <n v="395.2"/>
    <n v="82.99"/>
    <n v="478.19"/>
  </r>
  <r>
    <x v="173"/>
    <n v="475.45999999999992"/>
    <n v="99.85"/>
    <n v="575.30999999999995"/>
  </r>
  <r>
    <x v="47"/>
    <n v="414.36"/>
    <n v="87.02"/>
    <n v="501.38"/>
  </r>
  <r>
    <x v="46"/>
    <n v="1031.33"/>
    <n v="0"/>
    <n v="1031.33"/>
  </r>
  <r>
    <x v="174"/>
    <n v="2772"/>
    <n v="0"/>
    <n v="2772"/>
  </r>
  <r>
    <x v="150"/>
    <n v="14.000000000000002"/>
    <n v="2.94"/>
    <n v="16.940000000000001"/>
  </r>
  <r>
    <x v="38"/>
    <n v="249.79999999999998"/>
    <n v="52.46"/>
    <n v="302.26"/>
  </r>
  <r>
    <x v="38"/>
    <n v="48.239999999999995"/>
    <n v="10.130000000000001"/>
    <n v="58.37"/>
  </r>
  <r>
    <x v="20"/>
    <n v="250.46"/>
    <n v="52.6"/>
    <n v="303.06"/>
  </r>
  <r>
    <x v="13"/>
    <n v="38.4"/>
    <n v="8.06"/>
    <n v="46.46"/>
  </r>
  <r>
    <x v="13"/>
    <n v="70.8"/>
    <n v="14.87"/>
    <n v="85.67"/>
  </r>
  <r>
    <x v="13"/>
    <n v="547.80000000000007"/>
    <n v="115.04"/>
    <n v="662.84"/>
  </r>
  <r>
    <x v="41"/>
    <n v="185.13"/>
    <n v="38.880000000000003"/>
    <n v="224.01"/>
  </r>
  <r>
    <x v="89"/>
    <n v="872.18"/>
    <n v="183.16"/>
    <n v="1055.3399999999999"/>
  </r>
  <r>
    <x v="89"/>
    <n v="1271.44"/>
    <n v="267"/>
    <n v="1538.44"/>
  </r>
  <r>
    <x v="52"/>
    <n v="1925.5"/>
    <n v="404.36"/>
    <n v="2329.86"/>
  </r>
  <r>
    <x v="85"/>
    <n v="3401.9"/>
    <n v="714.4"/>
    <n v="4116.3"/>
  </r>
  <r>
    <x v="54"/>
    <n v="9017.83"/>
    <n v="1893.74"/>
    <n v="10911.57"/>
  </r>
  <r>
    <x v="106"/>
    <n v="143.98999999999998"/>
    <n v="30.24"/>
    <n v="174.23"/>
  </r>
  <r>
    <x v="106"/>
    <n v="297.83"/>
    <n v="62.54"/>
    <n v="360.37"/>
  </r>
  <r>
    <x v="62"/>
    <n v="1145.5"/>
    <n v="240.56"/>
    <n v="1386.06"/>
  </r>
  <r>
    <x v="24"/>
    <n v="13.96"/>
    <n v="2.93"/>
    <n v="16.89"/>
  </r>
  <r>
    <x v="79"/>
    <n v="935.17"/>
    <n v="196.39"/>
    <n v="1131.56"/>
  </r>
  <r>
    <x v="57"/>
    <n v="116.5"/>
    <n v="24.47"/>
    <n v="140.97"/>
  </r>
  <r>
    <x v="80"/>
    <n v="11216.560000000001"/>
    <n v="2355.48"/>
    <n v="13572.04"/>
  </r>
  <r>
    <x v="56"/>
    <n v="2817"/>
    <n v="591.57000000000005"/>
    <n v="3408.57"/>
  </r>
  <r>
    <x v="139"/>
    <n v="47.81"/>
    <n v="10.039999999999999"/>
    <n v="57.85"/>
  </r>
  <r>
    <x v="133"/>
    <n v="13.280000000000001"/>
    <n v="2.79"/>
    <n v="16.07"/>
  </r>
  <r>
    <x v="55"/>
    <n v="1171.6600000000001"/>
    <n v="229.25"/>
    <n v="1400.91"/>
  </r>
  <r>
    <x v="68"/>
    <n v="58.33"/>
    <n v="12.25"/>
    <n v="70.58"/>
  </r>
  <r>
    <x v="31"/>
    <n v="35.4"/>
    <n v="7.43"/>
    <n v="42.83"/>
  </r>
  <r>
    <x v="31"/>
    <n v="35.4"/>
    <n v="7.43"/>
    <n v="42.83"/>
  </r>
  <r>
    <x v="175"/>
    <n v="74.38"/>
    <n v="15.62"/>
    <n v="90"/>
  </r>
  <r>
    <x v="176"/>
    <n v="90"/>
    <n v="18.899999999999999"/>
    <n v="108.9"/>
  </r>
  <r>
    <x v="176"/>
    <n v="180"/>
    <n v="37.799999999999997"/>
    <n v="217.8"/>
  </r>
  <r>
    <x v="176"/>
    <n v="110"/>
    <n v="23.1"/>
    <n v="133.1"/>
  </r>
  <r>
    <x v="176"/>
    <n v="110"/>
    <n v="23.1"/>
    <n v="133.1"/>
  </r>
  <r>
    <x v="176"/>
    <n v="110"/>
    <n v="23.1"/>
    <n v="133.1"/>
  </r>
  <r>
    <x v="176"/>
    <n v="550"/>
    <n v="115.5"/>
    <n v="665.5"/>
  </r>
  <r>
    <x v="176"/>
    <n v="200"/>
    <n v="42"/>
    <n v="242"/>
  </r>
  <r>
    <x v="176"/>
    <n v="350"/>
    <n v="73.5"/>
    <n v="423.5"/>
  </r>
  <r>
    <x v="176"/>
    <n v="100"/>
    <n v="21"/>
    <n v="121"/>
  </r>
  <r>
    <x v="21"/>
    <n v="25.95"/>
    <n v="5.45"/>
    <n v="31.4"/>
  </r>
  <r>
    <x v="112"/>
    <n v="142.5"/>
    <n v="29.93"/>
    <n v="172.43"/>
  </r>
  <r>
    <x v="15"/>
    <n v="33.96"/>
    <n v="7.13"/>
    <n v="41.09"/>
  </r>
  <r>
    <x v="33"/>
    <n v="458.74"/>
    <n v="96.34"/>
    <n v="555.08000000000004"/>
  </r>
  <r>
    <x v="137"/>
    <n v="156"/>
    <n v="32.76"/>
    <n v="188.76"/>
  </r>
  <r>
    <x v="166"/>
    <n v="210"/>
    <n v="44.1"/>
    <n v="254.1"/>
  </r>
  <r>
    <x v="59"/>
    <n v="1132"/>
    <n v="237.72"/>
    <n v="1369.72"/>
  </r>
  <r>
    <x v="138"/>
    <n v="60.68"/>
    <n v="12.74"/>
    <n v="73.42"/>
  </r>
  <r>
    <x v="60"/>
    <n v="424.09999999999997"/>
    <n v="89.06"/>
    <n v="513.16"/>
  </r>
  <r>
    <x v="29"/>
    <n v="604.36"/>
    <n v="126.92"/>
    <n v="731.28"/>
  </r>
  <r>
    <x v="135"/>
    <n v="164.27"/>
    <n v="34.5"/>
    <n v="198.77"/>
  </r>
  <r>
    <x v="177"/>
    <n v="312.5"/>
    <n v="65.63"/>
    <n v="378.13"/>
  </r>
  <r>
    <x v="121"/>
    <n v="211.36"/>
    <n v="44.39"/>
    <n v="255.75"/>
  </r>
  <r>
    <x v="178"/>
    <n v="264"/>
    <n v="55.44"/>
    <n v="319.44"/>
  </r>
  <r>
    <x v="61"/>
    <n v="92.2"/>
    <n v="19.36"/>
    <n v="111.56"/>
  </r>
  <r>
    <x v="179"/>
    <n v="215.91"/>
    <n v="45.34"/>
    <n v="261.25"/>
  </r>
  <r>
    <x v="53"/>
    <n v="16151.82"/>
    <n v="3391.88"/>
    <n v="19543.7"/>
  </r>
  <r>
    <x v="66"/>
    <n v="72"/>
    <n v="15.12"/>
    <n v="87.12"/>
  </r>
  <r>
    <x v="63"/>
    <n v="228.34000000000003"/>
    <n v="47.95"/>
    <n v="276.29000000000002"/>
  </r>
  <r>
    <x v="23"/>
    <n v="585.11"/>
    <n v="122.87"/>
    <n v="707.98"/>
  </r>
  <r>
    <x v="66"/>
    <n v="93.100000000000009"/>
    <n v="19.55"/>
    <n v="112.65"/>
  </r>
  <r>
    <x v="110"/>
    <n v="238.68"/>
    <n v="50.12"/>
    <n v="288.8"/>
  </r>
  <r>
    <x v="91"/>
    <n v="609.91999999999996"/>
    <n v="128.08000000000001"/>
    <n v="738"/>
  </r>
  <r>
    <x v="90"/>
    <n v="645"/>
    <n v="0"/>
    <n v="645"/>
  </r>
  <r>
    <x v="74"/>
    <n v="6.58"/>
    <n v="1.38"/>
    <n v="7.96"/>
  </r>
  <r>
    <x v="146"/>
    <n v="64.8"/>
    <n v="13.61"/>
    <n v="78.41"/>
  </r>
  <r>
    <x v="71"/>
    <n v="98"/>
    <n v="20.58"/>
    <n v="118.58"/>
  </r>
  <r>
    <x v="71"/>
    <n v="1360.1599999999999"/>
    <n v="285.63"/>
    <n v="1645.79"/>
  </r>
  <r>
    <x v="71"/>
    <n v="1018.6"/>
    <n v="213.91"/>
    <n v="1232.51"/>
  </r>
  <r>
    <x v="120"/>
    <n v="441.80000000000007"/>
    <n v="92.78"/>
    <n v="534.58000000000004"/>
  </r>
  <r>
    <x v="28"/>
    <n v="198"/>
    <n v="41.58"/>
    <n v="239.58"/>
  </r>
  <r>
    <x v="37"/>
    <n v="55.330000000000005"/>
    <n v="11.62"/>
    <n v="66.95"/>
  </r>
  <r>
    <x v="117"/>
    <n v="57"/>
    <n v="11.97"/>
    <n v="68.97"/>
  </r>
  <r>
    <x v="117"/>
    <n v="81.02"/>
    <n v="17.010000000000002"/>
    <n v="98.03"/>
  </r>
  <r>
    <x v="5"/>
    <n v="190"/>
    <n v="39.9"/>
    <n v="229.9"/>
  </r>
  <r>
    <x v="75"/>
    <n v="1975"/>
    <n v="197.5"/>
    <n v="2172.5"/>
  </r>
  <r>
    <x v="180"/>
    <n v="134.03"/>
    <n v="28.15"/>
    <n v="162.18"/>
  </r>
  <r>
    <x v="87"/>
    <n v="349"/>
    <n v="73.290000000000006"/>
    <n v="422.29"/>
  </r>
  <r>
    <x v="156"/>
    <n v="65"/>
    <n v="13.65"/>
    <n v="78.650000000000006"/>
  </r>
  <r>
    <x v="156"/>
    <n v="205.75"/>
    <n v="43.21"/>
    <n v="248.96"/>
  </r>
  <r>
    <x v="156"/>
    <n v="75.900000000000006"/>
    <n v="15.94"/>
    <n v="91.84"/>
  </r>
  <r>
    <x v="86"/>
    <n v="218.54000000000002"/>
    <n v="45.89"/>
    <n v="264.43"/>
  </r>
  <r>
    <x v="40"/>
    <n v="8.58"/>
    <n v="1.8"/>
    <n v="10.38"/>
  </r>
  <r>
    <x v="181"/>
    <n v="94.61999999999999"/>
    <n v="19.87"/>
    <n v="114.49"/>
  </r>
  <r>
    <x v="82"/>
    <n v="1708.6900000000003"/>
    <n v="358.82"/>
    <n v="2067.5100000000002"/>
  </r>
  <r>
    <x v="27"/>
    <n v="368.85"/>
    <n v="77.459999999999994"/>
    <n v="446.31"/>
  </r>
  <r>
    <x v="182"/>
    <n v="1863.3600000000001"/>
    <n v="391.31"/>
    <n v="2254.67"/>
  </r>
  <r>
    <x v="183"/>
    <n v="211.19"/>
    <n v="44.35"/>
    <n v="255.54"/>
  </r>
  <r>
    <x v="34"/>
    <n v="380.05"/>
    <n v="79.81"/>
    <n v="459.86"/>
  </r>
  <r>
    <x v="133"/>
    <n v="430.13000000000005"/>
    <n v="90.33"/>
    <n v="520.46"/>
  </r>
  <r>
    <x v="35"/>
    <n v="3456"/>
    <n v="725.76"/>
    <n v="4181.76"/>
  </r>
  <r>
    <x v="18"/>
    <n v="218.11"/>
    <n v="45.8"/>
    <n v="263.91000000000003"/>
  </r>
  <r>
    <x v="83"/>
    <n v="2311.0100000000002"/>
    <n v="485.31"/>
    <n v="2796.32"/>
  </r>
  <r>
    <x v="76"/>
    <n v="6699.07"/>
    <n v="1406.8"/>
    <n v="8105.87"/>
  </r>
  <r>
    <x v="126"/>
    <n v="40.14"/>
    <n v="8.43"/>
    <n v="48.57"/>
  </r>
  <r>
    <x v="44"/>
    <n v="390"/>
    <n v="81.900000000000006"/>
    <n v="471.9"/>
  </r>
  <r>
    <x v="25"/>
    <n v="126.39000000000001"/>
    <n v="26.54"/>
    <n v="152.93"/>
  </r>
  <r>
    <x v="25"/>
    <n v="128.76000000000002"/>
    <n v="27.04"/>
    <n v="155.80000000000001"/>
  </r>
  <r>
    <x v="95"/>
    <n v="169.9"/>
    <n v="35.68"/>
    <n v="205.58"/>
  </r>
  <r>
    <x v="0"/>
    <n v="905.46999999999991"/>
    <n v="190.15"/>
    <n v="1095.6199999999999"/>
  </r>
  <r>
    <x v="1"/>
    <n v="973.2600000000001"/>
    <n v="204.38"/>
    <n v="1177.6400000000001"/>
  </r>
  <r>
    <x v="12"/>
    <n v="96.49"/>
    <n v="20.260000000000002"/>
    <n v="116.75"/>
  </r>
  <r>
    <x v="12"/>
    <n v="165.96"/>
    <n v="34.85"/>
    <n v="200.81"/>
  </r>
  <r>
    <x v="98"/>
    <n v="101.56"/>
    <n v="21.33"/>
    <n v="122.89"/>
  </r>
  <r>
    <x v="133"/>
    <n v="13.280000000000001"/>
    <n v="2.79"/>
    <n v="16.07"/>
  </r>
  <r>
    <x v="96"/>
    <n v="2050"/>
    <n v="430.5"/>
    <n v="2480.5"/>
  </r>
  <r>
    <x v="102"/>
    <n v="250"/>
    <n v="52.5"/>
    <n v="302.5"/>
  </r>
  <r>
    <x v="100"/>
    <n v="335.59999999999997"/>
    <n v="70.48"/>
    <n v="406.08"/>
  </r>
  <r>
    <x v="100"/>
    <n v="748.4"/>
    <n v="157.16"/>
    <n v="905.56"/>
  </r>
  <r>
    <x v="4"/>
    <n v="525.72"/>
    <n v="110.4"/>
    <n v="636.12"/>
  </r>
  <r>
    <x v="97"/>
    <n v="2975.7999999999997"/>
    <n v="624.91999999999996"/>
    <n v="3600.72"/>
  </r>
  <r>
    <x v="3"/>
    <n v="395.2"/>
    <n v="82.99"/>
    <n v="478.19"/>
  </r>
  <r>
    <x v="5"/>
    <n v="457.50000000000006"/>
    <n v="96.08"/>
    <n v="553.58000000000004"/>
  </r>
  <r>
    <x v="8"/>
    <n v="1009.0000000000001"/>
    <n v="211.89"/>
    <n v="1220.8900000000001"/>
  </r>
  <r>
    <x v="161"/>
    <n v="164.8"/>
    <n v="34.61"/>
    <n v="199.41"/>
  </r>
  <r>
    <x v="110"/>
    <n v="337.51"/>
    <n v="70.88"/>
    <n v="408.39"/>
  </r>
  <r>
    <x v="15"/>
    <n v="107.18999999999998"/>
    <n v="22.51"/>
    <n v="129.69999999999999"/>
  </r>
  <r>
    <x v="173"/>
    <n v="192"/>
    <n v="40.32"/>
    <n v="232.32"/>
  </r>
  <r>
    <x v="184"/>
    <n v="210"/>
    <n v="44.1"/>
    <n v="254.1"/>
  </r>
  <r>
    <x v="37"/>
    <n v="71.8"/>
    <n v="15.08"/>
    <n v="86.88"/>
  </r>
  <r>
    <x v="40"/>
    <n v="26.639999999999997"/>
    <n v="5.59"/>
    <n v="32.229999999999997"/>
  </r>
  <r>
    <x v="134"/>
    <n v="82"/>
    <n v="8.1999999999999993"/>
    <n v="90.2"/>
  </r>
  <r>
    <x v="19"/>
    <n v="72.850000000000009"/>
    <n v="15.3"/>
    <n v="88.15"/>
  </r>
  <r>
    <x v="36"/>
    <n v="110"/>
    <n v="23.1"/>
    <n v="133.1"/>
  </r>
  <r>
    <x v="10"/>
    <n v="159.33999999999997"/>
    <n v="30.83"/>
    <n v="190.17"/>
  </r>
  <r>
    <x v="185"/>
    <n v="307.23"/>
    <n v="64.52"/>
    <n v="371.75"/>
  </r>
  <r>
    <x v="185"/>
    <n v="147.44"/>
    <n v="30.96"/>
    <n v="178.4"/>
  </r>
  <r>
    <x v="38"/>
    <n v="1228.04"/>
    <n v="257.89"/>
    <n v="1485.93"/>
  </r>
  <r>
    <x v="2"/>
    <n v="65"/>
    <n v="13.65"/>
    <n v="78.650000000000006"/>
  </r>
  <r>
    <x v="137"/>
    <n v="119.99999999999999"/>
    <n v="25.2"/>
    <n v="145.19999999999999"/>
  </r>
  <r>
    <x v="76"/>
    <n v="-451.50000000000006"/>
    <n v="-94.82"/>
    <n v="-546.32000000000005"/>
  </r>
  <r>
    <x v="15"/>
    <n v="17.79"/>
    <n v="3.74"/>
    <n v="21.53"/>
  </r>
  <r>
    <x v="13"/>
    <n v="27"/>
    <n v="5.67"/>
    <n v="32.67"/>
  </r>
  <r>
    <x v="13"/>
    <n v="187.8"/>
    <n v="39.44"/>
    <n v="227.24"/>
  </r>
  <r>
    <x v="86"/>
    <n v="133.91999999999999"/>
    <n v="28.12"/>
    <n v="162.04"/>
  </r>
  <r>
    <x v="121"/>
    <n v="2568.9299999999998"/>
    <n v="539.48"/>
    <n v="3108.41"/>
  </r>
  <r>
    <x v="61"/>
    <n v="349.18"/>
    <n v="73.33"/>
    <n v="422.51"/>
  </r>
  <r>
    <x v="156"/>
    <n v="159"/>
    <n v="33.39"/>
    <n v="192.39"/>
  </r>
  <r>
    <x v="2"/>
    <n v="97.2"/>
    <n v="20.41"/>
    <n v="117.61"/>
  </r>
  <r>
    <x v="39"/>
    <n v="472.77"/>
    <n v="99.28"/>
    <n v="572.04999999999995"/>
  </r>
  <r>
    <x v="21"/>
    <n v="530.27"/>
    <n v="111.36"/>
    <n v="641.63"/>
  </r>
  <r>
    <x v="118"/>
    <n v="1704.58"/>
    <n v="357.96"/>
    <n v="2062.54"/>
  </r>
  <r>
    <x v="37"/>
    <n v="210.93"/>
    <n v="44.3"/>
    <n v="255.23"/>
  </r>
  <r>
    <x v="186"/>
    <n v="1320"/>
    <n v="277.2"/>
    <n v="1597.2"/>
  </r>
  <r>
    <x v="18"/>
    <n v="194.95"/>
    <n v="40.94"/>
    <n v="235.89"/>
  </r>
  <r>
    <x v="23"/>
    <n v="71.73"/>
    <n v="15.06"/>
    <n v="86.79"/>
  </r>
  <r>
    <x v="187"/>
    <n v="1120"/>
    <n v="235.2"/>
    <n v="1355.2"/>
  </r>
  <r>
    <x v="34"/>
    <n v="88.75"/>
    <n v="18.64"/>
    <n v="107.39"/>
  </r>
  <r>
    <x v="136"/>
    <n v="14.46"/>
    <n v="3.04"/>
    <n v="17.5"/>
  </r>
  <r>
    <x v="127"/>
    <n v="57.339999999999996"/>
    <n v="12.04"/>
    <n v="69.38"/>
  </r>
  <r>
    <x v="26"/>
    <n v="1257.22"/>
    <n v="264.02"/>
    <n v="1521.24"/>
  </r>
  <r>
    <x v="29"/>
    <n v="712.84999999999991"/>
    <n v="149.69999999999999"/>
    <n v="862.55"/>
  </r>
  <r>
    <x v="137"/>
    <n v="105"/>
    <n v="22.05"/>
    <n v="127.05"/>
  </r>
  <r>
    <x v="137"/>
    <n v="28"/>
    <n v="2.8"/>
    <n v="30.8"/>
  </r>
  <r>
    <x v="188"/>
    <n v="450"/>
    <n v="94.5"/>
    <n v="544.5"/>
  </r>
  <r>
    <x v="17"/>
    <n v="21087.010000000002"/>
    <n v="1054.3499999999999"/>
    <n v="22141.360000000001"/>
  </r>
  <r>
    <x v="33"/>
    <n v="697.5"/>
    <n v="146.47999999999999"/>
    <n v="843.98"/>
  </r>
  <r>
    <x v="189"/>
    <n v="232.73000000000002"/>
    <n v="48.87"/>
    <n v="281.60000000000002"/>
  </r>
  <r>
    <x v="35"/>
    <n v="949.10000000000014"/>
    <n v="199.31"/>
    <n v="1148.4100000000001"/>
  </r>
  <r>
    <x v="185"/>
    <n v="336.73"/>
    <n v="70.709999999999994"/>
    <n v="407.44"/>
  </r>
  <r>
    <x v="185"/>
    <n v="87.03"/>
    <n v="18.28"/>
    <n v="105.31"/>
  </r>
  <r>
    <x v="36"/>
    <n v="1330"/>
    <n v="279.3"/>
    <n v="1609.3"/>
  </r>
  <r>
    <x v="30"/>
    <n v="204.54999999999998"/>
    <n v="42.96"/>
    <n v="247.51"/>
  </r>
  <r>
    <x v="142"/>
    <n v="586.5"/>
    <n v="123.17"/>
    <n v="709.67"/>
  </r>
  <r>
    <x v="33"/>
    <n v="278.8"/>
    <n v="58.55"/>
    <n v="337.35"/>
  </r>
  <r>
    <x v="88"/>
    <n v="783.87"/>
    <n v="164.61"/>
    <n v="948.48"/>
  </r>
  <r>
    <x v="129"/>
    <n v="352.79999999999995"/>
    <n v="74.09"/>
    <n v="426.89"/>
  </r>
  <r>
    <x v="128"/>
    <n v="169.9"/>
    <n v="35.68"/>
    <n v="205.58"/>
  </r>
  <r>
    <x v="2"/>
    <n v="50"/>
    <n v="10.5"/>
    <n v="60.5"/>
  </r>
  <r>
    <x v="190"/>
    <n v="331.1"/>
    <n v="69.53"/>
    <n v="400.63"/>
  </r>
  <r>
    <x v="191"/>
    <n v="1854.8999999999999"/>
    <n v="389.53"/>
    <n v="2244.4299999999998"/>
  </r>
  <r>
    <x v="192"/>
    <n v="290"/>
    <n v="0"/>
    <n v="290"/>
  </r>
  <r>
    <x v="193"/>
    <n v="295.04000000000002"/>
    <n v="61.96"/>
    <n v="357"/>
  </r>
  <r>
    <x v="170"/>
    <n v="64.150000000000006"/>
    <n v="6.3"/>
    <n v="70.45"/>
  </r>
  <r>
    <x v="105"/>
    <n v="1542.3600000000001"/>
    <n v="323.89999999999998"/>
    <n v="1866.26"/>
  </r>
  <r>
    <x v="159"/>
    <n v="211.32"/>
    <n v="44.38"/>
    <n v="255.7"/>
  </r>
  <r>
    <x v="107"/>
    <n v="548.45000000000005"/>
    <n v="115.17"/>
    <n v="663.62"/>
  </r>
  <r>
    <x v="15"/>
    <n v="513.74"/>
    <n v="107.89"/>
    <n v="621.63"/>
  </r>
  <r>
    <x v="37"/>
    <n v="221.39"/>
    <n v="46.49"/>
    <n v="267.88"/>
  </r>
  <r>
    <x v="20"/>
    <n v="539.49"/>
    <n v="113.29"/>
    <n v="652.78"/>
  </r>
  <r>
    <x v="185"/>
    <n v="307.23"/>
    <n v="64.52"/>
    <n v="371.75"/>
  </r>
  <r>
    <x v="185"/>
    <n v="315.70999999999998"/>
    <n v="66.3"/>
    <n v="382.01"/>
  </r>
  <r>
    <x v="194"/>
    <n v="934.99999999999989"/>
    <n v="196.35"/>
    <n v="1131.3499999999999"/>
  </r>
  <r>
    <x v="195"/>
    <n v="500.03999999999996"/>
    <n v="50"/>
    <n v="550.04"/>
  </r>
  <r>
    <x v="47"/>
    <n v="108.56000000000002"/>
    <n v="22.8"/>
    <n v="131.36000000000001"/>
  </r>
  <r>
    <x v="106"/>
    <n v="795"/>
    <n v="166.95"/>
    <n v="961.95"/>
  </r>
  <r>
    <x v="105"/>
    <n v="1137.17"/>
    <n v="238.81"/>
    <n v="1375.98"/>
  </r>
  <r>
    <x v="196"/>
    <n v="8.4"/>
    <n v="1.76"/>
    <n v="10.16"/>
  </r>
  <r>
    <x v="46"/>
    <n v="1031.33"/>
    <n v="0"/>
    <n v="1031.33"/>
  </r>
  <r>
    <x v="197"/>
    <n v="446.59000000000003"/>
    <n v="44.66"/>
    <n v="491.25"/>
  </r>
  <r>
    <x v="13"/>
    <n v="318"/>
    <n v="66.78"/>
    <n v="384.78"/>
  </r>
  <r>
    <x v="80"/>
    <n v="8856.09"/>
    <n v="1859.78"/>
    <n v="10715.87"/>
  </r>
  <r>
    <x v="54"/>
    <n v="9017.83"/>
    <n v="1893.74"/>
    <n v="10911.57"/>
  </r>
  <r>
    <x v="56"/>
    <n v="2817"/>
    <n v="591.57000000000005"/>
    <n v="3408.57"/>
  </r>
  <r>
    <x v="50"/>
    <n v="3291.7"/>
    <n v="329.17"/>
    <n v="3620.87"/>
  </r>
  <r>
    <x v="52"/>
    <n v="1925.5"/>
    <n v="404.36"/>
    <n v="2329.86"/>
  </r>
  <r>
    <x v="198"/>
    <n v="350"/>
    <n v="73.5"/>
    <n v="423.5"/>
  </r>
  <r>
    <x v="199"/>
    <n v="110"/>
    <n v="23.1"/>
    <n v="133.1"/>
  </r>
  <r>
    <x v="200"/>
    <n v="241.73999999999998"/>
    <n v="12.83"/>
    <n v="254.57"/>
  </r>
  <r>
    <x v="186"/>
    <n v="1759.5300000000002"/>
    <n v="369.5"/>
    <n v="2129.0300000000002"/>
  </r>
  <r>
    <x v="15"/>
    <n v="281.62"/>
    <n v="59.14"/>
    <n v="340.76"/>
  </r>
  <r>
    <x v="201"/>
    <n v="15.36"/>
    <n v="3.23"/>
    <n v="18.59"/>
  </r>
  <r>
    <x v="29"/>
    <n v="740.62"/>
    <n v="155.53"/>
    <n v="896.15"/>
  </r>
  <r>
    <x v="60"/>
    <n v="254.45999999999998"/>
    <n v="53.44"/>
    <n v="307.89999999999998"/>
  </r>
  <r>
    <x v="113"/>
    <n v="29.999999999999996"/>
    <n v="6.3"/>
    <n v="36.299999999999997"/>
  </r>
  <r>
    <x v="18"/>
    <n v="114.79"/>
    <n v="24.11"/>
    <n v="138.9"/>
  </r>
  <r>
    <x v="161"/>
    <n v="240.7"/>
    <n v="50.55"/>
    <n v="291.25"/>
  </r>
  <r>
    <x v="138"/>
    <n v="89.35"/>
    <n v="18.760000000000002"/>
    <n v="108.11"/>
  </r>
  <r>
    <x v="202"/>
    <n v="200"/>
    <n v="42"/>
    <n v="242"/>
  </r>
  <r>
    <x v="203"/>
    <n v="828.75"/>
    <n v="174.04"/>
    <n v="1002.79"/>
  </r>
  <r>
    <x v="37"/>
    <n v="14.04"/>
    <n v="2.95"/>
    <n v="16.989999999999998"/>
  </r>
  <r>
    <x v="63"/>
    <n v="221.03999999999996"/>
    <n v="46.42"/>
    <n v="267.45999999999998"/>
  </r>
  <r>
    <x v="204"/>
    <n v="42.599999999999994"/>
    <n v="8.9499999999999993"/>
    <n v="51.55"/>
  </r>
  <r>
    <x v="38"/>
    <n v="340.76"/>
    <n v="71.56"/>
    <n v="412.32"/>
  </r>
  <r>
    <x v="38"/>
    <n v="70.3"/>
    <n v="14.76"/>
    <n v="85.06"/>
  </r>
  <r>
    <x v="38"/>
    <n v="402.19"/>
    <n v="84.46"/>
    <n v="486.65"/>
  </r>
  <r>
    <x v="21"/>
    <n v="218.87999999999997"/>
    <n v="45.96"/>
    <n v="264.83999999999997"/>
  </r>
  <r>
    <x v="120"/>
    <n v="441.80000000000007"/>
    <n v="92.78"/>
    <n v="534.58000000000004"/>
  </r>
  <r>
    <x v="22"/>
    <n v="173.44"/>
    <n v="36.42"/>
    <n v="209.86"/>
  </r>
  <r>
    <x v="62"/>
    <n v="1145.5"/>
    <n v="240.56"/>
    <n v="1386.06"/>
  </r>
  <r>
    <x v="23"/>
    <n v="1700.9399999999998"/>
    <n v="357.2"/>
    <n v="2058.14"/>
  </r>
  <r>
    <x v="75"/>
    <n v="600"/>
    <n v="60"/>
    <n v="660"/>
  </r>
  <r>
    <x v="205"/>
    <n v="192.9"/>
    <n v="19.29"/>
    <n v="212.19"/>
  </r>
  <r>
    <x v="13"/>
    <n v="183.6"/>
    <n v="38.56"/>
    <n v="222.16"/>
  </r>
  <r>
    <x v="87"/>
    <n v="126"/>
    <n v="26.46"/>
    <n v="152.46"/>
  </r>
  <r>
    <x v="8"/>
    <n v="651"/>
    <n v="136.71"/>
    <n v="787.71"/>
  </r>
  <r>
    <x v="69"/>
    <n v="61.16"/>
    <n v="3.06"/>
    <n v="64.22"/>
  </r>
  <r>
    <x v="206"/>
    <n v="16.93"/>
    <n v="3.56"/>
    <n v="20.49"/>
  </r>
  <r>
    <x v="83"/>
    <n v="1030.18"/>
    <n v="216.34"/>
    <n v="1246.52"/>
  </r>
  <r>
    <x v="156"/>
    <n v="235.00000000000003"/>
    <n v="49.35"/>
    <n v="284.35000000000002"/>
  </r>
  <r>
    <x v="156"/>
    <n v="90.2"/>
    <n v="18.940000000000001"/>
    <n v="109.14"/>
  </r>
  <r>
    <x v="156"/>
    <n v="-14.400000000000002"/>
    <n v="-3.02"/>
    <n v="-17.420000000000002"/>
  </r>
  <r>
    <x v="71"/>
    <n v="786.94"/>
    <n v="165.26"/>
    <n v="952.2"/>
  </r>
  <r>
    <x v="79"/>
    <n v="592.08999999999992"/>
    <n v="124.34"/>
    <n v="716.43"/>
  </r>
  <r>
    <x v="117"/>
    <n v="123.47999999999999"/>
    <n v="25.93"/>
    <n v="149.41"/>
  </r>
  <r>
    <x v="86"/>
    <n v="1146.23"/>
    <n v="240.71"/>
    <n v="1386.94"/>
  </r>
  <r>
    <x v="86"/>
    <n v="-331.58"/>
    <n v="-69.63"/>
    <n v="-401.21"/>
  </r>
  <r>
    <x v="207"/>
    <n v="5985.05"/>
    <n v="1256.8599999999999"/>
    <n v="7241.91"/>
  </r>
  <r>
    <x v="53"/>
    <n v="16151.82"/>
    <n v="3391.88"/>
    <n v="19543.7"/>
  </r>
  <r>
    <x v="68"/>
    <n v="58.33"/>
    <n v="12.25"/>
    <n v="70.58"/>
  </r>
  <r>
    <x v="31"/>
    <n v="35.4"/>
    <n v="7.43"/>
    <n v="42.83"/>
  </r>
  <r>
    <x v="31"/>
    <n v="35.4"/>
    <n v="7.43"/>
    <n v="42.83"/>
  </r>
  <r>
    <x v="85"/>
    <n v="3401.9"/>
    <n v="714.4"/>
    <n v="4116.3"/>
  </r>
  <r>
    <x v="28"/>
    <n v="625.03"/>
    <n v="131.26"/>
    <n v="756.29"/>
  </r>
  <r>
    <x v="182"/>
    <n v="59.999999999999993"/>
    <n v="12.6"/>
    <n v="72.599999999999994"/>
  </r>
  <r>
    <x v="19"/>
    <n v="2.5999999999999996"/>
    <n v="0.55000000000000004"/>
    <n v="3.15"/>
  </r>
  <r>
    <x v="55"/>
    <n v="1171.6600000000001"/>
    <n v="229.25"/>
    <n v="1400.91"/>
  </r>
  <r>
    <x v="174"/>
    <n v="2772"/>
    <n v="0"/>
    <n v="2772"/>
  </r>
  <r>
    <x v="34"/>
    <n v="77.350000000000009"/>
    <n v="16.239999999999998"/>
    <n v="93.59"/>
  </r>
  <r>
    <x v="133"/>
    <n v="430.13000000000005"/>
    <n v="90.33"/>
    <n v="520.46"/>
  </r>
  <r>
    <x v="13"/>
    <n v="147.72"/>
    <n v="31.02"/>
    <n v="178.74"/>
  </r>
  <r>
    <x v="72"/>
    <n v="187.44"/>
    <n v="39.36"/>
    <n v="226.8"/>
  </r>
  <r>
    <x v="76"/>
    <n v="3150.45"/>
    <n v="661.59"/>
    <n v="3812.04"/>
  </r>
  <r>
    <x v="76"/>
    <n v="-600"/>
    <n v="-126"/>
    <n v="-726"/>
  </r>
  <r>
    <x v="90"/>
    <n v="301"/>
    <n v="0"/>
    <n v="301"/>
  </r>
  <r>
    <x v="208"/>
    <n v="214.75"/>
    <n v="21.48"/>
    <n v="236.23"/>
  </r>
  <r>
    <x v="35"/>
    <n v="3181.8300000000004"/>
    <n v="668.18"/>
    <n v="3850.01"/>
  </r>
  <r>
    <x v="35"/>
    <n v="68.039999999999992"/>
    <n v="14.29"/>
    <n v="82.33"/>
  </r>
  <r>
    <x v="209"/>
    <n v="4200"/>
    <n v="882"/>
    <n v="5082"/>
  </r>
  <r>
    <x v="179"/>
    <n v="25.279999999999998"/>
    <n v="2.5299999999999998"/>
    <n v="27.81"/>
  </r>
  <r>
    <x v="98"/>
    <n v="101.56"/>
    <n v="21.33"/>
    <n v="122.89"/>
  </r>
  <r>
    <x v="0"/>
    <n v="905.46999999999991"/>
    <n v="190.15"/>
    <n v="1095.6199999999999"/>
  </r>
  <r>
    <x v="12"/>
    <n v="97.800000000000011"/>
    <n v="20.54"/>
    <n v="118.34"/>
  </r>
  <r>
    <x v="12"/>
    <n v="151.91999999999999"/>
    <n v="31.9"/>
    <n v="183.82"/>
  </r>
  <r>
    <x v="133"/>
    <n v="13.280000000000001"/>
    <n v="2.79"/>
    <n v="16.07"/>
  </r>
  <r>
    <x v="95"/>
    <n v="169.9"/>
    <n v="35.68"/>
    <n v="205.58"/>
  </r>
  <r>
    <x v="97"/>
    <n v="668.5"/>
    <n v="140.38999999999999"/>
    <n v="808.89"/>
  </r>
  <r>
    <x v="3"/>
    <n v="395.2"/>
    <n v="82.99"/>
    <n v="478.19"/>
  </r>
  <r>
    <x v="137"/>
    <n v="130"/>
    <n v="13"/>
    <n v="143"/>
  </r>
  <r>
    <x v="2"/>
    <n v="50"/>
    <n v="10.5"/>
    <n v="60.5"/>
  </r>
  <r>
    <x v="2"/>
    <n v="50"/>
    <n v="10.5"/>
    <n v="60.5"/>
  </r>
  <r>
    <x v="210"/>
    <n v="5280"/>
    <n v="1108.8"/>
    <n v="6388.8"/>
  </r>
  <r>
    <x v="211"/>
    <n v="137.44999999999999"/>
    <n v="13.75"/>
    <n v="151.19999999999999"/>
  </r>
  <r>
    <x v="105"/>
    <n v="199.45999999999998"/>
    <n v="41.89"/>
    <n v="241.35"/>
  </r>
  <r>
    <x v="212"/>
    <n v="1482"/>
    <n v="0"/>
    <n v="1482"/>
  </r>
  <r>
    <x v="98"/>
    <n v="204"/>
    <n v="42.84"/>
    <n v="246.84"/>
  </r>
  <r>
    <x v="137"/>
    <n v="80"/>
    <n v="16.8"/>
    <n v="96.8"/>
  </r>
  <r>
    <x v="213"/>
    <n v="334.31"/>
    <n v="70.209999999999994"/>
    <n v="404.52"/>
  </r>
  <r>
    <x v="96"/>
    <n v="2050"/>
    <n v="430.5"/>
    <n v="2480.5"/>
  </r>
  <r>
    <x v="160"/>
    <n v="236"/>
    <n v="49.56"/>
    <n v="285.56"/>
  </r>
  <r>
    <x v="104"/>
    <n v="250"/>
    <n v="52.5"/>
    <n v="302.5"/>
  </r>
  <r>
    <x v="10"/>
    <n v="338.31000000000006"/>
    <n v="66.66"/>
    <n v="404.97"/>
  </r>
  <r>
    <x v="39"/>
    <n v="69.14"/>
    <n v="14.52"/>
    <n v="83.66"/>
  </r>
  <r>
    <x v="7"/>
    <n v="721"/>
    <n v="151.41"/>
    <n v="872.41"/>
  </r>
  <r>
    <x v="15"/>
    <n v="72.350000000000009"/>
    <n v="15.19"/>
    <n v="87.54"/>
  </r>
  <r>
    <x v="214"/>
    <n v="855"/>
    <n v="179.55"/>
    <n v="1034.55"/>
  </r>
  <r>
    <x v="215"/>
    <n v="78.33"/>
    <n v="16.45"/>
    <n v="94.78"/>
  </r>
  <r>
    <x v="215"/>
    <n v="77.400000000000006"/>
    <n v="16.25"/>
    <n v="93.65"/>
  </r>
  <r>
    <x v="216"/>
    <n v="2144"/>
    <n v="450.24"/>
    <n v="2594.2399999999998"/>
  </r>
  <r>
    <x v="19"/>
    <n v="62.37"/>
    <n v="13.1"/>
    <n v="75.47"/>
  </r>
  <r>
    <x v="217"/>
    <n v="150"/>
    <n v="31.5"/>
    <n v="181.5"/>
  </r>
  <r>
    <x v="5"/>
    <n v="472.5"/>
    <n v="99.23"/>
    <n v="571.73"/>
  </r>
  <r>
    <x v="26"/>
    <n v="1257.22"/>
    <n v="264.02"/>
    <n v="1521.24"/>
  </r>
  <r>
    <x v="218"/>
    <n v="645"/>
    <n v="135.44999999999999"/>
    <n v="780.45"/>
  </r>
  <r>
    <x v="15"/>
    <n v="143.15"/>
    <n v="30.06"/>
    <n v="173.21"/>
  </r>
  <r>
    <x v="219"/>
    <n v="1000"/>
    <n v="0"/>
    <n v="1000"/>
  </r>
  <r>
    <x v="173"/>
    <n v="292.31"/>
    <n v="61.39"/>
    <n v="353.7"/>
  </r>
  <r>
    <x v="157"/>
    <n v="17.75"/>
    <n v="3.73"/>
    <n v="21.48"/>
  </r>
  <r>
    <x v="17"/>
    <n v="16428.88"/>
    <n v="821.44"/>
    <n v="17250.32"/>
  </r>
  <r>
    <x v="220"/>
    <n v="2036.4"/>
    <n v="427.64"/>
    <n v="2464.04"/>
  </r>
  <r>
    <x v="31"/>
    <n v="35.4"/>
    <n v="7.43"/>
    <n v="42.83"/>
  </r>
  <r>
    <x v="31"/>
    <n v="35.4"/>
    <n v="7.43"/>
    <n v="42.83"/>
  </r>
  <r>
    <x v="156"/>
    <n v="295"/>
    <n v="61.95"/>
    <n v="356.95"/>
  </r>
  <r>
    <x v="137"/>
    <n v="540"/>
    <n v="113.4"/>
    <n v="653.4"/>
  </r>
  <r>
    <x v="13"/>
    <n v="274.76"/>
    <n v="57.7"/>
    <n v="332.46"/>
  </r>
  <r>
    <x v="37"/>
    <n v="273.39"/>
    <n v="57.41"/>
    <n v="330.8"/>
  </r>
  <r>
    <x v="116"/>
    <n v="6.4"/>
    <n v="1.34"/>
    <n v="7.74"/>
  </r>
  <r>
    <x v="18"/>
    <n v="488.34999999999997"/>
    <n v="102.55"/>
    <n v="590.9"/>
  </r>
  <r>
    <x v="221"/>
    <n v="25.17"/>
    <n v="5.29"/>
    <n v="30.46"/>
  </r>
  <r>
    <x v="51"/>
    <n v="117.35999999999999"/>
    <n v="24.65"/>
    <n v="142.01"/>
  </r>
  <r>
    <x v="115"/>
    <n v="443.29999999999995"/>
    <n v="93.09"/>
    <n v="536.39"/>
  </r>
  <r>
    <x v="21"/>
    <n v="87.15"/>
    <n v="18.3"/>
    <n v="105.45"/>
  </r>
  <r>
    <x v="22"/>
    <n v="136.04000000000002"/>
    <n v="28.57"/>
    <n v="164.61"/>
  </r>
  <r>
    <x v="183"/>
    <n v="203.18"/>
    <n v="42.67"/>
    <n v="245.85"/>
  </r>
  <r>
    <x v="161"/>
    <n v="99.5"/>
    <n v="20.9"/>
    <n v="120.4"/>
  </r>
  <r>
    <x v="222"/>
    <n v="768"/>
    <n v="161.28"/>
    <n v="929.28"/>
  </r>
  <r>
    <x v="135"/>
    <n v="191.04"/>
    <n v="40.119999999999997"/>
    <n v="231.16"/>
  </r>
  <r>
    <x v="88"/>
    <n v="622.08000000000004"/>
    <n v="130.63999999999999"/>
    <n v="752.72"/>
  </r>
  <r>
    <x v="23"/>
    <n v="113.92"/>
    <n v="23.92"/>
    <n v="137.84"/>
  </r>
  <r>
    <x v="180"/>
    <n v="1269.26"/>
    <n v="266.54000000000002"/>
    <n v="1535.8"/>
  </r>
  <r>
    <x v="156"/>
    <n v="1025.2"/>
    <n v="215.29"/>
    <n v="1240.49"/>
  </r>
  <r>
    <x v="28"/>
    <n v="122.49999999999999"/>
    <n v="25.73"/>
    <n v="148.22999999999999"/>
  </r>
  <r>
    <x v="29"/>
    <n v="963.96"/>
    <n v="202.43"/>
    <n v="1166.3900000000001"/>
  </r>
  <r>
    <x v="86"/>
    <n v="1020"/>
    <n v="214.2"/>
    <n v="1234.2"/>
  </r>
  <r>
    <x v="2"/>
    <n v="50"/>
    <n v="10.5"/>
    <n v="60.5"/>
  </r>
  <r>
    <x v="2"/>
    <n v="50"/>
    <n v="10.5"/>
    <n v="60.5"/>
  </r>
  <r>
    <x v="185"/>
    <n v="356.92"/>
    <n v="74.95"/>
    <n v="431.87"/>
  </r>
  <r>
    <x v="137"/>
    <n v="52.5"/>
    <n v="11.03"/>
    <n v="63.53"/>
  </r>
  <r>
    <x v="137"/>
    <n v="52.5"/>
    <n v="11.03"/>
    <n v="63.53"/>
  </r>
  <r>
    <x v="137"/>
    <n v="156"/>
    <n v="32.76"/>
    <n v="188.76"/>
  </r>
  <r>
    <x v="137"/>
    <n v="48"/>
    <n v="10.08"/>
    <n v="58.08"/>
  </r>
  <r>
    <x v="137"/>
    <n v="351"/>
    <n v="73.709999999999994"/>
    <n v="424.71"/>
  </r>
  <r>
    <x v="216"/>
    <n v="813.02"/>
    <n v="170.73"/>
    <n v="983.75"/>
  </r>
  <r>
    <x v="223"/>
    <n v="12412"/>
    <n v="2606.52"/>
    <n v="15018.52"/>
  </r>
  <r>
    <x v="33"/>
    <n v="697.5"/>
    <n v="146.47999999999999"/>
    <n v="843.98"/>
  </r>
  <r>
    <x v="38"/>
    <n v="238.22"/>
    <n v="50.03"/>
    <n v="288.25"/>
  </r>
  <r>
    <x v="160"/>
    <n v="176.34"/>
    <n v="37.03"/>
    <n v="213.37"/>
  </r>
  <r>
    <x v="4"/>
    <n v="5295"/>
    <n v="1111.95"/>
    <n v="6406.95"/>
  </r>
  <r>
    <x v="34"/>
    <n v="532.27"/>
    <n v="111.78"/>
    <n v="644.04999999999995"/>
  </r>
  <r>
    <x v="126"/>
    <n v="181.95"/>
    <n v="38.21"/>
    <n v="220.16"/>
  </r>
  <r>
    <x v="4"/>
    <n v="2230.1799999999998"/>
    <n v="468.34"/>
    <n v="2698.52"/>
  </r>
  <r>
    <x v="84"/>
    <n v="73.11"/>
    <n v="15.35"/>
    <n v="88.46"/>
  </r>
  <r>
    <x v="35"/>
    <n v="1599.4099999999999"/>
    <n v="335.88"/>
    <n v="1935.29"/>
  </r>
  <r>
    <x v="8"/>
    <n v="665.7"/>
    <n v="139.80000000000001"/>
    <n v="805.5"/>
  </r>
  <r>
    <x v="165"/>
    <n v="446.83"/>
    <n v="93.83"/>
    <n v="540.66"/>
  </r>
  <r>
    <x v="58"/>
    <n v="440"/>
    <n v="0"/>
    <n v="440"/>
  </r>
  <r>
    <x v="58"/>
    <n v="440"/>
    <n v="0"/>
    <n v="440"/>
  </r>
  <r>
    <x v="2"/>
    <n v="50"/>
    <n v="10.5"/>
    <n v="60.5"/>
  </r>
  <r>
    <x v="15"/>
    <n v="43.83"/>
    <n v="9.1999999999999993"/>
    <n v="53.03"/>
  </r>
  <r>
    <x v="105"/>
    <n v="971.08999999999992"/>
    <n v="203.93"/>
    <n v="1175.02"/>
  </r>
  <r>
    <x v="221"/>
    <n v="64.449999999999989"/>
    <n v="13.54"/>
    <n v="77.989999999999995"/>
  </r>
  <r>
    <x v="37"/>
    <n v="-24.080000000000002"/>
    <n v="-5.0599999999999996"/>
    <n v="-29.14"/>
  </r>
  <r>
    <x v="137"/>
    <n v="87.8"/>
    <n v="8.7799999999999994"/>
    <n v="96.58"/>
  </r>
  <r>
    <x v="113"/>
    <n v="553.6"/>
    <n v="116.26"/>
    <n v="669.86"/>
  </r>
  <r>
    <x v="224"/>
    <n v="135"/>
    <n v="28.35"/>
    <n v="163.35"/>
  </r>
  <r>
    <x v="47"/>
    <n v="99.58"/>
    <n v="20.91"/>
    <n v="120.49"/>
  </r>
  <r>
    <x v="14"/>
    <n v="27.290000000000003"/>
    <n v="5.73"/>
    <n v="33.020000000000003"/>
  </r>
  <r>
    <x v="134"/>
    <n v="262"/>
    <n v="26.2"/>
    <n v="288.2"/>
  </r>
  <r>
    <x v="117"/>
    <n v="57"/>
    <n v="11.97"/>
    <n v="68.97"/>
  </r>
  <r>
    <x v="41"/>
    <n v="194.83999999999997"/>
    <n v="40.92"/>
    <n v="235.76"/>
  </r>
  <r>
    <x v="40"/>
    <n v="143.87"/>
    <n v="30.21"/>
    <n v="174.08"/>
  </r>
  <r>
    <x v="175"/>
    <n v="61.980000000000004"/>
    <n v="13.02"/>
    <n v="75"/>
  </r>
  <r>
    <x v="175"/>
    <n v="61.980000000000004"/>
    <n v="13.02"/>
    <n v="75"/>
  </r>
  <r>
    <x v="225"/>
    <n v="295"/>
    <n v="0"/>
    <n v="295"/>
  </r>
  <r>
    <x v="4"/>
    <n v="2676"/>
    <n v="561.96"/>
    <n v="3237.96"/>
  </r>
  <r>
    <x v="13"/>
    <n v="183.5"/>
    <n v="38.54"/>
    <n v="222.04"/>
  </r>
  <r>
    <x v="13"/>
    <n v="170"/>
    <n v="35.700000000000003"/>
    <n v="205.7"/>
  </r>
  <r>
    <x v="13"/>
    <n v="42"/>
    <n v="8.82"/>
    <n v="50.82"/>
  </r>
  <r>
    <x v="13"/>
    <n v="155.4"/>
    <n v="32.630000000000003"/>
    <n v="188.03"/>
  </r>
  <r>
    <x v="13"/>
    <n v="66.12"/>
    <n v="13.89"/>
    <n v="80.010000000000005"/>
  </r>
  <r>
    <x v="38"/>
    <n v="322.72000000000003"/>
    <n v="67.77"/>
    <n v="390.49"/>
  </r>
  <r>
    <x v="38"/>
    <n v="392.15999999999997"/>
    <n v="82.35"/>
    <n v="474.51"/>
  </r>
  <r>
    <x v="224"/>
    <n v="105.99999999999999"/>
    <n v="22.26"/>
    <n v="128.26"/>
  </r>
  <r>
    <x v="129"/>
    <n v="198.81"/>
    <n v="41.75"/>
    <n v="240.56"/>
  </r>
  <r>
    <x v="226"/>
    <n v="109.58999999999999"/>
    <n v="23.01"/>
    <n v="132.6"/>
  </r>
  <r>
    <x v="227"/>
    <n v="4500"/>
    <n v="945"/>
    <n v="5445"/>
  </r>
  <r>
    <x v="46"/>
    <n v="1031.33"/>
    <n v="0"/>
    <n v="1031.33"/>
  </r>
  <r>
    <x v="50"/>
    <n v="3291.7"/>
    <n v="329.17"/>
    <n v="3620.87"/>
  </r>
  <r>
    <x v="42"/>
    <n v="7042"/>
    <n v="1478.82"/>
    <n v="8520.82"/>
  </r>
  <r>
    <x v="41"/>
    <n v="149.31"/>
    <n v="31.36"/>
    <n v="180.67"/>
  </r>
  <r>
    <x v="37"/>
    <n v="352.41"/>
    <n v="74.010000000000005"/>
    <n v="426.42"/>
  </r>
  <r>
    <x v="228"/>
    <n v="450"/>
    <n v="94.5"/>
    <n v="544.5"/>
  </r>
  <r>
    <x v="106"/>
    <n v="1408.9900000000002"/>
    <n v="295.89"/>
    <n v="1704.88"/>
  </r>
  <r>
    <x v="14"/>
    <n v="58.58"/>
    <n v="12.3"/>
    <n v="70.88"/>
  </r>
  <r>
    <x v="203"/>
    <n v="458.68"/>
    <n v="96.32"/>
    <n v="555"/>
  </r>
  <r>
    <x v="41"/>
    <n v="134.1"/>
    <n v="28.16"/>
    <n v="162.26"/>
  </r>
  <r>
    <x v="8"/>
    <n v="746.5"/>
    <n v="156.77000000000001"/>
    <n v="903.27"/>
  </r>
  <r>
    <x v="52"/>
    <n v="1925.5"/>
    <n v="404.36"/>
    <n v="2329.86"/>
  </r>
  <r>
    <x v="56"/>
    <n v="2817"/>
    <n v="591.57000000000005"/>
    <n v="3408.57"/>
  </r>
  <r>
    <x v="229"/>
    <n v="600"/>
    <n v="126"/>
    <n v="726"/>
  </r>
  <r>
    <x v="54"/>
    <n v="9017.83"/>
    <n v="1893.74"/>
    <n v="10911.57"/>
  </r>
  <r>
    <x v="214"/>
    <n v="1404"/>
    <n v="294.83999999999997"/>
    <n v="1698.84"/>
  </r>
  <r>
    <x v="53"/>
    <n v="16151.82"/>
    <n v="3391.88"/>
    <n v="19543.7"/>
  </r>
  <r>
    <x v="62"/>
    <n v="1145.5"/>
    <n v="240.56"/>
    <n v="1386.06"/>
  </r>
  <r>
    <x v="230"/>
    <n v="1769.9999999999998"/>
    <n v="371.7"/>
    <n v="2141.6999999999998"/>
  </r>
  <r>
    <x v="207"/>
    <n v="2340"/>
    <n v="491.4"/>
    <n v="2831.4"/>
  </r>
  <r>
    <x v="134"/>
    <n v="210"/>
    <n v="21"/>
    <n v="231"/>
  </r>
  <r>
    <x v="21"/>
    <n v="425.86999999999995"/>
    <n v="89.43"/>
    <n v="515.29999999999995"/>
  </r>
  <r>
    <x v="168"/>
    <n v="280"/>
    <n v="58.8"/>
    <n v="338.8"/>
  </r>
  <r>
    <x v="168"/>
    <n v="468.57000000000005"/>
    <n v="98.4"/>
    <n v="566.97"/>
  </r>
  <r>
    <x v="68"/>
    <n v="58.33"/>
    <n v="12.25"/>
    <n v="70.58"/>
  </r>
  <r>
    <x v="153"/>
    <n v="1797"/>
    <n v="377.37"/>
    <n v="2174.37"/>
  </r>
  <r>
    <x v="84"/>
    <n v="-331.1"/>
    <n v="-69.53"/>
    <n v="-400.63"/>
  </r>
  <r>
    <x v="85"/>
    <n v="3401.9"/>
    <n v="714.4"/>
    <n v="4116.3"/>
  </r>
  <r>
    <x v="33"/>
    <n v="365.35999999999996"/>
    <n v="76.73"/>
    <n v="442.09"/>
  </r>
  <r>
    <x v="142"/>
    <n v="1736"/>
    <n v="364.56"/>
    <n v="2100.56"/>
  </r>
  <r>
    <x v="231"/>
    <n v="41.35"/>
    <n v="8.68"/>
    <n v="50.03"/>
  </r>
  <r>
    <x v="232"/>
    <n v="316.89"/>
    <n v="66.55"/>
    <n v="383.44"/>
  </r>
  <r>
    <x v="121"/>
    <n v="469.59000000000003"/>
    <n v="98.61"/>
    <n v="568.20000000000005"/>
  </r>
  <r>
    <x v="18"/>
    <n v="627.72"/>
    <n v="131.82"/>
    <n v="759.54"/>
  </r>
  <r>
    <x v="161"/>
    <n v="257.39999999999998"/>
    <n v="54.05"/>
    <n v="311.45"/>
  </r>
  <r>
    <x v="89"/>
    <n v="1730.2400000000002"/>
    <n v="363.35"/>
    <n v="2093.59"/>
  </r>
  <r>
    <x v="38"/>
    <n v="185.84"/>
    <n v="39.03"/>
    <n v="224.87"/>
  </r>
  <r>
    <x v="138"/>
    <n v="77.22"/>
    <n v="16.22"/>
    <n v="93.44"/>
  </r>
  <r>
    <x v="65"/>
    <n v="262.5"/>
    <n v="55.13"/>
    <n v="317.63"/>
  </r>
  <r>
    <x v="63"/>
    <n v="168.37"/>
    <n v="35.36"/>
    <n v="203.73"/>
  </r>
  <r>
    <x v="22"/>
    <n v="156.5"/>
    <n v="32.869999999999997"/>
    <n v="189.37"/>
  </r>
  <r>
    <x v="111"/>
    <n v="186"/>
    <n v="39.06"/>
    <n v="225.06"/>
  </r>
  <r>
    <x v="23"/>
    <n v="136.9"/>
    <n v="28.75"/>
    <n v="165.65"/>
  </r>
  <r>
    <x v="75"/>
    <n v="1900"/>
    <n v="190"/>
    <n v="2090"/>
  </r>
  <r>
    <x v="28"/>
    <n v="1000.5500000000001"/>
    <n v="210.12"/>
    <n v="1210.67"/>
  </r>
  <r>
    <x v="118"/>
    <n v="2199.77"/>
    <n v="461.95"/>
    <n v="2661.72"/>
  </r>
  <r>
    <x v="76"/>
    <n v="2832.56"/>
    <n v="594.84"/>
    <n v="3427.4"/>
  </r>
  <r>
    <x v="80"/>
    <n v="9492.0400000000009"/>
    <n v="1993.33"/>
    <n v="11485.37"/>
  </r>
  <r>
    <x v="29"/>
    <n v="559.11"/>
    <n v="117.41"/>
    <n v="676.52"/>
  </r>
  <r>
    <x v="24"/>
    <n v="142.43"/>
    <n v="29.91"/>
    <n v="172.34"/>
  </r>
  <r>
    <x v="135"/>
    <n v="21.810000000000002"/>
    <n v="4.58"/>
    <n v="26.39"/>
  </r>
  <r>
    <x v="220"/>
    <n v="720"/>
    <n v="151.19999999999999"/>
    <n v="871.2"/>
  </r>
  <r>
    <x v="74"/>
    <n v="20.029999999999998"/>
    <n v="4.21"/>
    <n v="24.24"/>
  </r>
  <r>
    <x v="114"/>
    <n v="82.64"/>
    <n v="17.36"/>
    <n v="100"/>
  </r>
  <r>
    <x v="79"/>
    <n v="410.90999999999997"/>
    <n v="86.29"/>
    <n v="497.2"/>
  </r>
  <r>
    <x v="19"/>
    <n v="2.5999999999999996"/>
    <n v="0.55000000000000004"/>
    <n v="3.15"/>
  </r>
  <r>
    <x v="133"/>
    <n v="430.13000000000005"/>
    <n v="90.33"/>
    <n v="520.46"/>
  </r>
  <r>
    <x v="40"/>
    <n v="20.71"/>
    <n v="4.3499999999999996"/>
    <n v="25.06"/>
  </r>
  <r>
    <x v="34"/>
    <n v="1177.33"/>
    <n v="247.24"/>
    <n v="1424.57"/>
  </r>
  <r>
    <x v="183"/>
    <n v="133.47"/>
    <n v="28.03"/>
    <n v="161.5"/>
  </r>
  <r>
    <x v="55"/>
    <n v="1171.6600000000001"/>
    <n v="229.25"/>
    <n v="1400.91"/>
  </r>
  <r>
    <x v="233"/>
    <n v="995"/>
    <n v="208.95"/>
    <n v="1203.95"/>
  </r>
  <r>
    <x v="233"/>
    <n v="1225"/>
    <n v="257.25"/>
    <n v="1482.25"/>
  </r>
  <r>
    <x v="156"/>
    <n v="96.28"/>
    <n v="20.22"/>
    <n v="116.5"/>
  </r>
  <r>
    <x v="27"/>
    <n v="323.45"/>
    <n v="67.92"/>
    <n v="391.37"/>
  </r>
  <r>
    <x v="83"/>
    <n v="3225.41"/>
    <n v="677.34"/>
    <n v="3902.75"/>
  </r>
  <r>
    <x v="168"/>
    <n v="330"/>
    <n v="69.3"/>
    <n v="399.3"/>
  </r>
  <r>
    <x v="234"/>
    <n v="349.7"/>
    <n v="73.44"/>
    <n v="423.14"/>
  </r>
  <r>
    <x v="34"/>
    <n v="245.82999999999998"/>
    <n v="51.62"/>
    <n v="297.45"/>
  </r>
  <r>
    <x v="90"/>
    <n v="215"/>
    <n v="0"/>
    <n v="215"/>
  </r>
  <r>
    <x v="35"/>
    <n v="666.18000000000006"/>
    <n v="139.9"/>
    <n v="806.08"/>
  </r>
  <r>
    <x v="3"/>
    <n v="395.2"/>
    <n v="82.99"/>
    <n v="478.19"/>
  </r>
  <r>
    <x v="133"/>
    <n v="13.280000000000001"/>
    <n v="2.79"/>
    <n v="16.07"/>
  </r>
  <r>
    <x v="95"/>
    <n v="169.9"/>
    <n v="35.68"/>
    <n v="205.58"/>
  </r>
  <r>
    <x v="98"/>
    <n v="101.56"/>
    <n v="21.33"/>
    <n v="122.89"/>
  </r>
  <r>
    <x v="14"/>
    <n v="39"/>
    <n v="8.19"/>
    <n v="47.19"/>
  </r>
  <r>
    <x v="0"/>
    <n v="905.46999999999991"/>
    <n v="190.15"/>
    <n v="1095.6199999999999"/>
  </r>
  <r>
    <x v="100"/>
    <n v="311.40000000000003"/>
    <n v="65.39"/>
    <n v="376.79"/>
  </r>
  <r>
    <x v="100"/>
    <n v="927.60000000000014"/>
    <n v="194.8"/>
    <n v="1122.4000000000001"/>
  </r>
  <r>
    <x v="220"/>
    <n v="250"/>
    <n v="52.5"/>
    <n v="302.5"/>
  </r>
  <r>
    <x v="12"/>
    <n v="98.7"/>
    <n v="20.73"/>
    <n v="119.43"/>
  </r>
  <r>
    <x v="12"/>
    <n v="156.12"/>
    <n v="32.78"/>
    <n v="188.9"/>
  </r>
  <r>
    <x v="170"/>
    <n v="64.150000000000006"/>
    <n v="6.3"/>
    <n v="70.45"/>
  </r>
  <r>
    <x v="15"/>
    <n v="136.97999999999999"/>
    <n v="28.77"/>
    <n v="165.75"/>
  </r>
  <r>
    <x v="113"/>
    <n v="136"/>
    <n v="28.56"/>
    <n v="164.56"/>
  </r>
  <r>
    <x v="97"/>
    <n v="2733.5"/>
    <n v="574.04"/>
    <n v="3307.54"/>
  </r>
  <r>
    <x v="38"/>
    <n v="347.6"/>
    <n v="73"/>
    <n v="420.6"/>
  </r>
  <r>
    <x v="14"/>
    <n v="37"/>
    <n v="7.77"/>
    <n v="44.77"/>
  </r>
  <r>
    <x v="14"/>
    <n v="53.9"/>
    <n v="11.32"/>
    <n v="65.22"/>
  </r>
  <r>
    <x v="224"/>
    <n v="320"/>
    <n v="67.2"/>
    <n v="387.2"/>
  </r>
  <r>
    <x v="14"/>
    <n v="39"/>
    <n v="8.19"/>
    <n v="47.19"/>
  </r>
  <r>
    <x v="119"/>
    <n v="662"/>
    <n v="139.02000000000001"/>
    <n v="801.02"/>
  </r>
  <r>
    <x v="14"/>
    <n v="37"/>
    <n v="7.77"/>
    <n v="44.77"/>
  </r>
  <r>
    <x v="14"/>
    <n v="35.200000000000003"/>
    <n v="7.39"/>
    <n v="42.59"/>
  </r>
  <r>
    <x v="5"/>
    <n v="442.49999999999994"/>
    <n v="92.93"/>
    <n v="535.42999999999995"/>
  </r>
  <r>
    <x v="10"/>
    <n v="159.33999999999997"/>
    <n v="30.83"/>
    <n v="190.17"/>
  </r>
  <r>
    <x v="41"/>
    <n v="-76.78"/>
    <n v="-16.12"/>
    <n v="-92.9"/>
  </r>
  <r>
    <x v="17"/>
    <n v="17171.109999999997"/>
    <n v="858.56"/>
    <n v="18029.669999999998"/>
  </r>
  <r>
    <x v="31"/>
    <n v="35.4"/>
    <n v="7.43"/>
    <n v="42.83"/>
  </r>
  <r>
    <x v="31"/>
    <n v="35.4"/>
    <n v="7.43"/>
    <n v="42.83"/>
  </r>
  <r>
    <x v="186"/>
    <n v="1359.0300000000002"/>
    <n v="285.39999999999998"/>
    <n v="1644.43"/>
  </r>
  <r>
    <x v="149"/>
    <n v="297.3"/>
    <n v="62.43"/>
    <n v="359.73"/>
  </r>
  <r>
    <x v="41"/>
    <n v="33.06"/>
    <n v="6.94"/>
    <n v="40"/>
  </r>
  <r>
    <x v="42"/>
    <n v="2300.5"/>
    <n v="483.11"/>
    <n v="2783.61"/>
  </r>
  <r>
    <x v="14"/>
    <n v="39"/>
    <n v="8.19"/>
    <n v="47.19"/>
  </r>
  <r>
    <x v="143"/>
    <n v="974.2299999999999"/>
    <n v="204.59"/>
    <n v="1178.82"/>
  </r>
  <r>
    <x v="143"/>
    <n v="-974.2299999999999"/>
    <n v="-204.59"/>
    <n v="-1178.82"/>
  </r>
  <r>
    <x v="113"/>
    <n v="415.2"/>
    <n v="87.19"/>
    <n v="502.39"/>
  </r>
  <r>
    <x v="96"/>
    <n v="2050"/>
    <n v="430.5"/>
    <n v="2480.5"/>
  </r>
  <r>
    <x v="235"/>
    <n v="396.83000000000004"/>
    <n v="83.33"/>
    <n v="480.16"/>
  </r>
  <r>
    <x v="236"/>
    <n v="437.3"/>
    <n v="91.83"/>
    <n v="529.13"/>
  </r>
  <r>
    <x v="13"/>
    <n v="-147.72"/>
    <n v="-31.02"/>
    <n v="-178.74"/>
  </r>
  <r>
    <x v="13"/>
    <n v="141.12"/>
    <n v="29.64"/>
    <n v="170.76"/>
  </r>
  <r>
    <x v="41"/>
    <n v="54.04"/>
    <n v="11.35"/>
    <n v="65.39"/>
  </r>
  <r>
    <x v="20"/>
    <n v="279.02999999999997"/>
    <n v="58.6"/>
    <n v="337.63"/>
  </r>
  <r>
    <x v="237"/>
    <n v="270"/>
    <n v="56.7"/>
    <n v="326.7"/>
  </r>
  <r>
    <x v="237"/>
    <n v="290"/>
    <n v="60.9"/>
    <n v="350.9"/>
  </r>
  <r>
    <x v="58"/>
    <n v="440"/>
    <n v="0"/>
    <n v="440"/>
  </r>
  <r>
    <x v="58"/>
    <n v="440"/>
    <n v="0"/>
    <n v="440"/>
  </r>
  <r>
    <x v="26"/>
    <n v="1257.22"/>
    <n v="264.02"/>
    <n v="1521.24"/>
  </r>
  <r>
    <x v="38"/>
    <n v="386.08000000000004"/>
    <n v="81.08"/>
    <n v="467.16"/>
  </r>
  <r>
    <x v="38"/>
    <n v="337.01"/>
    <n v="70.77"/>
    <n v="407.78"/>
  </r>
  <r>
    <x v="81"/>
    <n v="426.6"/>
    <n v="89.59"/>
    <n v="516.19000000000005"/>
  </r>
  <r>
    <x v="8"/>
    <n v="811"/>
    <n v="170.31"/>
    <n v="981.31"/>
  </r>
  <r>
    <x v="183"/>
    <n v="704.82"/>
    <n v="148.01"/>
    <n v="852.83"/>
  </r>
  <r>
    <x v="106"/>
    <n v="750"/>
    <n v="157.5"/>
    <n v="907.5"/>
  </r>
  <r>
    <x v="218"/>
    <n v="1070"/>
    <n v="224.7"/>
    <n v="1294.7"/>
  </r>
  <r>
    <x v="61"/>
    <n v="673.84"/>
    <n v="141.51"/>
    <n v="815.35"/>
  </r>
  <r>
    <x v="42"/>
    <n v="189.8"/>
    <n v="39.86"/>
    <n v="229.66"/>
  </r>
  <r>
    <x v="18"/>
    <n v="586.43000000000006"/>
    <n v="123.15"/>
    <n v="709.58"/>
  </r>
  <r>
    <x v="149"/>
    <n v="-87.5"/>
    <n v="-18.38"/>
    <n v="-105.88"/>
  </r>
  <r>
    <x v="118"/>
    <n v="224.49"/>
    <n v="47.14"/>
    <n v="271.63"/>
  </r>
  <r>
    <x v="21"/>
    <n v="98.639999999999986"/>
    <n v="20.71"/>
    <n v="119.35"/>
  </r>
  <r>
    <x v="126"/>
    <n v="68.400000000000006"/>
    <n v="14.36"/>
    <n v="82.76"/>
  </r>
  <r>
    <x v="238"/>
    <n v="361"/>
    <n v="75.81"/>
    <n v="436.81"/>
  </r>
  <r>
    <x v="28"/>
    <n v="532.01"/>
    <n v="111.72"/>
    <n v="643.73"/>
  </r>
  <r>
    <x v="156"/>
    <n v="1273.92"/>
    <n v="267.52"/>
    <n v="1541.44"/>
  </r>
  <r>
    <x v="156"/>
    <n v="-551.52"/>
    <n v="-115.82"/>
    <n v="-667.34"/>
  </r>
  <r>
    <x v="114"/>
    <n v="82.64"/>
    <n v="17.36"/>
    <n v="100"/>
  </r>
  <r>
    <x v="23"/>
    <n v="146.61000000000001"/>
    <n v="30.79"/>
    <n v="177.4"/>
  </r>
  <r>
    <x v="122"/>
    <n v="230"/>
    <n v="48.3"/>
    <n v="278.3"/>
  </r>
  <r>
    <x v="122"/>
    <n v="98"/>
    <n v="20.58"/>
    <n v="118.58"/>
  </r>
  <r>
    <x v="39"/>
    <n v="295"/>
    <n v="61.95"/>
    <n v="356.95"/>
  </r>
  <r>
    <x v="39"/>
    <n v="398"/>
    <n v="83.58"/>
    <n v="481.58"/>
  </r>
  <r>
    <x v="39"/>
    <n v="784.14"/>
    <n v="164.67"/>
    <n v="948.81"/>
  </r>
  <r>
    <x v="39"/>
    <n v="213.00000000000003"/>
    <n v="44.73"/>
    <n v="257.73"/>
  </r>
  <r>
    <x v="86"/>
    <n v="263.52"/>
    <n v="55.34"/>
    <n v="318.86"/>
  </r>
  <r>
    <x v="234"/>
    <n v="1180.81"/>
    <n v="247.97"/>
    <n v="1428.78"/>
  </r>
  <r>
    <x v="222"/>
    <n v="566.90000000000009"/>
    <n v="119.05"/>
    <n v="685.95"/>
  </r>
  <r>
    <x v="149"/>
    <n v="199.9"/>
    <n v="41.98"/>
    <n v="241.88"/>
  </r>
  <r>
    <x v="30"/>
    <n v="299.54999999999995"/>
    <n v="62.91"/>
    <n v="362.46"/>
  </r>
  <r>
    <x v="37"/>
    <n v="87.66"/>
    <n v="18.41"/>
    <n v="106.07"/>
  </r>
  <r>
    <x v="124"/>
    <n v="114.35000000000001"/>
    <n v="24.01"/>
    <n v="138.36000000000001"/>
  </r>
  <r>
    <x v="65"/>
    <n v="42"/>
    <n v="8.82"/>
    <n v="50.82"/>
  </r>
  <r>
    <x v="170"/>
    <n v="129.4"/>
    <n v="24.78"/>
    <n v="154.18"/>
  </r>
  <r>
    <x v="170"/>
    <n v="-129.4"/>
    <n v="-24.78"/>
    <n v="-154.18"/>
  </r>
  <r>
    <x v="239"/>
    <n v="188"/>
    <n v="39.479999999999997"/>
    <n v="227.48"/>
  </r>
  <r>
    <x v="20"/>
    <n v="108.03999999999999"/>
    <n v="22.69"/>
    <n v="130.72999999999999"/>
  </r>
  <r>
    <x v="184"/>
    <n v="280"/>
    <n v="58.8"/>
    <n v="338.8"/>
  </r>
  <r>
    <x v="29"/>
    <n v="983.76999999999987"/>
    <n v="206.59"/>
    <n v="1190.3599999999999"/>
  </r>
  <r>
    <x v="13"/>
    <n v="437.6"/>
    <n v="91.9"/>
    <n v="529.5"/>
  </r>
  <r>
    <x v="13"/>
    <n v="301.24"/>
    <n v="63.26"/>
    <n v="364.5"/>
  </r>
  <r>
    <x v="34"/>
    <n v="190.33"/>
    <n v="39.97"/>
    <n v="230.3"/>
  </r>
  <r>
    <x v="15"/>
    <n v="15.930000000000001"/>
    <n v="3.35"/>
    <n v="19.28"/>
  </r>
  <r>
    <x v="35"/>
    <n v="1447.44"/>
    <n v="303.95999999999998"/>
    <n v="1751.4"/>
  </r>
  <r>
    <x v="7"/>
    <n v="225"/>
    <n v="47.25"/>
    <n v="272.25"/>
  </r>
  <r>
    <x v="29"/>
    <n v="-136.39999999999998"/>
    <n v="-28.64"/>
    <n v="-165.04"/>
  </r>
  <r>
    <x v="106"/>
    <n v="60.489999999999995"/>
    <n v="12.7"/>
    <n v="73.19"/>
  </r>
  <r>
    <x v="102"/>
    <n v="250"/>
    <n v="52.5"/>
    <n v="302.5"/>
  </r>
  <r>
    <x v="38"/>
    <n v="807.2"/>
    <n v="169.51"/>
    <n v="976.71"/>
  </r>
  <r>
    <x v="240"/>
    <n v="1545.9299999999998"/>
    <n v="324.64999999999998"/>
    <n v="1870.58"/>
  </r>
  <r>
    <x v="47"/>
    <n v="93.649999999999991"/>
    <n v="19.670000000000002"/>
    <n v="113.32"/>
  </r>
  <r>
    <x v="107"/>
    <n v="458.88"/>
    <n v="96.36"/>
    <n v="555.24"/>
  </r>
  <r>
    <x v="217"/>
    <n v="250"/>
    <n v="52.5"/>
    <n v="302.5"/>
  </r>
  <r>
    <x v="203"/>
    <n v="987.30000000000007"/>
    <n v="207.33"/>
    <n v="1194.6300000000001"/>
  </r>
  <r>
    <x v="203"/>
    <n v="987.30000000000007"/>
    <n v="207.33"/>
    <n v="1194.6300000000001"/>
  </r>
  <r>
    <x v="241"/>
    <n v="239"/>
    <n v="50.19"/>
    <n v="289.19"/>
  </r>
  <r>
    <x v="242"/>
    <n v="963.2"/>
    <n v="202.27"/>
    <n v="1165.47"/>
  </r>
  <r>
    <x v="15"/>
    <n v="111.35"/>
    <n v="23.38"/>
    <n v="134.72999999999999"/>
  </r>
  <r>
    <x v="170"/>
    <n v="64.150000000000006"/>
    <n v="6.3"/>
    <n v="70.45"/>
  </r>
  <r>
    <x v="105"/>
    <n v="674.12000000000012"/>
    <n v="141.57"/>
    <n v="815.69"/>
  </r>
  <r>
    <x v="174"/>
    <n v="1732.5"/>
    <n v="0"/>
    <n v="1732.5"/>
  </r>
  <r>
    <x v="46"/>
    <n v="1031.33"/>
    <n v="0"/>
    <n v="1031.33"/>
  </r>
  <r>
    <x v="235"/>
    <n v="1575"/>
    <n v="330.75"/>
    <n v="1905.75"/>
  </r>
  <r>
    <x v="80"/>
    <n v="7475.1"/>
    <n v="1569.77"/>
    <n v="9044.8700000000008"/>
  </r>
  <r>
    <x v="56"/>
    <n v="2817"/>
    <n v="591.57000000000005"/>
    <n v="3408.57"/>
  </r>
  <r>
    <x v="55"/>
    <n v="1171.6600000000001"/>
    <n v="229.25"/>
    <n v="1400.91"/>
  </r>
  <r>
    <x v="68"/>
    <n v="58.33"/>
    <n v="12.25"/>
    <n v="70.58"/>
  </r>
  <r>
    <x v="50"/>
    <n v="3291.7"/>
    <n v="329.17"/>
    <n v="3620.87"/>
  </r>
  <r>
    <x v="53"/>
    <n v="16151.82"/>
    <n v="3391.88"/>
    <n v="19543.7"/>
  </r>
  <r>
    <x v="62"/>
    <n v="1145.5"/>
    <n v="240.56"/>
    <n v="1386.06"/>
  </r>
  <r>
    <x v="52"/>
    <n v="1925.5"/>
    <n v="404.36"/>
    <n v="2329.86"/>
  </r>
  <r>
    <x v="54"/>
    <n v="9017.83"/>
    <n v="1893.74"/>
    <n v="10911.57"/>
  </r>
  <r>
    <x v="85"/>
    <n v="3401.9"/>
    <n v="714.4"/>
    <n v="4116.3"/>
  </r>
  <r>
    <x v="21"/>
    <n v="128.61000000000001"/>
    <n v="27.01"/>
    <n v="155.62"/>
  </r>
  <r>
    <x v="13"/>
    <n v="126"/>
    <n v="26.46"/>
    <n v="152.46"/>
  </r>
  <r>
    <x v="115"/>
    <n v="485"/>
    <n v="101.85"/>
    <n v="586.85"/>
  </r>
  <r>
    <x v="224"/>
    <n v="59.999999999999993"/>
    <n v="12.6"/>
    <n v="72.599999999999994"/>
  </r>
  <r>
    <x v="20"/>
    <n v="167.5"/>
    <n v="35.18"/>
    <n v="202.68"/>
  </r>
  <r>
    <x v="108"/>
    <n v="149.60000000000002"/>
    <n v="31.42"/>
    <n v="181.02"/>
  </r>
  <r>
    <x v="89"/>
    <n v="559.9"/>
    <n v="117.58"/>
    <n v="677.48"/>
  </r>
  <r>
    <x v="69"/>
    <n v="126.16"/>
    <n v="6.31"/>
    <n v="132.47"/>
  </r>
  <r>
    <x v="78"/>
    <n v="202.5"/>
    <n v="42.53"/>
    <n v="245.03"/>
  </r>
  <r>
    <x v="29"/>
    <n v="578.59"/>
    <n v="121.5"/>
    <n v="700.09"/>
  </r>
  <r>
    <x v="18"/>
    <n v="261.45000000000005"/>
    <n v="54.9"/>
    <n v="316.35000000000002"/>
  </r>
  <r>
    <x v="75"/>
    <n v="1050"/>
    <n v="105"/>
    <n v="1155"/>
  </r>
  <r>
    <x v="121"/>
    <n v="876.33999999999992"/>
    <n v="184.03"/>
    <n v="1060.3699999999999"/>
  </r>
  <r>
    <x v="138"/>
    <n v="129.91999999999999"/>
    <n v="27.28"/>
    <n v="157.19999999999999"/>
  </r>
  <r>
    <x v="207"/>
    <n v="16219.88"/>
    <n v="3406.17"/>
    <n v="19626.05"/>
  </r>
  <r>
    <x v="23"/>
    <n v="199.47000000000003"/>
    <n v="41.89"/>
    <n v="241.36"/>
  </r>
  <r>
    <x v="66"/>
    <n v="67.7"/>
    <n v="14.22"/>
    <n v="81.92"/>
  </r>
  <r>
    <x v="118"/>
    <n v="192.33999999999997"/>
    <n v="40.39"/>
    <n v="232.73"/>
  </r>
  <r>
    <x v="39"/>
    <n v="90.36"/>
    <n v="18.98"/>
    <n v="109.34"/>
  </r>
  <r>
    <x v="63"/>
    <n v="68.449999999999989"/>
    <n v="14.37"/>
    <n v="82.82"/>
  </r>
  <r>
    <x v="37"/>
    <n v="167.81"/>
    <n v="35.24"/>
    <n v="203.05"/>
  </r>
  <r>
    <x v="243"/>
    <n v="84.13"/>
    <n v="17.670000000000002"/>
    <n v="101.8"/>
  </r>
  <r>
    <x v="28"/>
    <n v="92.66"/>
    <n v="19.46"/>
    <n v="112.12"/>
  </r>
  <r>
    <x v="76"/>
    <n v="2876.08"/>
    <n v="603.98"/>
    <n v="3480.06"/>
  </r>
  <r>
    <x v="74"/>
    <n v="76.349999999999994"/>
    <n v="16.03"/>
    <n v="92.38"/>
  </r>
  <r>
    <x v="79"/>
    <n v="286.3"/>
    <n v="60.12"/>
    <n v="346.42"/>
  </r>
  <r>
    <x v="142"/>
    <n v="8841.52"/>
    <n v="1856.72"/>
    <n v="10698.24"/>
  </r>
  <r>
    <x v="133"/>
    <n v="430.13000000000005"/>
    <n v="90.33"/>
    <n v="520.46"/>
  </r>
  <r>
    <x v="168"/>
    <n v="292.5"/>
    <n v="61.43"/>
    <n v="353.93"/>
  </r>
  <r>
    <x v="107"/>
    <n v="334.59000000000003"/>
    <n v="70.260000000000005"/>
    <n v="404.85"/>
  </r>
  <r>
    <x v="244"/>
    <n v="1467.86"/>
    <n v="308.25"/>
    <n v="1776.11"/>
  </r>
  <r>
    <x v="67"/>
    <n v="251.1"/>
    <n v="52.73"/>
    <n v="303.83"/>
  </r>
  <r>
    <x v="34"/>
    <n v="558.34"/>
    <n v="117.25"/>
    <n v="675.59"/>
  </r>
  <r>
    <x v="35"/>
    <n v="3255.6200000000003"/>
    <n v="683.68"/>
    <n v="3939.3"/>
  </r>
  <r>
    <x v="82"/>
    <n v="2775.67"/>
    <n v="582.89"/>
    <n v="3358.56"/>
  </r>
  <r>
    <x v="131"/>
    <n v="2500"/>
    <n v="525"/>
    <n v="3025"/>
  </r>
  <r>
    <x v="245"/>
    <n v="320"/>
    <n v="67.2"/>
    <n v="387.2"/>
  </r>
  <r>
    <x v="12"/>
    <n v="98.15"/>
    <n v="20.61"/>
    <n v="118.76"/>
  </r>
  <r>
    <x v="12"/>
    <n v="157.66000000000003"/>
    <n v="33.11"/>
    <n v="190.77"/>
  </r>
  <r>
    <x v="1"/>
    <n v="973.2600000000001"/>
    <n v="204.38"/>
    <n v="1177.6400000000001"/>
  </r>
  <r>
    <x v="98"/>
    <n v="101.56"/>
    <n v="21.33"/>
    <n v="122.89"/>
  </r>
  <r>
    <x v="98"/>
    <n v="306"/>
    <n v="64.260000000000005"/>
    <n v="370.26"/>
  </r>
  <r>
    <x v="0"/>
    <n v="897.0100000000001"/>
    <n v="188.37"/>
    <n v="1085.3800000000001"/>
  </r>
  <r>
    <x v="133"/>
    <n v="13.280000000000001"/>
    <n v="2.79"/>
    <n v="16.07"/>
  </r>
  <r>
    <x v="95"/>
    <n v="169.9"/>
    <n v="35.68"/>
    <n v="205.58"/>
  </r>
  <r>
    <x v="113"/>
    <n v="445.20000000000005"/>
    <n v="93.49"/>
    <n v="538.69000000000005"/>
  </r>
  <r>
    <x v="170"/>
    <n v="64.150000000000006"/>
    <n v="6.3"/>
    <n v="70.45"/>
  </r>
  <r>
    <x v="3"/>
    <n v="395.2"/>
    <n v="82.99"/>
    <n v="478.19"/>
  </r>
  <r>
    <x v="5"/>
    <n v="442.49999999999994"/>
    <n v="92.93"/>
    <n v="535.42999999999995"/>
  </r>
  <r>
    <x v="97"/>
    <n v="1150.5"/>
    <n v="241.61"/>
    <n v="1392.11"/>
  </r>
  <r>
    <x v="38"/>
    <n v="229.48000000000002"/>
    <n v="48.19"/>
    <n v="277.67"/>
  </r>
  <r>
    <x v="100"/>
    <n v="1108.5"/>
    <n v="232.79"/>
    <n v="1341.29"/>
  </r>
  <r>
    <x v="246"/>
    <n v="8885"/>
    <n v="1865.85"/>
    <n v="10750.85"/>
  </r>
  <r>
    <x v="224"/>
    <n v="1216.75"/>
    <n v="255.52"/>
    <n v="1472.27"/>
  </r>
  <r>
    <x v="38"/>
    <n v="14.600000000000001"/>
    <n v="3.07"/>
    <n v="17.670000000000002"/>
  </r>
  <r>
    <x v="105"/>
    <n v="337.05999999999995"/>
    <n v="70.78"/>
    <n v="407.84"/>
  </r>
  <r>
    <x v="42"/>
    <n v="128.62"/>
    <n v="27.01"/>
    <n v="155.63"/>
  </r>
  <r>
    <x v="137"/>
    <n v="21"/>
    <n v="4.41"/>
    <n v="25.41"/>
  </r>
  <r>
    <x v="170"/>
    <n v="64.150000000000006"/>
    <n v="6.3"/>
    <n v="70.45"/>
  </r>
  <r>
    <x v="17"/>
    <n v="15838.85"/>
    <n v="791.94"/>
    <n v="16630.79"/>
  </r>
  <r>
    <x v="81"/>
    <n v="426.6"/>
    <n v="89.59"/>
    <n v="516.19000000000005"/>
  </r>
  <r>
    <x v="38"/>
    <n v="75"/>
    <n v="15.75"/>
    <n v="90.75"/>
  </r>
  <r>
    <x v="38"/>
    <n v="95.52"/>
    <n v="20.059999999999999"/>
    <n v="115.58"/>
  </r>
  <r>
    <x v="96"/>
    <n v="2050"/>
    <n v="430.5"/>
    <n v="2480.5"/>
  </r>
  <r>
    <x v="126"/>
    <n v="19"/>
    <n v="3.99"/>
    <n v="22.99"/>
  </r>
  <r>
    <x v="40"/>
    <n v="525"/>
    <n v="110.25"/>
    <n v="635.25"/>
  </r>
  <r>
    <x v="186"/>
    <n v="990.00000000000011"/>
    <n v="207.9"/>
    <n v="1197.9000000000001"/>
  </r>
  <r>
    <x v="10"/>
    <n v="251.66"/>
    <n v="48.46"/>
    <n v="300.12"/>
  </r>
  <r>
    <x v="20"/>
    <n v="159.84"/>
    <n v="33.57"/>
    <n v="193.41"/>
  </r>
  <r>
    <x v="4"/>
    <n v="1460"/>
    <n v="306.60000000000002"/>
    <n v="1766.6"/>
  </r>
  <r>
    <x v="200"/>
    <n v="34.61"/>
    <n v="1.38"/>
    <n v="35.99"/>
  </r>
  <r>
    <x v="173"/>
    <n v="243.6"/>
    <n v="51.16"/>
    <n v="294.76"/>
  </r>
  <r>
    <x v="15"/>
    <n v="20.56"/>
    <n v="4.32"/>
    <n v="24.88"/>
  </r>
  <r>
    <x v="26"/>
    <n v="1257.22"/>
    <n v="264.02"/>
    <n v="1521.24"/>
  </r>
  <r>
    <x v="31"/>
    <n v="35.4"/>
    <n v="7.43"/>
    <n v="42.83"/>
  </r>
  <r>
    <x v="31"/>
    <n v="35.4"/>
    <n v="7.43"/>
    <n v="42.83"/>
  </r>
  <r>
    <x v="247"/>
    <n v="95.44"/>
    <n v="20.04"/>
    <n v="115.48"/>
  </r>
  <r>
    <x v="38"/>
    <n v="126.47999999999999"/>
    <n v="26.56"/>
    <n v="153.04"/>
  </r>
  <r>
    <x v="38"/>
    <n v="21.060000000000002"/>
    <n v="4.42"/>
    <n v="25.48"/>
  </r>
  <r>
    <x v="113"/>
    <n v="415.2"/>
    <n v="87.19"/>
    <n v="502.39"/>
  </r>
  <r>
    <x v="135"/>
    <n v="6.74"/>
    <n v="1.42"/>
    <n v="8.16"/>
  </r>
  <r>
    <x v="81"/>
    <n v="423"/>
    <n v="88.83"/>
    <n v="511.83"/>
  </r>
  <r>
    <x v="18"/>
    <n v="-9.18"/>
    <n v="-1.93"/>
    <n v="-11.11"/>
  </r>
  <r>
    <x v="248"/>
    <n v="340.2"/>
    <n v="71.44"/>
    <n v="411.64"/>
  </r>
  <r>
    <x v="39"/>
    <n v="416.44"/>
    <n v="87.45"/>
    <n v="503.89"/>
  </r>
  <r>
    <x v="127"/>
    <n v="57.339999999999996"/>
    <n v="12.04"/>
    <n v="69.38"/>
  </r>
  <r>
    <x v="21"/>
    <n v="189.78"/>
    <n v="39.85"/>
    <n v="229.63"/>
  </r>
  <r>
    <x v="22"/>
    <n v="108.12"/>
    <n v="22.71"/>
    <n v="130.83000000000001"/>
  </r>
  <r>
    <x v="28"/>
    <n v="494.80000000000007"/>
    <n v="103.91"/>
    <n v="598.71"/>
  </r>
  <r>
    <x v="156"/>
    <n v="254.6"/>
    <n v="53.47"/>
    <n v="308.07"/>
  </r>
  <r>
    <x v="177"/>
    <n v="312.5"/>
    <n v="65.63"/>
    <n v="378.13"/>
  </r>
  <r>
    <x v="23"/>
    <n v="106.57"/>
    <n v="22.38"/>
    <n v="128.94999999999999"/>
  </r>
  <r>
    <x v="0"/>
    <n v="8.4600000000000009"/>
    <n v="1.78"/>
    <n v="10.24"/>
  </r>
  <r>
    <x v="197"/>
    <n v="409.48"/>
    <n v="40.950000000000003"/>
    <n v="450.43"/>
  </r>
  <r>
    <x v="29"/>
    <n v="1431.27"/>
    <n v="300.57"/>
    <n v="1731.84"/>
  </r>
  <r>
    <x v="86"/>
    <n v="229.89000000000001"/>
    <n v="48.28"/>
    <n v="278.17"/>
  </r>
  <r>
    <x v="34"/>
    <n v="195.76"/>
    <n v="41.11"/>
    <n v="236.87"/>
  </r>
  <r>
    <x v="38"/>
    <n v="512.23"/>
    <n v="107.57"/>
    <n v="619.79999999999995"/>
  </r>
  <r>
    <x v="15"/>
    <n v="170.70000000000002"/>
    <n v="35.85"/>
    <n v="206.55"/>
  </r>
  <r>
    <x v="249"/>
    <n v="1553.64"/>
    <n v="326.26"/>
    <n v="1879.9"/>
  </r>
  <r>
    <x v="224"/>
    <n v="370"/>
    <n v="77.7"/>
    <n v="447.7"/>
  </r>
  <r>
    <x v="81"/>
    <n v="426.6"/>
    <n v="89.59"/>
    <n v="516.19000000000005"/>
  </r>
  <r>
    <x v="35"/>
    <n v="364.9"/>
    <n v="76.63"/>
    <n v="441.53"/>
  </r>
  <r>
    <x v="137"/>
    <n v="484"/>
    <n v="101.64"/>
    <n v="585.64"/>
  </r>
  <r>
    <x v="47"/>
    <n v="115.77000000000001"/>
    <n v="24.31"/>
    <n v="140.08000000000001"/>
  </r>
  <r>
    <x v="214"/>
    <n v="-1404"/>
    <n v="-294.83999999999997"/>
    <n v="-1698.84"/>
  </r>
  <r>
    <x v="199"/>
    <n v="260"/>
    <n v="54.6"/>
    <n v="314.60000000000002"/>
  </r>
  <r>
    <x v="112"/>
    <n v="142.5"/>
    <n v="29.93"/>
    <n v="172.43"/>
  </r>
  <r>
    <x v="38"/>
    <n v="18.240000000000002"/>
    <n v="3.83"/>
    <n v="22.07"/>
  </r>
  <r>
    <x v="38"/>
    <n v="150"/>
    <n v="31.5"/>
    <n v="181.5"/>
  </r>
  <r>
    <x v="13"/>
    <n v="30.499999999999996"/>
    <n v="6.41"/>
    <n v="36.909999999999997"/>
  </r>
  <r>
    <x v="13"/>
    <n v="81"/>
    <n v="17.010000000000002"/>
    <n v="98.01"/>
  </r>
  <r>
    <x v="13"/>
    <n v="179.84"/>
    <n v="37.770000000000003"/>
    <n v="217.61"/>
  </r>
  <r>
    <x v="13"/>
    <n v="216"/>
    <n v="45.36"/>
    <n v="261.36"/>
  </r>
  <r>
    <x v="88"/>
    <n v="358.40000000000003"/>
    <n v="75.260000000000005"/>
    <n v="433.66"/>
  </r>
  <r>
    <x v="27"/>
    <n v="809.4"/>
    <n v="169.97"/>
    <n v="979.37"/>
  </r>
  <r>
    <x v="76"/>
    <n v="904.68000000000006"/>
    <n v="189.98"/>
    <n v="1094.6600000000001"/>
  </r>
  <r>
    <x v="83"/>
    <n v="2288.73"/>
    <n v="480.63"/>
    <n v="2769.36"/>
  </r>
  <r>
    <x v="235"/>
    <n v="132"/>
    <n v="27.72"/>
    <n v="159.72"/>
  </r>
  <r>
    <x v="4"/>
    <n v="2356"/>
    <n v="494.76"/>
    <n v="2850.76"/>
  </r>
  <r>
    <x v="38"/>
    <n v="175"/>
    <n v="36.75"/>
    <n v="211.75"/>
  </r>
  <r>
    <x v="250"/>
    <n v="240.24"/>
    <n v="50.45"/>
    <n v="290.69"/>
  </r>
  <r>
    <x v="15"/>
    <n v="81.819999999999993"/>
    <n v="17.18"/>
    <n v="99"/>
  </r>
  <r>
    <x v="50"/>
    <n v="3291.7"/>
    <n v="329.17"/>
    <n v="3620.87"/>
  </r>
  <r>
    <x v="214"/>
    <n v="1476"/>
    <n v="309.95999999999998"/>
    <n v="1785.96"/>
  </r>
  <r>
    <x v="46"/>
    <n v="1031.33"/>
    <n v="0"/>
    <n v="1031.33"/>
  </r>
  <r>
    <x v="53"/>
    <n v="16151.82"/>
    <n v="3391.88"/>
    <n v="19543.7"/>
  </r>
  <r>
    <x v="56"/>
    <n v="2817"/>
    <n v="591.57000000000005"/>
    <n v="3408.57"/>
  </r>
  <r>
    <x v="54"/>
    <n v="9017.83"/>
    <n v="1893.74"/>
    <n v="10911.57"/>
  </r>
  <r>
    <x v="38"/>
    <n v="150"/>
    <n v="31.5"/>
    <n v="181.5"/>
  </r>
  <r>
    <x v="244"/>
    <n v="117.2"/>
    <n v="24.61"/>
    <n v="141.81"/>
  </r>
  <r>
    <x v="244"/>
    <n v="216.58"/>
    <n v="45.48"/>
    <n v="262.06"/>
  </r>
  <r>
    <x v="52"/>
    <n v="1925.5"/>
    <n v="404.36"/>
    <n v="2329.86"/>
  </r>
  <r>
    <x v="34"/>
    <n v="737.44999999999993"/>
    <n v="154.86000000000001"/>
    <n v="892.31"/>
  </r>
  <r>
    <x v="15"/>
    <n v="67.75"/>
    <n v="14.23"/>
    <n v="81.98"/>
  </r>
  <r>
    <x v="62"/>
    <n v="1145.5"/>
    <n v="240.56"/>
    <n v="1386.06"/>
  </r>
  <r>
    <x v="68"/>
    <n v="58.33"/>
    <n v="12.25"/>
    <n v="70.58"/>
  </r>
  <r>
    <x v="18"/>
    <n v="692.98"/>
    <n v="145.53"/>
    <n v="838.51"/>
  </r>
  <r>
    <x v="21"/>
    <n v="50.760000000000005"/>
    <n v="10.66"/>
    <n v="61.42"/>
  </r>
  <r>
    <x v="138"/>
    <n v="63.419999999999995"/>
    <n v="13.32"/>
    <n v="76.739999999999995"/>
  </r>
  <r>
    <x v="231"/>
    <n v="44.519999999999996"/>
    <n v="9.35"/>
    <n v="53.87"/>
  </r>
  <r>
    <x v="23"/>
    <n v="19.47"/>
    <n v="4.09"/>
    <n v="23.56"/>
  </r>
  <r>
    <x v="85"/>
    <n v="3401.9"/>
    <n v="714.4"/>
    <n v="4116.3"/>
  </r>
  <r>
    <x v="66"/>
    <n v="154.80000000000001"/>
    <n v="32.51"/>
    <n v="187.31"/>
  </r>
  <r>
    <x v="66"/>
    <n v="140.10000000000002"/>
    <n v="29.42"/>
    <n v="169.52"/>
  </r>
  <r>
    <x v="66"/>
    <n v="93.100000000000009"/>
    <n v="19.55"/>
    <n v="112.65"/>
  </r>
  <r>
    <x v="80"/>
    <n v="5814.06"/>
    <n v="1220.95"/>
    <n v="7035.01"/>
  </r>
  <r>
    <x v="168"/>
    <n v="730"/>
    <n v="153.30000000000001"/>
    <n v="883.3"/>
  </r>
  <r>
    <x v="133"/>
    <n v="430.13000000000005"/>
    <n v="90.33"/>
    <n v="520.46"/>
  </r>
  <r>
    <x v="63"/>
    <n v="1040.1199999999999"/>
    <n v="218.43"/>
    <n v="1258.55"/>
  </r>
  <r>
    <x v="83"/>
    <n v="1017.09"/>
    <n v="213.59"/>
    <n v="1230.68"/>
  </r>
  <r>
    <x v="13"/>
    <n v="113.4"/>
    <n v="23.81"/>
    <n v="137.21"/>
  </r>
  <r>
    <x v="127"/>
    <n v="177.32"/>
    <n v="37.24"/>
    <n v="214.56"/>
  </r>
  <r>
    <x v="188"/>
    <n v="225"/>
    <n v="47.25"/>
    <n v="272.25"/>
  </r>
  <r>
    <x v="154"/>
    <n v="76.300000000000011"/>
    <n v="7.63"/>
    <n v="83.93"/>
  </r>
  <r>
    <x v="37"/>
    <n v="75.14"/>
    <n v="15.78"/>
    <n v="90.92"/>
  </r>
  <r>
    <x v="120"/>
    <n v="428.40000000000003"/>
    <n v="89.96"/>
    <n v="518.36"/>
  </r>
  <r>
    <x v="161"/>
    <n v="2004.6599999999999"/>
    <n v="420.98"/>
    <n v="2425.64"/>
  </r>
  <r>
    <x v="251"/>
    <n v="183.45"/>
    <n v="38.53"/>
    <n v="221.98"/>
  </r>
  <r>
    <x v="251"/>
    <n v="751.56"/>
    <n v="157.83000000000001"/>
    <n v="909.39"/>
  </r>
  <r>
    <x v="156"/>
    <n v="426.99999999999994"/>
    <n v="89.67"/>
    <n v="516.66999999999996"/>
  </r>
  <r>
    <x v="8"/>
    <n v="1247"/>
    <n v="261.87"/>
    <n v="1508.87"/>
  </r>
  <r>
    <x v="8"/>
    <n v="651"/>
    <n v="136.71"/>
    <n v="787.71"/>
  </r>
  <r>
    <x v="86"/>
    <n v="110"/>
    <n v="23.1"/>
    <n v="133.1"/>
  </r>
  <r>
    <x v="27"/>
    <n v="195"/>
    <n v="40.950000000000003"/>
    <n v="235.95"/>
  </r>
  <r>
    <x v="29"/>
    <n v="525.78000000000009"/>
    <n v="110.41"/>
    <n v="636.19000000000005"/>
  </r>
  <r>
    <x v="146"/>
    <n v="393"/>
    <n v="82.53"/>
    <n v="475.53"/>
  </r>
  <r>
    <x v="83"/>
    <n v="4.0999999999999996"/>
    <n v="0.86"/>
    <n v="4.96"/>
  </r>
  <r>
    <x v="34"/>
    <n v="375.94"/>
    <n v="78.95"/>
    <n v="454.89"/>
  </r>
  <r>
    <x v="252"/>
    <n v="1171.6600000000001"/>
    <n v="229.25"/>
    <n v="1400.91"/>
  </r>
  <r>
    <x v="30"/>
    <n v="144.21"/>
    <n v="30.28"/>
    <n v="174.49"/>
  </r>
  <r>
    <x v="34"/>
    <n v="205.97"/>
    <n v="43.25"/>
    <n v="249.22"/>
  </r>
  <r>
    <x v="35"/>
    <n v="701.06999999999994"/>
    <n v="147.22"/>
    <n v="848.29"/>
  </r>
  <r>
    <x v="90"/>
    <n v="344"/>
    <n v="0"/>
    <n v="344"/>
  </r>
  <r>
    <x v="133"/>
    <n v="13.280000000000001"/>
    <n v="2.79"/>
    <n v="16.07"/>
  </r>
  <r>
    <x v="12"/>
    <n v="155.01999999999998"/>
    <n v="32.549999999999997"/>
    <n v="187.57"/>
  </r>
  <r>
    <x v="12"/>
    <n v="103.6"/>
    <n v="21.76"/>
    <n v="125.36"/>
  </r>
  <r>
    <x v="226"/>
    <n v="1953.82"/>
    <n v="410.3"/>
    <n v="2364.12"/>
  </r>
  <r>
    <x v="3"/>
    <n v="395.2"/>
    <n v="82.99"/>
    <n v="478.19"/>
  </r>
  <r>
    <x v="0"/>
    <n v="905.46999999999991"/>
    <n v="190.15"/>
    <n v="1095.6199999999999"/>
  </r>
  <r>
    <x v="95"/>
    <n v="169.9"/>
    <n v="35.68"/>
    <n v="205.58"/>
  </r>
  <r>
    <x v="253"/>
    <n v="69.69"/>
    <n v="14.63"/>
    <n v="84.32"/>
  </r>
  <r>
    <x v="98"/>
    <n v="101.56"/>
    <n v="21.33"/>
    <n v="122.89"/>
  </r>
  <r>
    <x v="113"/>
    <n v="415.2"/>
    <n v="87.19"/>
    <n v="502.39"/>
  </r>
  <r>
    <x v="100"/>
    <n v="450.6"/>
    <n v="94.63"/>
    <n v="545.23"/>
  </r>
  <r>
    <x v="5"/>
    <n v="442.49999999999994"/>
    <n v="92.93"/>
    <n v="535.42999999999995"/>
  </r>
  <r>
    <x v="4"/>
    <n v="1648.53"/>
    <n v="346.19"/>
    <n v="1994.72"/>
  </r>
  <r>
    <x v="4"/>
    <n v="1100"/>
    <n v="231"/>
    <n v="1331"/>
  </r>
  <r>
    <x v="4"/>
    <n v="715"/>
    <n v="150.15"/>
    <n v="865.15"/>
  </r>
  <r>
    <x v="97"/>
    <n v="1825.6999999999998"/>
    <n v="383.4"/>
    <n v="2209.1"/>
  </r>
  <r>
    <x v="4"/>
    <n v="2876"/>
    <n v="603.96"/>
    <n v="3479.96"/>
  </r>
  <r>
    <x v="215"/>
    <n v="560.06999999999994"/>
    <n v="117.61"/>
    <n v="677.68"/>
  </r>
  <r>
    <x v="38"/>
    <n v="806.64"/>
    <n v="169.39"/>
    <n v="976.03"/>
  </r>
  <r>
    <x v="44"/>
    <n v="195"/>
    <n v="40.950000000000003"/>
    <n v="235.95"/>
  </r>
  <r>
    <x v="254"/>
    <n v="147.93"/>
    <n v="31.07"/>
    <n v="179"/>
  </r>
  <r>
    <x v="4"/>
    <n v="675"/>
    <n v="141.75"/>
    <n v="816.75"/>
  </r>
  <r>
    <x v="20"/>
    <n v="59.580000000000005"/>
    <n v="12.51"/>
    <n v="72.09"/>
  </r>
  <r>
    <x v="176"/>
    <n v="180"/>
    <n v="37.799999999999997"/>
    <n v="217.8"/>
  </r>
  <r>
    <x v="176"/>
    <n v="750"/>
    <n v="157.5"/>
    <n v="907.5"/>
  </r>
  <r>
    <x v="176"/>
    <n v="600"/>
    <n v="126"/>
    <n v="726"/>
  </r>
  <r>
    <x v="176"/>
    <n v="250"/>
    <n v="52.5"/>
    <n v="302.5"/>
  </r>
  <r>
    <x v="176"/>
    <n v="450"/>
    <n v="94.5"/>
    <n v="544.5"/>
  </r>
  <r>
    <x v="176"/>
    <n v="650"/>
    <n v="136.5"/>
    <n v="786.5"/>
  </r>
  <r>
    <x v="176"/>
    <n v="119.99999999999999"/>
    <n v="25.2"/>
    <n v="145.19999999999999"/>
  </r>
  <r>
    <x v="176"/>
    <n v="95"/>
    <n v="19.95"/>
    <n v="114.95"/>
  </r>
  <r>
    <x v="176"/>
    <n v="119.99999999999999"/>
    <n v="25.2"/>
    <n v="145.19999999999999"/>
  </r>
  <r>
    <x v="176"/>
    <n v="119.99999999999999"/>
    <n v="25.2"/>
    <n v="145.19999999999999"/>
  </r>
  <r>
    <x v="176"/>
    <n v="180"/>
    <n v="37.799999999999997"/>
    <n v="217.8"/>
  </r>
  <r>
    <x v="255"/>
    <n v="1050"/>
    <n v="0"/>
    <n v="1050"/>
  </r>
  <r>
    <x v="38"/>
    <n v="522.04999999999995"/>
    <n v="109.63"/>
    <n v="631.67999999999995"/>
  </r>
  <r>
    <x v="38"/>
    <n v="336.72"/>
    <n v="70.709999999999994"/>
    <n v="407.43"/>
  </r>
  <r>
    <x v="8"/>
    <n v="1590"/>
    <n v="333.9"/>
    <n v="1923.9"/>
  </r>
  <r>
    <x v="106"/>
    <n v="96.99"/>
    <n v="20.37"/>
    <n v="117.36"/>
  </r>
  <r>
    <x v="10"/>
    <n v="852.87"/>
    <n v="162.41999999999999"/>
    <n v="1015.29"/>
  </r>
  <r>
    <x v="20"/>
    <n v="28.330000000000002"/>
    <n v="5.95"/>
    <n v="34.28"/>
  </r>
  <r>
    <x v="17"/>
    <n v="17797.2"/>
    <n v="889.86"/>
    <n v="18687.060000000001"/>
  </r>
  <r>
    <x v="89"/>
    <n v="872.57999999999993"/>
    <n v="183.24"/>
    <n v="1055.82"/>
  </r>
  <r>
    <x v="108"/>
    <n v="1505"/>
    <n v="316.05"/>
    <n v="1821.05"/>
  </r>
  <r>
    <x v="44"/>
    <n v="390"/>
    <n v="81.900000000000006"/>
    <n v="471.9"/>
  </r>
  <r>
    <x v="39"/>
    <n v="212.02"/>
    <n v="44.52"/>
    <n v="256.54000000000002"/>
  </r>
  <r>
    <x v="39"/>
    <n v="294.05"/>
    <n v="61.75"/>
    <n v="355.8"/>
  </r>
  <r>
    <x v="31"/>
    <n v="35.4"/>
    <n v="7.43"/>
    <n v="42.83"/>
  </r>
  <r>
    <x v="31"/>
    <n v="35.4"/>
    <n v="7.43"/>
    <n v="42.83"/>
  </r>
  <r>
    <x v="18"/>
    <n v="446.79"/>
    <n v="93.83"/>
    <n v="540.62"/>
  </r>
  <r>
    <x v="34"/>
    <n v="478.09000000000003"/>
    <n v="100.4"/>
    <n v="578.49"/>
  </r>
  <r>
    <x v="28"/>
    <n v="370"/>
    <n v="77.7"/>
    <n v="447.7"/>
  </r>
  <r>
    <x v="156"/>
    <n v="130"/>
    <n v="27.3"/>
    <n v="157.30000000000001"/>
  </r>
  <r>
    <x v="21"/>
    <n v="184.04"/>
    <n v="38.65"/>
    <n v="222.69"/>
  </r>
  <r>
    <x v="256"/>
    <n v="210"/>
    <n v="44.1"/>
    <n v="254.1"/>
  </r>
  <r>
    <x v="30"/>
    <n v="386.41999999999996"/>
    <n v="81.150000000000006"/>
    <n v="467.57"/>
  </r>
  <r>
    <x v="35"/>
    <n v="49.44"/>
    <n v="10.38"/>
    <n v="59.82"/>
  </r>
  <r>
    <x v="29"/>
    <n v="112.00000000000001"/>
    <n v="23.52"/>
    <n v="135.52000000000001"/>
  </r>
  <r>
    <x v="40"/>
    <n v="9"/>
    <n v="1.89"/>
    <n v="10.89"/>
  </r>
  <r>
    <x v="34"/>
    <n v="308.79999999999995"/>
    <n v="64.849999999999994"/>
    <n v="373.65"/>
  </r>
  <r>
    <x v="190"/>
    <n v="202.69"/>
    <n v="42.56"/>
    <n v="245.25"/>
  </r>
  <r>
    <x v="137"/>
    <n v="180"/>
    <n v="37.799999999999997"/>
    <n v="217.8"/>
  </r>
  <r>
    <x v="15"/>
    <n v="96.21"/>
    <n v="20.2"/>
    <n v="116.41"/>
  </r>
  <r>
    <x v="190"/>
    <n v="133.91999999999999"/>
    <n v="28.12"/>
    <n v="162.04"/>
  </r>
  <r>
    <x v="190"/>
    <n v="101.28"/>
    <n v="21.27"/>
    <n v="122.55"/>
  </r>
  <r>
    <x v="96"/>
    <n v="2050"/>
    <n v="430.5"/>
    <n v="2480.5"/>
  </r>
  <r>
    <x v="170"/>
    <n v="64.150000000000006"/>
    <n v="6.3"/>
    <n v="70.45"/>
  </r>
  <r>
    <x v="170"/>
    <n v="64.150000000000006"/>
    <n v="6.3"/>
    <n v="70.45"/>
  </r>
  <r>
    <x v="170"/>
    <n v="64.150000000000006"/>
    <n v="6.3"/>
    <n v="70.45"/>
  </r>
  <r>
    <x v="170"/>
    <n v="64.150000000000006"/>
    <n v="6.3"/>
    <n v="70.45"/>
  </r>
  <r>
    <x v="26"/>
    <n v="1257.22"/>
    <n v="264.02"/>
    <n v="1521.24"/>
  </r>
  <r>
    <x v="106"/>
    <n v="127.78999999999999"/>
    <n v="26.84"/>
    <n v="154.63"/>
  </r>
  <r>
    <x v="107"/>
    <n v="548.45000000000005"/>
    <n v="115.17"/>
    <n v="663.62"/>
  </r>
  <r>
    <x v="47"/>
    <n v="68.58"/>
    <n v="14.4"/>
    <n v="82.98"/>
  </r>
  <r>
    <x v="81"/>
    <n v="426.6"/>
    <n v="89.59"/>
    <n v="516.19000000000005"/>
  </r>
  <r>
    <x v="166"/>
    <n v="1292.5"/>
    <n v="271.43"/>
    <n v="1563.93"/>
  </r>
  <r>
    <x v="15"/>
    <n v="54.43"/>
    <n v="11.43"/>
    <n v="65.86"/>
  </r>
  <r>
    <x v="23"/>
    <n v="10.370000000000001"/>
    <n v="2.1800000000000002"/>
    <n v="12.55"/>
  </r>
  <r>
    <x v="188"/>
    <n v="78.75"/>
    <n v="16.54"/>
    <n v="95.29"/>
  </r>
  <r>
    <x v="50"/>
    <n v="3291.7"/>
    <n v="329.17"/>
    <n v="3620.87"/>
  </r>
  <r>
    <x v="46"/>
    <n v="1031.33"/>
    <n v="0"/>
    <n v="1031.33"/>
  </r>
  <r>
    <x v="178"/>
    <n v="264"/>
    <n v="55.44"/>
    <n v="319.44"/>
  </r>
  <r>
    <x v="13"/>
    <n v="140"/>
    <n v="29.4"/>
    <n v="169.4"/>
  </r>
  <r>
    <x v="13"/>
    <n v="274.39999999999998"/>
    <n v="57.62"/>
    <n v="332.02"/>
  </r>
  <r>
    <x v="13"/>
    <n v="56.000000000000007"/>
    <n v="11.76"/>
    <n v="67.760000000000005"/>
  </r>
  <r>
    <x v="13"/>
    <n v="105.99999999999999"/>
    <n v="22.26"/>
    <n v="128.26"/>
  </r>
  <r>
    <x v="244"/>
    <n v="139.12"/>
    <n v="29.22"/>
    <n v="168.34"/>
  </r>
  <r>
    <x v="106"/>
    <n v="239.99999999999997"/>
    <n v="50.4"/>
    <n v="290.39999999999998"/>
  </r>
  <r>
    <x v="211"/>
    <n v="66.55"/>
    <n v="6.65"/>
    <n v="73.2"/>
  </r>
  <r>
    <x v="257"/>
    <n v="4.55"/>
    <n v="0.96"/>
    <n v="5.51"/>
  </r>
  <r>
    <x v="257"/>
    <n v="9.4700000000000006"/>
    <n v="0.5"/>
    <n v="9.9700000000000006"/>
  </r>
  <r>
    <x v="13"/>
    <n v="56.000000000000007"/>
    <n v="11.76"/>
    <n v="67.760000000000005"/>
  </r>
  <r>
    <x v="13"/>
    <n v="278.40000000000003"/>
    <n v="58.46"/>
    <n v="336.86"/>
  </r>
  <r>
    <x v="56"/>
    <n v="2817"/>
    <n v="591.57000000000005"/>
    <n v="3408.57"/>
  </r>
  <r>
    <x v="52"/>
    <n v="1925.5"/>
    <n v="404.36"/>
    <n v="2329.86"/>
  </r>
  <r>
    <x v="54"/>
    <n v="9017.83"/>
    <n v="1893.74"/>
    <n v="10911.57"/>
  </r>
  <r>
    <x v="85"/>
    <n v="3401.9"/>
    <n v="714.4"/>
    <n v="4116.3"/>
  </r>
  <r>
    <x v="21"/>
    <n v="438.70000000000005"/>
    <n v="92.13"/>
    <n v="530.83000000000004"/>
  </r>
  <r>
    <x v="53"/>
    <n v="16151.82"/>
    <n v="3391.88"/>
    <n v="19543.7"/>
  </r>
  <r>
    <x v="4"/>
    <n v="1530"/>
    <n v="321.3"/>
    <n v="1851.3"/>
  </r>
  <r>
    <x v="62"/>
    <n v="1145.5"/>
    <n v="240.56"/>
    <n v="1386.06"/>
  </r>
  <r>
    <x v="68"/>
    <n v="58.33"/>
    <n v="12.25"/>
    <n v="70.58"/>
  </r>
  <r>
    <x v="80"/>
    <n v="7553.1"/>
    <n v="1586.15"/>
    <n v="9139.25"/>
  </r>
  <r>
    <x v="252"/>
    <n v="1171.6600000000001"/>
    <n v="229.25"/>
    <n v="1400.91"/>
  </r>
  <r>
    <x v="69"/>
    <n v="1493.3999999999999"/>
    <n v="74.67"/>
    <n v="1568.07"/>
  </r>
  <r>
    <x v="71"/>
    <n v="609.34999999999991"/>
    <n v="127.96"/>
    <n v="737.31"/>
  </r>
  <r>
    <x v="29"/>
    <n v="182.25"/>
    <n v="38.270000000000003"/>
    <n v="220.52"/>
  </r>
  <r>
    <x v="156"/>
    <n v="289.2"/>
    <n v="60.73"/>
    <n v="349.93"/>
  </r>
  <r>
    <x v="28"/>
    <n v="106.02"/>
    <n v="22.26"/>
    <n v="128.28"/>
  </r>
  <r>
    <x v="76"/>
    <n v="284.62"/>
    <n v="59.77"/>
    <n v="344.39"/>
  </r>
  <r>
    <x v="65"/>
    <n v="620.20000000000005"/>
    <n v="130.24"/>
    <n v="750.44"/>
  </r>
  <r>
    <x v="63"/>
    <n v="62.86999999999999"/>
    <n v="13.2"/>
    <n v="76.069999999999993"/>
  </r>
  <r>
    <x v="222"/>
    <n v="560"/>
    <n v="117.6"/>
    <n v="677.6"/>
  </r>
  <r>
    <x v="18"/>
    <n v="837.87000000000012"/>
    <n v="175.95"/>
    <n v="1013.82"/>
  </r>
  <r>
    <x v="75"/>
    <n v="500"/>
    <n v="50"/>
    <n v="550"/>
  </r>
  <r>
    <x v="75"/>
    <n v="350"/>
    <n v="35"/>
    <n v="385"/>
  </r>
  <r>
    <x v="79"/>
    <n v="40.449999999999996"/>
    <n v="8.49"/>
    <n v="48.94"/>
  </r>
  <r>
    <x v="79"/>
    <n v="253.66"/>
    <n v="53.27"/>
    <n v="306.93"/>
  </r>
  <r>
    <x v="183"/>
    <n v="95"/>
    <n v="19.95"/>
    <n v="114.95"/>
  </r>
  <r>
    <x v="107"/>
    <n v="548.45000000000005"/>
    <n v="115.17"/>
    <n v="663.62"/>
  </r>
  <r>
    <x v="86"/>
    <n v="623.16999999999996"/>
    <n v="130.87"/>
    <n v="754.04"/>
  </r>
  <r>
    <x v="82"/>
    <n v="1987.8700000000001"/>
    <n v="417.45"/>
    <n v="2405.3200000000002"/>
  </r>
  <r>
    <x v="133"/>
    <n v="430.13000000000005"/>
    <n v="90.33"/>
    <n v="520.46"/>
  </r>
  <r>
    <x v="35"/>
    <n v="58.099999999999994"/>
    <n v="12.2"/>
    <n v="70.3"/>
  </r>
  <r>
    <x v="82"/>
    <n v="1987.8700000000001"/>
    <n v="417.45"/>
    <n v="2405.3200000000002"/>
  </r>
  <r>
    <x v="105"/>
    <n v="1555.23"/>
    <n v="326.60000000000002"/>
    <n v="1881.83"/>
  </r>
  <r>
    <x v="90"/>
    <n v="43"/>
    <n v="0"/>
    <n v="43"/>
  </r>
  <r>
    <x v="98"/>
    <n v="101.56"/>
    <n v="21.33"/>
    <n v="122.89"/>
  </r>
  <r>
    <x v="15"/>
    <n v="30.980000000000004"/>
    <n v="6.51"/>
    <n v="37.49"/>
  </r>
  <r>
    <x v="95"/>
    <n v="169.9"/>
    <n v="35.68"/>
    <n v="205.58"/>
  </r>
  <r>
    <x v="3"/>
    <n v="395.2"/>
    <n v="82.99"/>
    <n v="478.19"/>
  </r>
  <r>
    <x v="0"/>
    <n v="905.46999999999991"/>
    <n v="190.15"/>
    <n v="1095.6199999999999"/>
  </r>
  <r>
    <x v="113"/>
    <n v="415.2"/>
    <n v="87.19"/>
    <n v="502.39"/>
  </r>
  <r>
    <x v="4"/>
    <n v="1258.9000000000001"/>
    <n v="264.37"/>
    <n v="1523.27"/>
  </r>
  <r>
    <x v="113"/>
    <n v="136"/>
    <n v="28.56"/>
    <n v="164.56"/>
  </r>
  <r>
    <x v="7"/>
    <n v="721"/>
    <n v="151.41"/>
    <n v="872.41"/>
  </r>
  <r>
    <x v="224"/>
    <n v="310"/>
    <n v="65.099999999999994"/>
    <n v="375.1"/>
  </r>
  <r>
    <x v="96"/>
    <n v="2050"/>
    <n v="430.5"/>
    <n v="2480.5"/>
  </r>
  <r>
    <x v="133"/>
    <n v="13.280000000000001"/>
    <n v="2.79"/>
    <n v="16.07"/>
  </r>
  <r>
    <x v="10"/>
    <n v="169.76999999999998"/>
    <n v="33.020000000000003"/>
    <n v="202.79"/>
  </r>
  <r>
    <x v="15"/>
    <n v="7.8599999999999994"/>
    <n v="1.65"/>
    <n v="9.51"/>
  </r>
  <r>
    <x v="13"/>
    <n v="206.76"/>
    <n v="43.42"/>
    <n v="250.18"/>
  </r>
  <r>
    <x v="20"/>
    <n v="64.740000000000009"/>
    <n v="13.6"/>
    <n v="78.34"/>
  </r>
  <r>
    <x v="258"/>
    <n v="5233.7900000000009"/>
    <n v="1099.0999999999999"/>
    <n v="6332.89"/>
  </r>
  <r>
    <x v="37"/>
    <n v="201.01999999999998"/>
    <n v="42.21"/>
    <n v="243.23"/>
  </r>
  <r>
    <x v="38"/>
    <n v="260.29999999999995"/>
    <n v="54.66"/>
    <n v="314.95999999999998"/>
  </r>
  <r>
    <x v="173"/>
    <n v="192"/>
    <n v="40.32"/>
    <n v="232.32"/>
  </r>
  <r>
    <x v="17"/>
    <n v="14963.68"/>
    <n v="748.18"/>
    <n v="15711.86"/>
  </r>
  <r>
    <x v="259"/>
    <n v="98"/>
    <n v="0"/>
    <n v="98"/>
  </r>
  <r>
    <x v="105"/>
    <n v="474.66"/>
    <n v="99.68"/>
    <n v="574.34"/>
  </r>
  <r>
    <x v="5"/>
    <n v="442.49999999999994"/>
    <n v="92.93"/>
    <n v="535.42999999999995"/>
  </r>
  <r>
    <x v="260"/>
    <n v="1715"/>
    <n v="360.15"/>
    <n v="2075.15"/>
  </r>
  <r>
    <x v="101"/>
    <n v="258"/>
    <n v="54.18"/>
    <n v="312.18"/>
  </r>
  <r>
    <x v="119"/>
    <n v="594"/>
    <n v="124.74"/>
    <n v="718.74"/>
  </r>
  <r>
    <x v="57"/>
    <n v="231.74"/>
    <n v="48.67"/>
    <n v="280.41000000000003"/>
  </r>
  <r>
    <x v="41"/>
    <n v="93.53"/>
    <n v="19.64"/>
    <n v="113.17"/>
  </r>
  <r>
    <x v="161"/>
    <n v="290.60000000000002"/>
    <n v="61.03"/>
    <n v="351.63"/>
  </r>
  <r>
    <x v="183"/>
    <n v="281.44"/>
    <n v="59.1"/>
    <n v="340.54"/>
  </r>
  <r>
    <x v="26"/>
    <n v="1257.22"/>
    <n v="264.02"/>
    <n v="1521.24"/>
  </r>
  <r>
    <x v="30"/>
    <n v="178.99"/>
    <n v="37.590000000000003"/>
    <n v="216.58"/>
  </r>
  <r>
    <x v="18"/>
    <n v="225.51"/>
    <n v="47.36"/>
    <n v="272.87"/>
  </r>
  <r>
    <x v="261"/>
    <n v="221.75"/>
    <n v="46.57"/>
    <n v="268.32"/>
  </r>
  <r>
    <x v="65"/>
    <n v="262.5"/>
    <n v="55.13"/>
    <n v="317.63"/>
  </r>
  <r>
    <x v="118"/>
    <n v="1704.58"/>
    <n v="357.96"/>
    <n v="2062.54"/>
  </r>
  <r>
    <x v="21"/>
    <n v="19.220000000000002"/>
    <n v="4.04"/>
    <n v="23.26"/>
  </r>
  <r>
    <x v="117"/>
    <n v="36.5"/>
    <n v="7.67"/>
    <n v="44.17"/>
  </r>
  <r>
    <x v="28"/>
    <n v="219.64999999999998"/>
    <n v="46.13"/>
    <n v="265.77999999999997"/>
  </r>
  <r>
    <x v="244"/>
    <n v="171.9"/>
    <n v="36.1"/>
    <n v="208"/>
  </r>
  <r>
    <x v="23"/>
    <n v="11.120000000000001"/>
    <n v="2.34"/>
    <n v="13.46"/>
  </r>
  <r>
    <x v="137"/>
    <n v="450"/>
    <n v="94.5"/>
    <n v="544.5"/>
  </r>
  <r>
    <x v="41"/>
    <n v="38.5"/>
    <n v="8.09"/>
    <n v="46.59"/>
  </r>
  <r>
    <x v="146"/>
    <n v="327.5"/>
    <n v="68.78"/>
    <n v="396.28"/>
  </r>
  <r>
    <x v="35"/>
    <n v="1451.22"/>
    <n v="304.76"/>
    <n v="1755.98"/>
  </r>
  <r>
    <x v="92"/>
    <n v="317.09000000000003"/>
    <n v="66.59"/>
    <n v="383.68"/>
  </r>
  <r>
    <x v="4"/>
    <n v="218.39999999999998"/>
    <n v="45.86"/>
    <n v="264.26"/>
  </r>
  <r>
    <x v="15"/>
    <n v="75.31"/>
    <n v="15.82"/>
    <n v="91.13"/>
  </r>
  <r>
    <x v="98"/>
    <n v="431.72"/>
    <n v="90.66"/>
    <n v="522.38"/>
  </r>
  <r>
    <x v="86"/>
    <n v="261.14999999999998"/>
    <n v="54.84"/>
    <n v="315.99"/>
  </r>
  <r>
    <x v="86"/>
    <n v="-32.18"/>
    <n v="-6.76"/>
    <n v="-38.94"/>
  </r>
  <r>
    <x v="34"/>
    <n v="610.29000000000008"/>
    <n v="128.16"/>
    <n v="738.45"/>
  </r>
  <r>
    <x v="4"/>
    <n v="7560"/>
    <n v="1587.6"/>
    <n v="9147.6"/>
  </r>
  <r>
    <x v="31"/>
    <n v="35.4"/>
    <n v="7.43"/>
    <n v="42.83"/>
  </r>
  <r>
    <x v="31"/>
    <n v="35.4"/>
    <n v="7.43"/>
    <n v="42.83"/>
  </r>
  <r>
    <x v="11"/>
    <n v="326.45"/>
    <n v="68.55"/>
    <n v="395"/>
  </r>
  <r>
    <x v="47"/>
    <n v="72.28"/>
    <n v="15.18"/>
    <n v="87.46"/>
  </r>
  <r>
    <x v="113"/>
    <n v="415.2"/>
    <n v="87.19"/>
    <n v="502.39"/>
  </r>
  <r>
    <x v="224"/>
    <n v="186"/>
    <n v="39.06"/>
    <n v="225.06"/>
  </r>
  <r>
    <x v="224"/>
    <n v="190.8"/>
    <n v="40.07"/>
    <n v="230.87"/>
  </r>
  <r>
    <x v="190"/>
    <n v="122.63"/>
    <n v="25.75"/>
    <n v="148.38"/>
  </r>
  <r>
    <x v="168"/>
    <n v="730"/>
    <n v="153.30000000000001"/>
    <n v="883.3"/>
  </r>
  <r>
    <x v="20"/>
    <n v="68.09"/>
    <n v="14.3"/>
    <n v="82.39"/>
  </r>
  <r>
    <x v="168"/>
    <n v="292.5"/>
    <n v="61.43"/>
    <n v="353.93"/>
  </r>
  <r>
    <x v="38"/>
    <n v="587.71"/>
    <n v="123.42"/>
    <n v="711.13"/>
  </r>
  <r>
    <x v="38"/>
    <n v="111.36"/>
    <n v="23.39"/>
    <n v="134.75"/>
  </r>
  <r>
    <x v="15"/>
    <n v="17.25"/>
    <n v="3.62"/>
    <n v="20.87"/>
  </r>
  <r>
    <x v="46"/>
    <n v="1031.33"/>
    <n v="0"/>
    <n v="1031.33"/>
  </r>
  <r>
    <x v="85"/>
    <n v="3401.9"/>
    <n v="714.4"/>
    <n v="4116.3"/>
  </r>
  <r>
    <x v="50"/>
    <n v="3291.7"/>
    <n v="329.17"/>
    <n v="3620.87"/>
  </r>
  <r>
    <x v="262"/>
    <n v="241.57000000000002"/>
    <n v="50.73"/>
    <n v="292.3"/>
  </r>
  <r>
    <x v="62"/>
    <n v="1145.5"/>
    <n v="240.56"/>
    <n v="1386.06"/>
  </r>
  <r>
    <x v="128"/>
    <n v="621.73"/>
    <n v="130.56"/>
    <n v="752.29"/>
  </r>
  <r>
    <x v="106"/>
    <n v="70.490000000000009"/>
    <n v="14.8"/>
    <n v="85.29"/>
  </r>
  <r>
    <x v="4"/>
    <n v="48.1"/>
    <n v="10.1"/>
    <n v="58.2"/>
  </r>
  <r>
    <x v="195"/>
    <n v="1018.6999999999999"/>
    <n v="101.87"/>
    <n v="1120.57"/>
  </r>
  <r>
    <x v="51"/>
    <n v="27.599999999999998"/>
    <n v="5.8"/>
    <n v="33.4"/>
  </r>
  <r>
    <x v="80"/>
    <n v="9244.7300000000014"/>
    <n v="1941.39"/>
    <n v="11186.12"/>
  </r>
  <r>
    <x v="54"/>
    <n v="9017.83"/>
    <n v="1893.74"/>
    <n v="10911.57"/>
  </r>
  <r>
    <x v="52"/>
    <n v="1925.5"/>
    <n v="404.36"/>
    <n v="2329.86"/>
  </r>
  <r>
    <x v="56"/>
    <n v="2817"/>
    <n v="591.57000000000005"/>
    <n v="3408.57"/>
  </r>
  <r>
    <x v="53"/>
    <n v="16151.82"/>
    <n v="3391.88"/>
    <n v="19543.7"/>
  </r>
  <r>
    <x v="263"/>
    <n v="1486.03"/>
    <n v="181.17"/>
    <n v="1667.2"/>
  </r>
  <r>
    <x v="264"/>
    <n v="1943.1900000000003"/>
    <n v="408.07"/>
    <n v="2351.2600000000002"/>
  </r>
  <r>
    <x v="258"/>
    <n v="720"/>
    <n v="151.19999999999999"/>
    <n v="871.2"/>
  </r>
  <r>
    <x v="161"/>
    <n v="199.4"/>
    <n v="41.87"/>
    <n v="241.27"/>
  </r>
  <r>
    <x v="21"/>
    <n v="-19.220000000000002"/>
    <n v="-4.04"/>
    <n v="-23.26"/>
  </r>
  <r>
    <x v="59"/>
    <n v="29.999999999999996"/>
    <n v="6.3"/>
    <n v="36.299999999999997"/>
  </r>
  <r>
    <x v="232"/>
    <n v="253.82999999999998"/>
    <n v="53.3"/>
    <n v="307.13"/>
  </r>
  <r>
    <x v="18"/>
    <n v="516.1"/>
    <n v="108.38"/>
    <n v="624.48"/>
  </r>
  <r>
    <x v="75"/>
    <n v="775"/>
    <n v="77.5"/>
    <n v="852.5"/>
  </r>
  <r>
    <x v="63"/>
    <n v="13.29"/>
    <n v="2.79"/>
    <n v="16.079999999999998"/>
  </r>
  <r>
    <x v="111"/>
    <n v="220"/>
    <n v="46.2"/>
    <n v="266.2"/>
  </r>
  <r>
    <x v="185"/>
    <n v="406.4"/>
    <n v="85.34"/>
    <n v="491.74"/>
  </r>
  <r>
    <x v="107"/>
    <n v="477.62999999999994"/>
    <n v="100.3"/>
    <n v="577.92999999999995"/>
  </r>
  <r>
    <x v="23"/>
    <n v="92.72"/>
    <n v="19.47"/>
    <n v="112.19"/>
  </r>
  <r>
    <x v="21"/>
    <n v="182.63"/>
    <n v="38.35"/>
    <n v="220.98"/>
  </r>
  <r>
    <x v="76"/>
    <n v="7165.83"/>
    <n v="1504.82"/>
    <n v="8670.65"/>
  </r>
  <r>
    <x v="68"/>
    <n v="58.33"/>
    <n v="12.25"/>
    <n v="70.58"/>
  </r>
  <r>
    <x v="142"/>
    <n v="2841.29"/>
    <n v="596.66999999999996"/>
    <n v="3437.96"/>
  </r>
  <r>
    <x v="142"/>
    <n v="16246.050000000001"/>
    <n v="3411.67"/>
    <n v="19657.72"/>
  </r>
  <r>
    <x v="69"/>
    <n v="1186.71"/>
    <n v="59.34"/>
    <n v="1246.05"/>
  </r>
  <r>
    <x v="74"/>
    <n v="7.15"/>
    <n v="1.5"/>
    <n v="8.65"/>
  </r>
  <r>
    <x v="28"/>
    <n v="765.68000000000006"/>
    <n v="160.79"/>
    <n v="926.47"/>
  </r>
  <r>
    <x v="28"/>
    <n v="-319.05"/>
    <n v="-67"/>
    <n v="-386.05"/>
  </r>
  <r>
    <x v="156"/>
    <n v="185"/>
    <n v="38.85"/>
    <n v="223.85"/>
  </r>
  <r>
    <x v="117"/>
    <n v="105.6"/>
    <n v="22.18"/>
    <n v="127.78"/>
  </r>
  <r>
    <x v="24"/>
    <n v="71.400000000000006"/>
    <n v="14.99"/>
    <n v="86.39"/>
  </r>
  <r>
    <x v="133"/>
    <n v="430.13000000000005"/>
    <n v="90.33"/>
    <n v="520.46"/>
  </r>
  <r>
    <x v="34"/>
    <n v="421.88"/>
    <n v="88.59"/>
    <n v="510.47"/>
  </r>
  <r>
    <x v="8"/>
    <n v="1004.1999999999999"/>
    <n v="210.88"/>
    <n v="1215.08"/>
  </r>
  <r>
    <x v="37"/>
    <n v="52.57"/>
    <n v="11.04"/>
    <n v="63.61"/>
  </r>
  <r>
    <x v="190"/>
    <n v="198.23000000000002"/>
    <n v="41.63"/>
    <n v="239.86"/>
  </r>
  <r>
    <x v="190"/>
    <n v="198.23000000000002"/>
    <n v="41.63"/>
    <n v="239.86"/>
  </r>
  <r>
    <x v="92"/>
    <n v="273.40999999999997"/>
    <n v="57.42"/>
    <n v="330.83"/>
  </r>
  <r>
    <x v="265"/>
    <n v="909.09"/>
    <n v="190.91"/>
    <n v="1100"/>
  </r>
  <r>
    <x v="35"/>
    <n v="550"/>
    <n v="115.5"/>
    <n v="665.5"/>
  </r>
  <r>
    <x v="27"/>
    <n v="75.25"/>
    <n v="15.8"/>
    <n v="91.05"/>
  </r>
  <r>
    <x v="79"/>
    <n v="366.34"/>
    <n v="76.930000000000007"/>
    <n v="443.27"/>
  </r>
  <r>
    <x v="236"/>
    <n v="3306"/>
    <n v="694.26"/>
    <n v="4000.26"/>
  </r>
  <r>
    <x v="83"/>
    <n v="1372.71"/>
    <n v="288.27"/>
    <n v="1660.98"/>
  </r>
  <r>
    <x v="98"/>
    <n v="101.56"/>
    <n v="21.33"/>
    <n v="122.89"/>
  </r>
  <r>
    <x v="98"/>
    <n v="306"/>
    <n v="64.260000000000005"/>
    <n v="370.26"/>
  </r>
  <r>
    <x v="266"/>
    <n v="101.21"/>
    <n v="21.25"/>
    <n v="122.46"/>
  </r>
  <r>
    <x v="266"/>
    <n v="143.07000000000002"/>
    <n v="30.04"/>
    <n v="173.11"/>
  </r>
  <r>
    <x v="0"/>
    <n v="905.46999999999991"/>
    <n v="190.15"/>
    <n v="1095.6199999999999"/>
  </r>
  <r>
    <x v="1"/>
    <n v="973.2600000000001"/>
    <n v="204.38"/>
    <n v="1177.6400000000001"/>
  </r>
  <r>
    <x v="224"/>
    <n v="62"/>
    <n v="13.02"/>
    <n v="75.02"/>
  </r>
  <r>
    <x v="211"/>
    <n v="66.55"/>
    <n v="6.65"/>
    <n v="73.2"/>
  </r>
  <r>
    <x v="95"/>
    <n v="169.9"/>
    <n v="35.68"/>
    <n v="205.58"/>
  </r>
  <r>
    <x v="48"/>
    <n v="150"/>
    <n v="28.52"/>
    <n v="178.52"/>
  </r>
  <r>
    <x v="97"/>
    <n v="758.19999999999993"/>
    <n v="159.22"/>
    <n v="917.42"/>
  </r>
  <r>
    <x v="38"/>
    <n v="298.58"/>
    <n v="62.7"/>
    <n v="361.28"/>
  </r>
  <r>
    <x v="152"/>
    <n v="59.999999999999993"/>
    <n v="12.6"/>
    <n v="72.599999999999994"/>
  </r>
  <r>
    <x v="3"/>
    <n v="395.2"/>
    <n v="82.99"/>
    <n v="478.19"/>
  </r>
  <r>
    <x v="5"/>
    <n v="442.49999999999994"/>
    <n v="92.93"/>
    <n v="535.42999999999995"/>
  </r>
  <r>
    <x v="15"/>
    <n v="83.85"/>
    <n v="17.61"/>
    <n v="101.46"/>
  </r>
  <r>
    <x v="102"/>
    <n v="150"/>
    <n v="31.5"/>
    <n v="181.5"/>
  </r>
  <r>
    <x v="171"/>
    <n v="306.82"/>
    <n v="64.430000000000007"/>
    <n v="371.25"/>
  </r>
  <r>
    <x v="17"/>
    <n v="14173.72"/>
    <n v="708.69"/>
    <n v="14882.41"/>
  </r>
  <r>
    <x v="267"/>
    <n v="239.99999999999997"/>
    <n v="50.4"/>
    <n v="290.39999999999998"/>
  </r>
  <r>
    <x v="268"/>
    <n v="813.44"/>
    <n v="170.82"/>
    <n v="984.26"/>
  </r>
  <r>
    <x v="4"/>
    <n v="233.69"/>
    <n v="49.07"/>
    <n v="282.76"/>
  </r>
  <r>
    <x v="4"/>
    <n v="1152.3499999999999"/>
    <n v="241.99"/>
    <n v="1394.34"/>
  </r>
  <r>
    <x v="10"/>
    <n v="279.96000000000004"/>
    <n v="53.52"/>
    <n v="333.48"/>
  </r>
  <r>
    <x v="10"/>
    <n v="-37.230000000000004"/>
    <n v="-6.94"/>
    <n v="-44.17"/>
  </r>
  <r>
    <x v="215"/>
    <n v="171"/>
    <n v="35.909999999999997"/>
    <n v="206.91"/>
  </r>
  <r>
    <x v="38"/>
    <n v="33.18"/>
    <n v="6.97"/>
    <n v="40.15"/>
  </r>
  <r>
    <x v="38"/>
    <n v="78.240000000000009"/>
    <n v="16.43"/>
    <n v="94.67"/>
  </r>
  <r>
    <x v="38"/>
    <n v="72"/>
    <n v="15.12"/>
    <n v="87.12"/>
  </r>
  <r>
    <x v="211"/>
    <n v="149.18"/>
    <n v="14.92"/>
    <n v="164.1"/>
  </r>
  <r>
    <x v="2"/>
    <n v="207.20000000000002"/>
    <n v="43.51"/>
    <n v="250.71"/>
  </r>
  <r>
    <x v="20"/>
    <n v="131.71"/>
    <n v="27.66"/>
    <n v="159.37"/>
  </r>
  <r>
    <x v="100"/>
    <n v="-479.99999999999994"/>
    <n v="-100.8"/>
    <n v="-580.79999999999995"/>
  </r>
  <r>
    <x v="137"/>
    <n v="324"/>
    <n v="68.040000000000006"/>
    <n v="392.04"/>
  </r>
  <r>
    <x v="113"/>
    <n v="415.2"/>
    <n v="87.19"/>
    <n v="502.39"/>
  </r>
  <r>
    <x v="31"/>
    <n v="35.4"/>
    <n v="7.43"/>
    <n v="42.83"/>
  </r>
  <r>
    <x v="31"/>
    <n v="35.4"/>
    <n v="7.43"/>
    <n v="42.83"/>
  </r>
  <r>
    <x v="4"/>
    <n v="588.54999999999995"/>
    <n v="123.6"/>
    <n v="712.15"/>
  </r>
  <r>
    <x v="190"/>
    <n v="198.23000000000002"/>
    <n v="41.63"/>
    <n v="239.86"/>
  </r>
  <r>
    <x v="171"/>
    <n v="86"/>
    <n v="18.059999999999999"/>
    <n v="104.06"/>
  </r>
  <r>
    <x v="211"/>
    <n v="135.17999999999998"/>
    <n v="13.52"/>
    <n v="148.69999999999999"/>
  </r>
  <r>
    <x v="98"/>
    <n v="459.56000000000006"/>
    <n v="96.51"/>
    <n v="556.07000000000005"/>
  </r>
  <r>
    <x v="96"/>
    <n v="2050"/>
    <n v="430.5"/>
    <n v="2480.5"/>
  </r>
  <r>
    <x v="30"/>
    <n v="473.24"/>
    <n v="99.38"/>
    <n v="572.62"/>
  </r>
  <r>
    <x v="135"/>
    <n v="104.44999999999999"/>
    <n v="21.93"/>
    <n v="126.38"/>
  </r>
  <r>
    <x v="18"/>
    <n v="288.08"/>
    <n v="60.5"/>
    <n v="348.58"/>
  </r>
  <r>
    <x v="42"/>
    <n v="58.52"/>
    <n v="12.29"/>
    <n v="70.81"/>
  </r>
  <r>
    <x v="222"/>
    <n v="992.30000000000007"/>
    <n v="208.38"/>
    <n v="1200.68"/>
  </r>
  <r>
    <x v="28"/>
    <n v="387.37"/>
    <n v="81.349999999999994"/>
    <n v="468.72"/>
  </r>
  <r>
    <x v="23"/>
    <n v="75.709999999999994"/>
    <n v="15.9"/>
    <n v="91.61"/>
  </r>
  <r>
    <x v="22"/>
    <n v="54.39"/>
    <n v="11.42"/>
    <n v="65.81"/>
  </r>
  <r>
    <x v="120"/>
    <n v="428.40000000000003"/>
    <n v="89.96"/>
    <n v="518.36"/>
  </r>
  <r>
    <x v="74"/>
    <n v="11.809999999999999"/>
    <n v="2.48"/>
    <n v="14.29"/>
  </r>
  <r>
    <x v="156"/>
    <n v="192.88"/>
    <n v="40.5"/>
    <n v="233.38"/>
  </r>
  <r>
    <x v="15"/>
    <n v="26.830000000000002"/>
    <n v="5.63"/>
    <n v="32.46"/>
  </r>
  <r>
    <x v="154"/>
    <n v="84"/>
    <n v="17.64"/>
    <n v="101.64"/>
  </r>
  <r>
    <x v="61"/>
    <n v="683.94"/>
    <n v="143.63"/>
    <n v="827.57"/>
  </r>
  <r>
    <x v="253"/>
    <n v="177.4"/>
    <n v="37.25"/>
    <n v="214.65"/>
  </r>
  <r>
    <x v="183"/>
    <n v="70.25"/>
    <n v="14.75"/>
    <n v="85"/>
  </r>
  <r>
    <x v="86"/>
    <n v="16.700000000000003"/>
    <n v="3.51"/>
    <n v="20.21"/>
  </r>
  <r>
    <x v="92"/>
    <n v="658.8"/>
    <n v="138.35"/>
    <n v="797.15"/>
  </r>
  <r>
    <x v="29"/>
    <n v="19.450000000000003"/>
    <n v="4.08"/>
    <n v="23.53"/>
  </r>
  <r>
    <x v="82"/>
    <n v="1930.35"/>
    <n v="405.37"/>
    <n v="2335.7199999999998"/>
  </r>
  <r>
    <x v="269"/>
    <n v="684.95999999999992"/>
    <n v="143.84"/>
    <n v="828.8"/>
  </r>
  <r>
    <x v="154"/>
    <n v="-76.300000000000011"/>
    <n v="-7.63"/>
    <n v="-83.93"/>
  </r>
  <r>
    <x v="106"/>
    <n v="92.99"/>
    <n v="19.53"/>
    <n v="112.52"/>
  </r>
  <r>
    <x v="35"/>
    <n v="1534.96"/>
    <n v="322.33999999999997"/>
    <n v="1857.3"/>
  </r>
  <r>
    <x v="34"/>
    <n v="586.5"/>
    <n v="123.17"/>
    <n v="709.67"/>
  </r>
  <r>
    <x v="2"/>
    <n v="196"/>
    <n v="41.16"/>
    <n v="237.16"/>
  </r>
  <r>
    <x v="217"/>
    <n v="200"/>
    <n v="42"/>
    <n v="242"/>
  </r>
  <r>
    <x v="98"/>
    <n v="785.55"/>
    <n v="164.97"/>
    <n v="950.52"/>
  </r>
  <r>
    <x v="26"/>
    <n v="1257.22"/>
    <n v="264.02"/>
    <n v="1521.24"/>
  </r>
  <r>
    <x v="270"/>
    <n v="62.249999999999993"/>
    <n v="13.07"/>
    <n v="75.319999999999993"/>
  </r>
  <r>
    <x v="88"/>
    <n v="622.08000000000004"/>
    <n v="130.63999999999999"/>
    <n v="752.72"/>
  </r>
  <r>
    <x v="15"/>
    <n v="12.920000000000002"/>
    <n v="2.71"/>
    <n v="15.63"/>
  </r>
  <r>
    <x v="38"/>
    <n v="616.71"/>
    <n v="129.51"/>
    <n v="746.22"/>
  </r>
  <r>
    <x v="33"/>
    <n v="110"/>
    <n v="23.1"/>
    <n v="133.1"/>
  </r>
  <r>
    <x v="20"/>
    <n v="69.55"/>
    <n v="14.61"/>
    <n v="84.16"/>
  </r>
  <r>
    <x v="4"/>
    <n v="339.8"/>
    <n v="71.36"/>
    <n v="411.16"/>
  </r>
  <r>
    <x v="4"/>
    <n v="1050"/>
    <n v="220.5"/>
    <n v="1270.5"/>
  </r>
  <r>
    <x v="271"/>
    <n v="2590"/>
    <n v="0"/>
    <n v="2590"/>
  </r>
  <r>
    <x v="110"/>
    <n v="183.46"/>
    <n v="38.53"/>
    <n v="221.99"/>
  </r>
  <r>
    <x v="161"/>
    <n v="216.48"/>
    <n v="45.46"/>
    <n v="261.94"/>
  </r>
  <r>
    <x v="226"/>
    <n v="131.79999999999998"/>
    <n v="27.68"/>
    <n v="159.47999999999999"/>
  </r>
  <r>
    <x v="224"/>
    <n v="70"/>
    <n v="14.7"/>
    <n v="84.7"/>
  </r>
  <r>
    <x v="47"/>
    <n v="86.56"/>
    <n v="18.18"/>
    <n v="104.74"/>
  </r>
  <r>
    <x v="272"/>
    <n v="2935.9300000000003"/>
    <n v="616.54999999999995"/>
    <n v="3552.48"/>
  </r>
  <r>
    <x v="117"/>
    <n v="65"/>
    <n v="13.65"/>
    <n v="78.650000000000006"/>
  </r>
  <r>
    <x v="15"/>
    <n v="640"/>
    <n v="134.4"/>
    <n v="774.4"/>
  </r>
  <r>
    <x v="188"/>
    <n v="427.5"/>
    <n v="89.78"/>
    <n v="517.28"/>
  </r>
  <r>
    <x v="273"/>
    <n v="1488.01"/>
    <n v="312.48"/>
    <n v="1800.49"/>
  </r>
  <r>
    <x v="274"/>
    <n v="84.259999999999991"/>
    <n v="17.7"/>
    <n v="101.96"/>
  </r>
  <r>
    <x v="15"/>
    <n v="324.10000000000002"/>
    <n v="68.06"/>
    <n v="392.16"/>
  </r>
  <r>
    <x v="106"/>
    <n v="120.4"/>
    <n v="25.28"/>
    <n v="145.68"/>
  </r>
  <r>
    <x v="203"/>
    <n v="844.08"/>
    <n v="177.26"/>
    <n v="1021.34"/>
  </r>
  <r>
    <x v="253"/>
    <n v="107.33000000000001"/>
    <n v="22.54"/>
    <n v="129.87"/>
  </r>
  <r>
    <x v="129"/>
    <n v="128.48000000000002"/>
    <n v="26.98"/>
    <n v="155.46"/>
  </r>
  <r>
    <x v="85"/>
    <n v="1646.08"/>
    <n v="345.68"/>
    <n v="1991.76"/>
  </r>
  <r>
    <x v="46"/>
    <n v="1043.67"/>
    <n v="0"/>
    <n v="1043.67"/>
  </r>
  <r>
    <x v="68"/>
    <n v="58.33"/>
    <n v="12.25"/>
    <n v="70.58"/>
  </r>
  <r>
    <x v="53"/>
    <n v="16151.82"/>
    <n v="3391.88"/>
    <n v="19543.7"/>
  </r>
  <r>
    <x v="108"/>
    <n v="313.89999999999998"/>
    <n v="65.92"/>
    <n v="379.82"/>
  </r>
  <r>
    <x v="113"/>
    <n v="415.2"/>
    <n v="87.19"/>
    <n v="502.39"/>
  </r>
  <r>
    <x v="8"/>
    <n v="586.19999999999993"/>
    <n v="123.1"/>
    <n v="709.3"/>
  </r>
  <r>
    <x v="8"/>
    <n v="810"/>
    <n v="170.1"/>
    <n v="980.1"/>
  </r>
  <r>
    <x v="202"/>
    <n v="980"/>
    <n v="205.8"/>
    <n v="1185.8"/>
  </r>
  <r>
    <x v="81"/>
    <n v="423"/>
    <n v="88.83"/>
    <n v="511.83"/>
  </r>
  <r>
    <x v="112"/>
    <n v="142.5"/>
    <n v="29.93"/>
    <n v="172.43"/>
  </r>
  <r>
    <x v="188"/>
    <n v="76.989999999999995"/>
    <n v="16.170000000000002"/>
    <n v="93.16"/>
  </r>
  <r>
    <x v="227"/>
    <n v="4700"/>
    <n v="987"/>
    <n v="5687"/>
  </r>
  <r>
    <x v="50"/>
    <n v="3291.7"/>
    <n v="329.17"/>
    <n v="3620.87"/>
  </r>
  <r>
    <x v="263"/>
    <n v="1486.03"/>
    <n v="181.17"/>
    <n v="1667.2"/>
  </r>
  <r>
    <x v="54"/>
    <n v="9017.83"/>
    <n v="1893.74"/>
    <n v="10911.57"/>
  </r>
  <r>
    <x v="52"/>
    <n v="1925.5"/>
    <n v="404.36"/>
    <n v="2329.86"/>
  </r>
  <r>
    <x v="62"/>
    <n v="1145.5"/>
    <n v="240.56"/>
    <n v="1386.06"/>
  </r>
  <r>
    <x v="21"/>
    <n v="62.58"/>
    <n v="13.14"/>
    <n v="75.72"/>
  </r>
  <r>
    <x v="4"/>
    <n v="3260"/>
    <n v="684.6"/>
    <n v="3944.6"/>
  </r>
  <r>
    <x v="15"/>
    <n v="545.66999999999996"/>
    <n v="114.59"/>
    <n v="660.26"/>
  </r>
  <r>
    <x v="51"/>
    <n v="207.02"/>
    <n v="43.47"/>
    <n v="250.49"/>
  </r>
  <r>
    <x v="165"/>
    <n v="67.98"/>
    <n v="14.28"/>
    <n v="82.26"/>
  </r>
  <r>
    <x v="39"/>
    <n v="98.38000000000001"/>
    <n v="20.66"/>
    <n v="119.04"/>
  </r>
  <r>
    <x v="56"/>
    <n v="2817"/>
    <n v="591.57000000000005"/>
    <n v="3408.57"/>
  </r>
  <r>
    <x v="80"/>
    <n v="10421.36"/>
    <n v="2188.4899999999998"/>
    <n v="12609.85"/>
  </r>
  <r>
    <x v="133"/>
    <n v="430.13000000000005"/>
    <n v="90.33"/>
    <n v="520.46"/>
  </r>
  <r>
    <x v="69"/>
    <n v="281.09999999999997"/>
    <n v="14.05"/>
    <n v="295.14999999999998"/>
  </r>
  <r>
    <x v="138"/>
    <n v="105.12"/>
    <n v="22.08"/>
    <n v="127.2"/>
  </r>
  <r>
    <x v="174"/>
    <n v="1039.5"/>
    <n v="0"/>
    <n v="1039.5"/>
  </r>
  <r>
    <x v="275"/>
    <n v="936"/>
    <n v="0"/>
    <n v="936"/>
  </r>
  <r>
    <x v="8"/>
    <n v="756"/>
    <n v="158.76"/>
    <n v="914.76"/>
  </r>
  <r>
    <x v="92"/>
    <n v="157.43"/>
    <n v="33.06"/>
    <n v="190.49"/>
  </r>
  <r>
    <x v="276"/>
    <n v="35.4"/>
    <n v="7.43"/>
    <n v="42.83"/>
  </r>
  <r>
    <x v="79"/>
    <n v="574.71"/>
    <n v="120.69"/>
    <n v="695.4"/>
  </r>
  <r>
    <x v="63"/>
    <n v="127.57000000000002"/>
    <n v="26.79"/>
    <n v="154.36000000000001"/>
  </r>
  <r>
    <x v="71"/>
    <n v="862.69999999999993"/>
    <n v="181.17"/>
    <n v="1043.8699999999999"/>
  </r>
  <r>
    <x v="71"/>
    <n v="1053.55"/>
    <n v="221.25"/>
    <n v="1274.8"/>
  </r>
  <r>
    <x v="28"/>
    <n v="150"/>
    <n v="31.5"/>
    <n v="181.5"/>
  </r>
  <r>
    <x v="34"/>
    <n v="367.82"/>
    <n v="77.239999999999995"/>
    <n v="445.06"/>
  </r>
  <r>
    <x v="155"/>
    <n v="159.4"/>
    <n v="33.47"/>
    <n v="192.87"/>
  </r>
  <r>
    <x v="111"/>
    <n v="880"/>
    <n v="184.8"/>
    <n v="1064.8"/>
  </r>
  <r>
    <x v="118"/>
    <n v="192.29"/>
    <n v="40.380000000000003"/>
    <n v="232.67"/>
  </r>
  <r>
    <x v="30"/>
    <n v="357.98"/>
    <n v="75.180000000000007"/>
    <n v="433.16"/>
  </r>
  <r>
    <x v="22"/>
    <n v="58.93"/>
    <n v="12.38"/>
    <n v="71.31"/>
  </r>
  <r>
    <x v="38"/>
    <n v="54"/>
    <n v="11.34"/>
    <n v="65.34"/>
  </r>
  <r>
    <x v="38"/>
    <n v="204.48"/>
    <n v="42.94"/>
    <n v="247.42"/>
  </r>
  <r>
    <x v="23"/>
    <n v="271.96999999999997"/>
    <n v="57.11"/>
    <n v="329.08"/>
  </r>
  <r>
    <x v="76"/>
    <n v="257.21000000000004"/>
    <n v="54.01"/>
    <n v="311.22000000000003"/>
  </r>
  <r>
    <x v="66"/>
    <n v="74"/>
    <n v="15.54"/>
    <n v="89.54"/>
  </r>
  <r>
    <x v="153"/>
    <n v="1490.5"/>
    <n v="313.01"/>
    <n v="1803.51"/>
  </r>
  <r>
    <x v="18"/>
    <n v="1216.0900000000001"/>
    <n v="255.38"/>
    <n v="1471.47"/>
  </r>
  <r>
    <x v="166"/>
    <n v="820"/>
    <n v="172.2"/>
    <n v="992.2"/>
  </r>
  <r>
    <x v="60"/>
    <n v="168.61"/>
    <n v="35.409999999999997"/>
    <n v="204.02"/>
  </r>
  <r>
    <x v="125"/>
    <n v="1666"/>
    <n v="0"/>
    <n v="1666"/>
  </r>
  <r>
    <x v="13"/>
    <n v="33.599999999999994"/>
    <n v="7.06"/>
    <n v="40.659999999999997"/>
  </r>
  <r>
    <x v="183"/>
    <n v="396.34"/>
    <n v="83.23"/>
    <n v="479.57"/>
  </r>
  <r>
    <x v="156"/>
    <n v="-68.900000000000006"/>
    <n v="-14.47"/>
    <n v="-83.37"/>
  </r>
  <r>
    <x v="156"/>
    <n v="1197.8"/>
    <n v="251.54"/>
    <n v="1449.34"/>
  </r>
  <r>
    <x v="35"/>
    <n v="646"/>
    <n v="135.66"/>
    <n v="781.66"/>
  </r>
  <r>
    <x v="83"/>
    <n v="1981.6200000000003"/>
    <n v="416.14"/>
    <n v="2397.7600000000002"/>
  </r>
  <r>
    <x v="90"/>
    <n v="60"/>
    <n v="0"/>
    <n v="60"/>
  </r>
  <r>
    <x v="142"/>
    <n v="418.53000000000003"/>
    <n v="87.89"/>
    <n v="506.42"/>
  </r>
  <r>
    <x v="137"/>
    <n v="104"/>
    <n v="15.68"/>
    <n v="119.68"/>
  </r>
  <r>
    <x v="266"/>
    <n v="90.61"/>
    <n v="19.03"/>
    <n v="109.64"/>
  </r>
  <r>
    <x v="266"/>
    <n v="168.6"/>
    <n v="35.4"/>
    <n v="204"/>
  </r>
  <r>
    <x v="277"/>
    <n v="2358.63"/>
    <n v="495.31"/>
    <n v="2853.94"/>
  </r>
  <r>
    <x v="0"/>
    <n v="905.46999999999991"/>
    <n v="190.15"/>
    <n v="1095.6199999999999"/>
  </r>
  <r>
    <x v="95"/>
    <n v="169.9"/>
    <n v="35.68"/>
    <n v="205.58"/>
  </r>
  <r>
    <x v="127"/>
    <n v="57.339999999999996"/>
    <n v="12.04"/>
    <n v="69.38"/>
  </r>
  <r>
    <x v="147"/>
    <n v="943.43999999999994"/>
    <n v="198.12"/>
    <n v="1141.56"/>
  </r>
  <r>
    <x v="97"/>
    <n v="1475.8"/>
    <n v="309.92"/>
    <n v="1785.72"/>
  </r>
  <r>
    <x v="100"/>
    <n v="890.99999999999989"/>
    <n v="187.11"/>
    <n v="1078.1099999999999"/>
  </r>
  <r>
    <x v="278"/>
    <n v="3460.0000000000005"/>
    <n v="726.6"/>
    <n v="4186.6000000000004"/>
  </r>
  <r>
    <x v="279"/>
    <n v="287"/>
    <n v="60.27"/>
    <n v="347.27"/>
  </r>
  <r>
    <x v="4"/>
    <n v="1334.81"/>
    <n v="280.31"/>
    <n v="1615.12"/>
  </r>
  <r>
    <x v="226"/>
    <n v="86.4"/>
    <n v="18.14"/>
    <n v="104.54"/>
  </r>
  <r>
    <x v="98"/>
    <n v="101.56"/>
    <n v="21.33"/>
    <n v="122.89"/>
  </r>
  <r>
    <x v="81"/>
    <n v="426.6"/>
    <n v="89.59"/>
    <n v="516.19000000000005"/>
  </r>
  <r>
    <x v="188"/>
    <n v="135"/>
    <n v="28.35"/>
    <n v="163.35"/>
  </r>
  <r>
    <x v="280"/>
    <n v="460"/>
    <n v="0"/>
    <n v="460"/>
  </r>
  <r>
    <x v="96"/>
    <n v="2050"/>
    <n v="430.5"/>
    <n v="2480.5"/>
  </r>
  <r>
    <x v="281"/>
    <n v="444"/>
    <n v="93.24"/>
    <n v="537.24"/>
  </r>
  <r>
    <x v="15"/>
    <n v="160.95999999999998"/>
    <n v="33.799999999999997"/>
    <n v="194.76"/>
  </r>
  <r>
    <x v="5"/>
    <n v="442.49999999999994"/>
    <n v="92.93"/>
    <n v="535.42999999999995"/>
  </r>
  <r>
    <x v="188"/>
    <n v="157.5"/>
    <n v="33.08"/>
    <n v="190.58"/>
  </r>
  <r>
    <x v="101"/>
    <n v="282"/>
    <n v="59.22"/>
    <n v="341.22"/>
  </r>
  <r>
    <x v="41"/>
    <n v="167.73"/>
    <n v="35.22"/>
    <n v="202.95"/>
  </r>
  <r>
    <x v="10"/>
    <n v="187.64"/>
    <n v="35.89"/>
    <n v="223.53"/>
  </r>
  <r>
    <x v="10"/>
    <n v="340.01"/>
    <n v="65.27"/>
    <n v="405.28"/>
  </r>
  <r>
    <x v="157"/>
    <n v="19.82"/>
    <n v="4.16"/>
    <n v="23.98"/>
  </r>
  <r>
    <x v="282"/>
    <n v="76.849999999999994"/>
    <n v="6.72"/>
    <n v="83.57"/>
  </r>
  <r>
    <x v="282"/>
    <n v="76.849999999999994"/>
    <n v="6.72"/>
    <n v="83.57"/>
  </r>
  <r>
    <x v="37"/>
    <n v="97.5"/>
    <n v="20.48"/>
    <n v="117.98"/>
  </r>
  <r>
    <x v="283"/>
    <n v="622.22"/>
    <n v="130.66999999999999"/>
    <n v="752.89"/>
  </r>
  <r>
    <x v="42"/>
    <n v="135.84"/>
    <n v="28.53"/>
    <n v="164.37"/>
  </r>
  <r>
    <x v="42"/>
    <n v="7042"/>
    <n v="1478.82"/>
    <n v="8520.82"/>
  </r>
  <r>
    <x v="282"/>
    <n v="76.849999999999994"/>
    <n v="6.72"/>
    <n v="83.57"/>
  </r>
  <r>
    <x v="211"/>
    <n v="86.36"/>
    <n v="8.64"/>
    <n v="95"/>
  </r>
  <r>
    <x v="38"/>
    <n v="133"/>
    <n v="27.93"/>
    <n v="160.93"/>
  </r>
  <r>
    <x v="269"/>
    <n v="636.5"/>
    <n v="133.66999999999999"/>
    <n v="770.17"/>
  </r>
  <r>
    <x v="26"/>
    <n v="1257.22"/>
    <n v="264.02"/>
    <n v="1521.24"/>
  </r>
  <r>
    <x v="122"/>
    <n v="327"/>
    <n v="68.67"/>
    <n v="395.67"/>
  </r>
  <r>
    <x v="165"/>
    <n v="180.53"/>
    <n v="37.909999999999997"/>
    <n v="218.44"/>
  </r>
  <r>
    <x v="135"/>
    <n v="47.1"/>
    <n v="9.89"/>
    <n v="56.99"/>
  </r>
  <r>
    <x v="188"/>
    <n v="90"/>
    <n v="18.899999999999999"/>
    <n v="108.9"/>
  </r>
  <r>
    <x v="38"/>
    <n v="612.59"/>
    <n v="128.63999999999999"/>
    <n v="741.23"/>
  </r>
  <r>
    <x v="18"/>
    <n v="491.05999999999995"/>
    <n v="103.12"/>
    <n v="594.17999999999995"/>
  </r>
  <r>
    <x v="21"/>
    <n v="31.73"/>
    <n v="6.66"/>
    <n v="38.39"/>
  </r>
  <r>
    <x v="23"/>
    <n v="300.03000000000003"/>
    <n v="63.01"/>
    <n v="363.04"/>
  </r>
  <r>
    <x v="118"/>
    <n v="31.449999999999996"/>
    <n v="6.6"/>
    <n v="38.049999999999997"/>
  </r>
  <r>
    <x v="28"/>
    <n v="70.850000000000009"/>
    <n v="14.88"/>
    <n v="85.73"/>
  </r>
  <r>
    <x v="87"/>
    <n v="195"/>
    <n v="40.950000000000003"/>
    <n v="235.95"/>
  </r>
  <r>
    <x v="113"/>
    <n v="415.2"/>
    <n v="87.19"/>
    <n v="502.39"/>
  </r>
  <r>
    <x v="183"/>
    <n v="459.78000000000003"/>
    <n v="96.55"/>
    <n v="556.33000000000004"/>
  </r>
  <r>
    <x v="284"/>
    <n v="1354.13"/>
    <n v="284.37"/>
    <n v="1638.5"/>
  </r>
  <r>
    <x v="251"/>
    <n v="2773.22"/>
    <n v="582.38"/>
    <n v="3355.6"/>
  </r>
  <r>
    <x v="31"/>
    <n v="35.4"/>
    <n v="7.43"/>
    <n v="42.83"/>
  </r>
  <r>
    <x v="31"/>
    <n v="35.4"/>
    <n v="7.43"/>
    <n v="42.83"/>
  </r>
  <r>
    <x v="211"/>
    <n v="137.44999999999999"/>
    <n v="13.75"/>
    <n v="151.19999999999999"/>
  </r>
  <r>
    <x v="137"/>
    <n v="36"/>
    <n v="7.56"/>
    <n v="43.56"/>
  </r>
  <r>
    <x v="137"/>
    <n v="180"/>
    <n v="37.799999999999997"/>
    <n v="217.8"/>
  </r>
  <r>
    <x v="86"/>
    <n v="432.33"/>
    <n v="90.79"/>
    <n v="523.12"/>
  </r>
  <r>
    <x v="92"/>
    <n v="149.35000000000002"/>
    <n v="31.36"/>
    <n v="180.71"/>
  </r>
  <r>
    <x v="17"/>
    <n v="14740.1"/>
    <n v="737"/>
    <n v="15477.1"/>
  </r>
  <r>
    <x v="102"/>
    <n v="150"/>
    <n v="31.5"/>
    <n v="181.5"/>
  </r>
  <r>
    <x v="110"/>
    <n v="56.64"/>
    <n v="11.89"/>
    <n v="68.53"/>
  </r>
  <r>
    <x v="285"/>
    <n v="550"/>
    <n v="0"/>
    <n v="550"/>
  </r>
  <r>
    <x v="285"/>
    <n v="550"/>
    <n v="0"/>
    <n v="550"/>
  </r>
  <r>
    <x v="285"/>
    <n v="550"/>
    <n v="0"/>
    <n v="550"/>
  </r>
  <r>
    <x v="34"/>
    <n v="1160.29"/>
    <n v="243.66"/>
    <n v="1403.95"/>
  </r>
  <r>
    <x v="163"/>
    <n v="501.05999999999995"/>
    <n v="105.22"/>
    <n v="606.28"/>
  </r>
  <r>
    <x v="71"/>
    <n v="-82"/>
    <n v="-17.22"/>
    <n v="-99.22"/>
  </r>
  <r>
    <x v="15"/>
    <n v="100.96"/>
    <n v="21.2"/>
    <n v="122.16"/>
  </r>
  <r>
    <x v="170"/>
    <n v="64.150000000000006"/>
    <n v="6.3"/>
    <n v="70.45"/>
  </r>
  <r>
    <x v="152"/>
    <n v="2460"/>
    <n v="516.6"/>
    <n v="2976.6"/>
  </r>
  <r>
    <x v="184"/>
    <n v="380"/>
    <n v="79.8"/>
    <n v="459.8"/>
  </r>
  <r>
    <x v="1"/>
    <n v="126.47999999999999"/>
    <n v="26.56"/>
    <n v="153.04"/>
  </r>
  <r>
    <x v="286"/>
    <n v="370"/>
    <n v="77.7"/>
    <n v="447.7"/>
  </r>
  <r>
    <x v="149"/>
    <n v="378.21"/>
    <n v="79.42"/>
    <n v="457.63"/>
  </r>
  <r>
    <x v="170"/>
    <n v="64.150000000000006"/>
    <n v="6.3"/>
    <n v="70.45"/>
  </r>
  <r>
    <x v="170"/>
    <n v="64.150000000000006"/>
    <n v="6.3"/>
    <n v="70.45"/>
  </r>
  <r>
    <x v="287"/>
    <n v="2955.4500000000003"/>
    <n v="620.64"/>
    <n v="3576.09"/>
  </r>
  <r>
    <x v="47"/>
    <n v="85.35"/>
    <n v="17.920000000000002"/>
    <n v="103.27"/>
  </r>
  <r>
    <x v="192"/>
    <n v="375"/>
    <n v="0"/>
    <n v="375"/>
  </r>
  <r>
    <x v="108"/>
    <n v="1664"/>
    <n v="349.44"/>
    <n v="2013.44"/>
  </r>
  <r>
    <x v="288"/>
    <n v="119.4"/>
    <n v="25.07"/>
    <n v="144.47"/>
  </r>
  <r>
    <x v="289"/>
    <n v="65"/>
    <n v="13.65"/>
    <n v="78.650000000000006"/>
  </r>
  <r>
    <x v="127"/>
    <n v="177.32"/>
    <n v="37.24"/>
    <n v="214.56"/>
  </r>
  <r>
    <x v="224"/>
    <n v="62"/>
    <n v="13.02"/>
    <n v="75.02"/>
  </r>
  <r>
    <x v="224"/>
    <n v="140"/>
    <n v="29.4"/>
    <n v="169.4"/>
  </r>
  <r>
    <x v="174"/>
    <n v="346.5"/>
    <n v="0"/>
    <n v="346.5"/>
  </r>
  <r>
    <x v="46"/>
    <n v="1043.67"/>
    <n v="0"/>
    <n v="1043.67"/>
  </r>
  <r>
    <x v="203"/>
    <n v="828.75"/>
    <n v="174.04"/>
    <n v="1002.79"/>
  </r>
  <r>
    <x v="50"/>
    <n v="3291.7"/>
    <n v="329.17"/>
    <n v="3620.87"/>
  </r>
  <r>
    <x v="3"/>
    <n v="4716"/>
    <n v="990.36"/>
    <n v="5706.36"/>
  </r>
  <r>
    <x v="4"/>
    <n v="218.45999999999998"/>
    <n v="45.88"/>
    <n v="264.33999999999997"/>
  </r>
  <r>
    <x v="207"/>
    <n v="7521.3700000000008"/>
    <n v="1579.49"/>
    <n v="9100.86"/>
  </r>
  <r>
    <x v="219"/>
    <n v="2450"/>
    <n v="0"/>
    <n v="2450"/>
  </r>
  <r>
    <x v="53"/>
    <n v="16151.82"/>
    <n v="3391.88"/>
    <n v="19543.7"/>
  </r>
  <r>
    <x v="54"/>
    <n v="9017.83"/>
    <n v="1893.74"/>
    <n v="10911.57"/>
  </r>
  <r>
    <x v="15"/>
    <n v="38.549999999999997"/>
    <n v="8.1"/>
    <n v="46.65"/>
  </r>
  <r>
    <x v="184"/>
    <n v="1165"/>
    <n v="244.65"/>
    <n v="1409.65"/>
  </r>
  <r>
    <x v="200"/>
    <n v="19.099999999999998"/>
    <n v="0.76"/>
    <n v="19.86"/>
  </r>
  <r>
    <x v="105"/>
    <n v="1984.9"/>
    <n v="416.83"/>
    <n v="2401.73"/>
  </r>
  <r>
    <x v="218"/>
    <n v="915.5"/>
    <n v="192.26"/>
    <n v="1107.76"/>
  </r>
  <r>
    <x v="68"/>
    <n v="58.33"/>
    <n v="12.25"/>
    <n v="70.58"/>
  </r>
  <r>
    <x v="52"/>
    <n v="1925.5"/>
    <n v="404.36"/>
    <n v="2329.86"/>
  </r>
  <r>
    <x v="80"/>
    <n v="10762.66"/>
    <n v="2260.16"/>
    <n v="13022.82"/>
  </r>
  <r>
    <x v="91"/>
    <n v="857.02"/>
    <n v="179.98"/>
    <n v="1037"/>
  </r>
  <r>
    <x v="62"/>
    <n v="1145.5"/>
    <n v="240.56"/>
    <n v="1386.06"/>
  </r>
  <r>
    <x v="277"/>
    <n v="4422.4399999999996"/>
    <n v="928.71"/>
    <n v="5351.15"/>
  </r>
  <r>
    <x v="263"/>
    <n v="1486.03"/>
    <n v="181.17"/>
    <n v="1667.2"/>
  </r>
  <r>
    <x v="138"/>
    <n v="63"/>
    <n v="13.23"/>
    <n v="76.23"/>
  </r>
  <r>
    <x v="142"/>
    <n v="4811.26"/>
    <n v="1010.37"/>
    <n v="5821.63"/>
  </r>
  <r>
    <x v="290"/>
    <n v="810"/>
    <n v="0"/>
    <n v="810"/>
  </r>
  <r>
    <x v="30"/>
    <n v="78.52000000000001"/>
    <n v="16.489999999999998"/>
    <n v="95.01"/>
  </r>
  <r>
    <x v="71"/>
    <n v="972.15"/>
    <n v="204.15"/>
    <n v="1176.3"/>
  </r>
  <r>
    <x v="92"/>
    <n v="936.13"/>
    <n v="196.59"/>
    <n v="1132.72"/>
  </r>
  <r>
    <x v="243"/>
    <n v="26.11"/>
    <n v="5.48"/>
    <n v="31.59"/>
  </r>
  <r>
    <x v="156"/>
    <n v="490.26000000000005"/>
    <n v="102.95"/>
    <n v="593.21"/>
  </r>
  <r>
    <x v="28"/>
    <n v="1067.68"/>
    <n v="224.21"/>
    <n v="1291.8900000000001"/>
  </r>
  <r>
    <x v="76"/>
    <n v="1700.03"/>
    <n v="357.01"/>
    <n v="2057.04"/>
  </r>
  <r>
    <x v="111"/>
    <n v="464.00000000000006"/>
    <n v="97.44"/>
    <n v="561.44000000000005"/>
  </r>
  <r>
    <x v="111"/>
    <n v="284"/>
    <n v="59.64"/>
    <n v="343.64"/>
  </r>
  <r>
    <x v="133"/>
    <n v="430.13000000000005"/>
    <n v="90.33"/>
    <n v="520.46"/>
  </r>
  <r>
    <x v="75"/>
    <n v="1000"/>
    <n v="100"/>
    <n v="1100"/>
  </r>
  <r>
    <x v="117"/>
    <n v="109.88"/>
    <n v="23.07"/>
    <n v="132.94999999999999"/>
  </r>
  <r>
    <x v="63"/>
    <n v="138.32"/>
    <n v="29.05"/>
    <n v="167.37"/>
  </r>
  <r>
    <x v="23"/>
    <n v="164.62"/>
    <n v="34.57"/>
    <n v="199.19"/>
  </r>
  <r>
    <x v="15"/>
    <n v="181.16"/>
    <n v="38.04"/>
    <n v="219.2"/>
  </r>
  <r>
    <x v="21"/>
    <n v="60.910000000000004"/>
    <n v="12.79"/>
    <n v="73.7"/>
  </r>
  <r>
    <x v="65"/>
    <n v="50.8"/>
    <n v="10.67"/>
    <n v="61.47"/>
  </r>
  <r>
    <x v="18"/>
    <n v="381.42999999999995"/>
    <n v="80.099999999999994"/>
    <n v="461.53"/>
  </r>
  <r>
    <x v="176"/>
    <n v="119.99999999999999"/>
    <n v="25.2"/>
    <n v="145.19999999999999"/>
  </r>
  <r>
    <x v="176"/>
    <n v="650"/>
    <n v="136.5"/>
    <n v="786.5"/>
  </r>
  <r>
    <x v="176"/>
    <n v="29.999999999999996"/>
    <n v="6.3"/>
    <n v="36.299999999999997"/>
  </r>
  <r>
    <x v="176"/>
    <n v="550"/>
    <n v="115.5"/>
    <n v="665.5"/>
  </r>
  <r>
    <x v="176"/>
    <n v="390"/>
    <n v="81.900000000000006"/>
    <n v="471.9"/>
  </r>
  <r>
    <x v="176"/>
    <n v="1000"/>
    <n v="210"/>
    <n v="1210"/>
  </r>
  <r>
    <x v="176"/>
    <n v="195"/>
    <n v="40.950000000000003"/>
    <n v="235.95"/>
  </r>
  <r>
    <x v="60"/>
    <n v="254.45999999999998"/>
    <n v="53.44"/>
    <n v="307.89999999999998"/>
  </r>
  <r>
    <x v="38"/>
    <n v="125"/>
    <n v="26.25"/>
    <n v="151.25"/>
  </r>
  <r>
    <x v="98"/>
    <n v="533.89"/>
    <n v="112.12"/>
    <n v="646.01"/>
  </r>
  <r>
    <x v="69"/>
    <n v="297.63"/>
    <n v="14.88"/>
    <n v="312.51"/>
  </r>
  <r>
    <x v="4"/>
    <n v="3096"/>
    <n v="650.16"/>
    <n v="3746.16"/>
  </r>
  <r>
    <x v="4"/>
    <n v="130"/>
    <n v="27.3"/>
    <n v="157.30000000000001"/>
  </r>
  <r>
    <x v="39"/>
    <n v="210.38"/>
    <n v="44.18"/>
    <n v="254.56"/>
  </r>
  <r>
    <x v="39"/>
    <n v="929.52"/>
    <n v="195.2"/>
    <n v="1124.72"/>
  </r>
  <r>
    <x v="285"/>
    <n v="550"/>
    <n v="0"/>
    <n v="550"/>
  </r>
  <r>
    <x v="285"/>
    <n v="550"/>
    <n v="0"/>
    <n v="550"/>
  </r>
  <r>
    <x v="285"/>
    <n v="550"/>
    <n v="0"/>
    <n v="550"/>
  </r>
  <r>
    <x v="40"/>
    <n v="5.76"/>
    <n v="1.21"/>
    <n v="6.97"/>
  </r>
  <r>
    <x v="82"/>
    <n v="2011.8700000000001"/>
    <n v="422.49"/>
    <n v="2434.36"/>
  </r>
  <r>
    <x v="183"/>
    <n v="70.25"/>
    <n v="14.75"/>
    <n v="85"/>
  </r>
  <r>
    <x v="291"/>
    <n v="420"/>
    <n v="0"/>
    <n v="420"/>
  </r>
  <r>
    <x v="75"/>
    <n v="1000"/>
    <n v="100"/>
    <n v="1100"/>
  </r>
  <r>
    <x v="79"/>
    <n v="757.3900000000001"/>
    <n v="159.05000000000001"/>
    <n v="916.44"/>
  </r>
  <r>
    <x v="27"/>
    <n v="220"/>
    <n v="46.2"/>
    <n v="266.2"/>
  </r>
  <r>
    <x v="90"/>
    <n v="300"/>
    <n v="0"/>
    <n v="300"/>
  </r>
  <r>
    <x v="34"/>
    <n v="134.97"/>
    <n v="28.34"/>
    <n v="163.31"/>
  </r>
  <r>
    <x v="86"/>
    <n v="145.97999999999999"/>
    <n v="30.66"/>
    <n v="176.64"/>
  </r>
  <r>
    <x v="83"/>
    <n v="1376.19"/>
    <n v="289"/>
    <n v="1665.19"/>
  </r>
  <r>
    <x v="216"/>
    <n v="336"/>
    <n v="70.56"/>
    <n v="406.56"/>
  </r>
  <r>
    <x v="272"/>
    <n v="700"/>
    <n v="147"/>
    <n v="847"/>
  </r>
  <r>
    <x v="176"/>
    <n v="570"/>
    <n v="119.7"/>
    <n v="689.7"/>
  </r>
  <r>
    <x v="176"/>
    <n v="195"/>
    <n v="40.950000000000003"/>
    <n v="235.95"/>
  </r>
  <r>
    <x v="176"/>
    <n v="550"/>
    <n v="115.5"/>
    <n v="665.5"/>
  </r>
  <r>
    <x v="176"/>
    <n v="70"/>
    <n v="14.7"/>
    <n v="84.7"/>
  </r>
  <r>
    <x v="37"/>
    <n v="38.059999999999995"/>
    <n v="7.99"/>
    <n v="46.05"/>
  </r>
  <r>
    <x v="98"/>
    <n v="101.56"/>
    <n v="21.33"/>
    <n v="122.89"/>
  </r>
  <r>
    <x v="0"/>
    <n v="905.46999999999991"/>
    <n v="190.15"/>
    <n v="1095.6199999999999"/>
  </r>
  <r>
    <x v="277"/>
    <n v="4422.4399999999996"/>
    <n v="928.71"/>
    <n v="5351.15"/>
  </r>
  <r>
    <x v="97"/>
    <n v="1057.5"/>
    <n v="222.08"/>
    <n v="1279.58"/>
  </r>
  <r>
    <x v="147"/>
    <n v="995.65"/>
    <n v="209.09"/>
    <n v="1204.74"/>
  </r>
  <r>
    <x v="147"/>
    <n v="750.4"/>
    <n v="157.58000000000001"/>
    <n v="907.98"/>
  </r>
  <r>
    <x v="100"/>
    <n v="481.2"/>
    <n v="101.05"/>
    <n v="582.25"/>
  </r>
  <r>
    <x v="100"/>
    <n v="300.70000000000005"/>
    <n v="63.15"/>
    <n v="363.85"/>
  </r>
  <r>
    <x v="173"/>
    <n v="192"/>
    <n v="40.32"/>
    <n v="232.32"/>
  </r>
  <r>
    <x v="5"/>
    <n v="442.49999999999994"/>
    <n v="92.93"/>
    <n v="535.42999999999995"/>
  </r>
  <r>
    <x v="96"/>
    <n v="2050"/>
    <n v="430.5"/>
    <n v="2480.5"/>
  </r>
  <r>
    <x v="96"/>
    <n v="2050"/>
    <n v="430.5"/>
    <n v="2480.5"/>
  </r>
  <r>
    <x v="137"/>
    <n v="351"/>
    <n v="73.709999999999994"/>
    <n v="424.71"/>
  </r>
  <r>
    <x v="38"/>
    <n v="35.700000000000003"/>
    <n v="7.5"/>
    <n v="43.2"/>
  </r>
  <r>
    <x v="218"/>
    <n v="674"/>
    <n v="141.54"/>
    <n v="815.54"/>
  </r>
  <r>
    <x v="10"/>
    <n v="203.21"/>
    <n v="39.159999999999997"/>
    <n v="242.37"/>
  </r>
  <r>
    <x v="244"/>
    <n v="265.01000000000005"/>
    <n v="55.65"/>
    <n v="320.66000000000003"/>
  </r>
  <r>
    <x v="171"/>
    <n v="147.28"/>
    <n v="30.93"/>
    <n v="178.21"/>
  </r>
  <r>
    <x v="35"/>
    <n v="1326.75"/>
    <n v="278.62"/>
    <n v="1605.37"/>
  </r>
  <r>
    <x v="31"/>
    <n v="35.4"/>
    <n v="7.43"/>
    <n v="42.83"/>
  </r>
  <r>
    <x v="31"/>
    <n v="35.4"/>
    <n v="7.43"/>
    <n v="42.83"/>
  </r>
  <r>
    <x v="292"/>
    <n v="1800"/>
    <n v="378"/>
    <n v="2178"/>
  </r>
  <r>
    <x v="168"/>
    <n v="292.5"/>
    <n v="61.43"/>
    <n v="353.93"/>
  </r>
  <r>
    <x v="168"/>
    <n v="730"/>
    <n v="153.30000000000001"/>
    <n v="883.3"/>
  </r>
  <r>
    <x v="35"/>
    <n v="1263.5999999999999"/>
    <n v="265.36"/>
    <n v="1528.96"/>
  </r>
  <r>
    <x v="126"/>
    <n v="33.799999999999997"/>
    <n v="7.1"/>
    <n v="40.9"/>
  </r>
  <r>
    <x v="105"/>
    <n v="199.45999999999998"/>
    <n v="41.89"/>
    <n v="241.35"/>
  </r>
  <r>
    <x v="89"/>
    <n v="1737.52"/>
    <n v="364.88"/>
    <n v="2102.4"/>
  </r>
  <r>
    <x v="216"/>
    <n v="448.00000000000006"/>
    <n v="94.08"/>
    <n v="542.08000000000004"/>
  </r>
  <r>
    <x v="18"/>
    <n v="1127.45"/>
    <n v="236.76"/>
    <n v="1364.21"/>
  </r>
  <r>
    <x v="137"/>
    <n v="23.4"/>
    <n v="2.34"/>
    <n v="25.74"/>
  </r>
  <r>
    <x v="17"/>
    <n v="14684.400000000001"/>
    <n v="734.22"/>
    <n v="15418.62"/>
  </r>
  <r>
    <x v="118"/>
    <n v="852.29"/>
    <n v="178.98"/>
    <n v="1031.27"/>
  </r>
  <r>
    <x v="23"/>
    <n v="299.63"/>
    <n v="62.92"/>
    <n v="362.55"/>
  </r>
  <r>
    <x v="21"/>
    <n v="35.230000000000004"/>
    <n v="7.4"/>
    <n v="42.63"/>
  </r>
  <r>
    <x v="65"/>
    <n v="309.5"/>
    <n v="65"/>
    <n v="374.5"/>
  </r>
  <r>
    <x v="135"/>
    <n v="82.460000000000008"/>
    <n v="17.32"/>
    <n v="99.78"/>
  </r>
  <r>
    <x v="86"/>
    <n v="28.000000000000004"/>
    <n v="5.88"/>
    <n v="33.880000000000003"/>
  </r>
  <r>
    <x v="74"/>
    <n v="30.529999999999998"/>
    <n v="6.41"/>
    <n v="36.94"/>
  </r>
  <r>
    <x v="6"/>
    <n v="775"/>
    <n v="162.75"/>
    <n v="937.75"/>
  </r>
  <r>
    <x v="176"/>
    <n v="250"/>
    <n v="52.5"/>
    <n v="302.5"/>
  </r>
  <r>
    <x v="258"/>
    <n v="1869.94"/>
    <n v="392.69"/>
    <n v="2262.63"/>
  </r>
  <r>
    <x v="293"/>
    <n v="2015.94"/>
    <n v="423.35"/>
    <n v="2439.29"/>
  </r>
  <r>
    <x v="293"/>
    <n v="5835.87"/>
    <n v="1225.53"/>
    <n v="7061.4"/>
  </r>
  <r>
    <x v="95"/>
    <n v="169.9"/>
    <n v="35.68"/>
    <n v="205.58"/>
  </r>
  <r>
    <x v="293"/>
    <n v="506.92"/>
    <n v="106.45"/>
    <n v="613.37"/>
  </r>
  <r>
    <x v="176"/>
    <n v="145"/>
    <n v="30.45"/>
    <n v="175.45"/>
  </r>
  <r>
    <x v="176"/>
    <n v="67.680000000000007"/>
    <n v="14.21"/>
    <n v="81.89"/>
  </r>
  <r>
    <x v="176"/>
    <n v="200"/>
    <n v="42"/>
    <n v="242"/>
  </r>
  <r>
    <x v="176"/>
    <n v="677.93"/>
    <n v="142.37"/>
    <n v="820.3"/>
  </r>
  <r>
    <x v="176"/>
    <n v="1450"/>
    <n v="304.5"/>
    <n v="1754.5"/>
  </r>
  <r>
    <x v="176"/>
    <n v="1200"/>
    <n v="252"/>
    <n v="1452"/>
  </r>
  <r>
    <x v="176"/>
    <n v="50"/>
    <n v="10.5"/>
    <n v="60.5"/>
  </r>
  <r>
    <x v="176"/>
    <n v="600"/>
    <n v="126"/>
    <n v="726"/>
  </r>
  <r>
    <x v="176"/>
    <n v="380"/>
    <n v="79.8"/>
    <n v="459.8"/>
  </r>
  <r>
    <x v="176"/>
    <n v="380"/>
    <n v="79.8"/>
    <n v="459.8"/>
  </r>
  <r>
    <x v="28"/>
    <n v="1074.55"/>
    <n v="225.66"/>
    <n v="1300.21"/>
  </r>
  <r>
    <x v="266"/>
    <n v="17.829999999999998"/>
    <n v="3.74"/>
    <n v="21.57"/>
  </r>
  <r>
    <x v="266"/>
    <n v="3.85"/>
    <n v="0.81"/>
    <n v="4.66"/>
  </r>
  <r>
    <x v="266"/>
    <n v="183.60999999999999"/>
    <n v="38.56"/>
    <n v="222.17"/>
  </r>
  <r>
    <x v="266"/>
    <n v="251.46999999999997"/>
    <n v="52.81"/>
    <n v="304.27999999999997"/>
  </r>
  <r>
    <x v="89"/>
    <n v="310.12"/>
    <n v="65.13"/>
    <n v="375.25"/>
  </r>
  <r>
    <x v="129"/>
    <n v="352.79999999999995"/>
    <n v="74.09"/>
    <n v="426.89"/>
  </r>
  <r>
    <x v="13"/>
    <n v="439.68"/>
    <n v="92.33"/>
    <n v="532.01"/>
  </r>
  <r>
    <x v="13"/>
    <n v="339.08000000000004"/>
    <n v="71.209999999999994"/>
    <n v="410.29"/>
  </r>
  <r>
    <x v="13"/>
    <n v="121.6"/>
    <n v="25.54"/>
    <n v="147.13999999999999"/>
  </r>
  <r>
    <x v="13"/>
    <n v="129.20000000000002"/>
    <n v="27.13"/>
    <n v="156.33000000000001"/>
  </r>
  <r>
    <x v="13"/>
    <n v="325"/>
    <n v="68.25"/>
    <n v="393.25"/>
  </r>
  <r>
    <x v="13"/>
    <n v="85.8"/>
    <n v="18.02"/>
    <n v="103.82"/>
  </r>
  <r>
    <x v="13"/>
    <n v="136.69999999999999"/>
    <n v="28.71"/>
    <n v="165.41"/>
  </r>
  <r>
    <x v="13"/>
    <n v="89.4"/>
    <n v="18.77"/>
    <n v="108.17"/>
  </r>
  <r>
    <x v="13"/>
    <n v="572.6"/>
    <n v="120.25"/>
    <n v="692.85"/>
  </r>
  <r>
    <x v="13"/>
    <n v="190.36"/>
    <n v="39.979999999999997"/>
    <n v="230.34"/>
  </r>
  <r>
    <x v="13"/>
    <n v="180.4"/>
    <n v="37.880000000000003"/>
    <n v="218.28"/>
  </r>
  <r>
    <x v="13"/>
    <n v="79.2"/>
    <n v="16.63"/>
    <n v="95.83"/>
  </r>
  <r>
    <x v="224"/>
    <n v="185.2"/>
    <n v="38.89"/>
    <n v="224.09"/>
  </r>
  <r>
    <x v="224"/>
    <n v="250.20000000000002"/>
    <n v="52.54"/>
    <n v="302.74"/>
  </r>
  <r>
    <x v="224"/>
    <n v="1579.1599999999999"/>
    <n v="331.62"/>
    <n v="1910.78"/>
  </r>
  <r>
    <x v="224"/>
    <n v="555.59999999999991"/>
    <n v="116.68"/>
    <n v="672.28"/>
  </r>
  <r>
    <x v="224"/>
    <n v="457.61"/>
    <n v="96.1"/>
    <n v="553.71"/>
  </r>
  <r>
    <x v="224"/>
    <n v="1297.1999999999998"/>
    <n v="272.41000000000003"/>
    <n v="1569.61"/>
  </r>
  <r>
    <x v="44"/>
    <n v="195"/>
    <n v="40.950000000000003"/>
    <n v="235.95"/>
  </r>
  <r>
    <x v="15"/>
    <n v="9.43"/>
    <n v="1.98"/>
    <n v="11.41"/>
  </r>
  <r>
    <x v="98"/>
    <n v="500.14"/>
    <n v="105.03"/>
    <n v="605.16999999999996"/>
  </r>
  <r>
    <x v="26"/>
    <n v="1257.22"/>
    <n v="264.02"/>
    <n v="1521.24"/>
  </r>
  <r>
    <x v="92"/>
    <n v="29.84"/>
    <n v="6.27"/>
    <n v="36.11"/>
  </r>
  <r>
    <x v="218"/>
    <n v="463"/>
    <n v="97.23"/>
    <n v="560.23"/>
  </r>
  <r>
    <x v="56"/>
    <n v="2817"/>
    <n v="591.57000000000005"/>
    <n v="3408.57"/>
  </r>
  <r>
    <x v="176"/>
    <n v="239.99999999999997"/>
    <n v="50.4"/>
    <n v="290.39999999999998"/>
  </r>
  <r>
    <x v="34"/>
    <n v="190.15"/>
    <n v="39.93"/>
    <n v="230.08"/>
  </r>
  <r>
    <x v="108"/>
    <n v="1664"/>
    <n v="349.44"/>
    <n v="2013.44"/>
  </r>
  <r>
    <x v="35"/>
    <n v="96"/>
    <n v="20.16"/>
    <n v="116.16"/>
  </r>
  <r>
    <x v="46"/>
    <n v="1043.67"/>
    <n v="0"/>
    <n v="1043.67"/>
  </r>
  <r>
    <x v="263"/>
    <n v="1486.03"/>
    <n v="181.17"/>
    <n v="1667.2"/>
  </r>
  <r>
    <x v="294"/>
    <n v="150"/>
    <n v="31.5"/>
    <n v="181.5"/>
  </r>
  <r>
    <x v="47"/>
    <n v="90.830000000000013"/>
    <n v="19.07"/>
    <n v="109.9"/>
  </r>
  <r>
    <x v="269"/>
    <n v="684.95999999999992"/>
    <n v="143.84"/>
    <n v="828.8"/>
  </r>
  <r>
    <x v="293"/>
    <n v="233.95"/>
    <n v="49.13"/>
    <n v="283.08"/>
  </r>
  <r>
    <x v="161"/>
    <n v="243.81"/>
    <n v="51.2"/>
    <n v="295.01"/>
  </r>
  <r>
    <x v="88"/>
    <n v="358.40000000000003"/>
    <n v="75.260000000000005"/>
    <n v="433.66"/>
  </r>
  <r>
    <x v="88"/>
    <n v="392.64"/>
    <n v="82.45"/>
    <n v="475.09"/>
  </r>
  <r>
    <x v="295"/>
    <n v="2199.75"/>
    <n v="461.95"/>
    <n v="2661.7"/>
  </r>
  <r>
    <x v="38"/>
    <n v="996.93"/>
    <n v="209.36"/>
    <n v="1206.29"/>
  </r>
  <r>
    <x v="170"/>
    <n v="128.30000000000001"/>
    <n v="12.6"/>
    <n v="140.9"/>
  </r>
  <r>
    <x v="27"/>
    <n v="245"/>
    <n v="51.45"/>
    <n v="296.45"/>
  </r>
  <r>
    <x v="42"/>
    <n v="351.12"/>
    <n v="73.739999999999995"/>
    <n v="424.86"/>
  </r>
  <r>
    <x v="80"/>
    <n v="7697.45"/>
    <n v="1616.46"/>
    <n v="9313.91"/>
  </r>
  <r>
    <x v="296"/>
    <n v="500"/>
    <n v="105"/>
    <n v="605"/>
  </r>
  <r>
    <x v="52"/>
    <n v="1925.5"/>
    <n v="404.36"/>
    <n v="2329.86"/>
  </r>
  <r>
    <x v="53"/>
    <n v="16151.82"/>
    <n v="3391.88"/>
    <n v="19543.7"/>
  </r>
  <r>
    <x v="54"/>
    <n v="9017.83"/>
    <n v="1893.74"/>
    <n v="10911.57"/>
  </r>
  <r>
    <x v="50"/>
    <n v="3291.7"/>
    <n v="329.17"/>
    <n v="3620.87"/>
  </r>
  <r>
    <x v="62"/>
    <n v="1145.5"/>
    <n v="240.56"/>
    <n v="1386.06"/>
  </r>
  <r>
    <x v="95"/>
    <n v="169.9"/>
    <n v="35.68"/>
    <n v="205.58"/>
  </r>
  <r>
    <x v="4"/>
    <n v="9717"/>
    <n v="2040.57"/>
    <n v="11757.57"/>
  </r>
  <r>
    <x v="37"/>
    <n v="38.059999999999995"/>
    <n v="7.99"/>
    <n v="46.05"/>
  </r>
  <r>
    <x v="297"/>
    <n v="23.63"/>
    <n v="4.96"/>
    <n v="28.59"/>
  </r>
  <r>
    <x v="71"/>
    <n v="663"/>
    <n v="139.22999999999999"/>
    <n v="802.23"/>
  </r>
  <r>
    <x v="75"/>
    <n v="325"/>
    <n v="32.5"/>
    <n v="357.5"/>
  </r>
  <r>
    <x v="211"/>
    <n v="149.18"/>
    <n v="14.92"/>
    <n v="164.1"/>
  </r>
  <r>
    <x v="38"/>
    <n v="881.89999999999986"/>
    <n v="185.2"/>
    <n v="1067.0999999999999"/>
  </r>
  <r>
    <x v="171"/>
    <n v="182"/>
    <n v="38.22"/>
    <n v="220.22"/>
  </r>
  <r>
    <x v="18"/>
    <n v="453.31"/>
    <n v="95.2"/>
    <n v="548.51"/>
  </r>
  <r>
    <x v="56"/>
    <n v="2817"/>
    <n v="591.57000000000005"/>
    <n v="3408.57"/>
  </r>
  <r>
    <x v="298"/>
    <n v="12962.7"/>
    <n v="0"/>
    <n v="12962.7"/>
  </r>
  <r>
    <x v="68"/>
    <n v="58.33"/>
    <n v="12.25"/>
    <n v="70.58"/>
  </r>
  <r>
    <x v="216"/>
    <n v="2583"/>
    <n v="542.42999999999995"/>
    <n v="3125.43"/>
  </r>
  <r>
    <x v="63"/>
    <n v="58.300000000000004"/>
    <n v="12.24"/>
    <n v="70.540000000000006"/>
  </r>
  <r>
    <x v="118"/>
    <n v="30.69"/>
    <n v="6.44"/>
    <n v="37.130000000000003"/>
  </r>
  <r>
    <x v="69"/>
    <n v="71.08"/>
    <n v="3.55"/>
    <n v="74.63"/>
  </r>
  <r>
    <x v="88"/>
    <n v="-34.24"/>
    <n v="-7.19"/>
    <n v="-41.43"/>
  </r>
  <r>
    <x v="76"/>
    <n v="84.3"/>
    <n v="17.7"/>
    <n v="102"/>
  </r>
  <r>
    <x v="61"/>
    <n v="425.95"/>
    <n v="89.45"/>
    <n v="515.4"/>
  </r>
  <r>
    <x v="61"/>
    <n v="88.28"/>
    <n v="18.54"/>
    <n v="106.82"/>
  </r>
  <r>
    <x v="79"/>
    <n v="26.86"/>
    <n v="5.64"/>
    <n v="32.5"/>
  </r>
  <r>
    <x v="83"/>
    <n v="714.06999999999994"/>
    <n v="149.94999999999999"/>
    <n v="864.02"/>
  </r>
  <r>
    <x v="251"/>
    <n v="-426.72"/>
    <n v="-89.61"/>
    <n v="-516.33000000000004"/>
  </r>
  <r>
    <x v="133"/>
    <n v="430.13000000000005"/>
    <n v="90.33"/>
    <n v="520.46"/>
  </r>
  <r>
    <x v="92"/>
    <n v="126.67000000000002"/>
    <n v="26.6"/>
    <n v="153.27000000000001"/>
  </r>
  <r>
    <x v="8"/>
    <n v="1181.1000000000001"/>
    <n v="248.03"/>
    <n v="1429.13"/>
  </r>
  <r>
    <x v="23"/>
    <n v="255.17"/>
    <n v="53.59"/>
    <n v="308.76"/>
  </r>
  <r>
    <x v="90"/>
    <n v="180"/>
    <n v="0"/>
    <n v="180"/>
  </r>
  <r>
    <x v="8"/>
    <n v="509.7"/>
    <n v="107.04"/>
    <n v="616.74"/>
  </r>
  <r>
    <x v="35"/>
    <n v="425.65999999999997"/>
    <n v="89.39"/>
    <n v="515.04999999999995"/>
  </r>
  <r>
    <x v="23"/>
    <n v="-16.600000000000001"/>
    <n v="-3.49"/>
    <n v="-20.09"/>
  </r>
  <r>
    <x v="131"/>
    <n v="1170"/>
    <n v="245.7"/>
    <n v="1415.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D8618A-024D-4B2F-A0DB-73CA3E899ED8}" name="TablaDinámica2" cacheId="24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rowHeaderCaption="Proveïdor">
  <location ref="A12:D312" firstHeaderRow="0" firstDataRow="1" firstDataCol="1"/>
  <pivotFields count="4">
    <pivotField axis="axisRow" showAll="0">
      <items count="300">
        <item x="65"/>
        <item x="126"/>
        <item x="54"/>
        <item x="257"/>
        <item x="213"/>
        <item x="220"/>
        <item x="270"/>
        <item x="264"/>
        <item x="250"/>
        <item x="31"/>
        <item x="151"/>
        <item x="115"/>
        <item x="51"/>
        <item x="33"/>
        <item x="288"/>
        <item x="10"/>
        <item x="66"/>
        <item x="230"/>
        <item x="255"/>
        <item x="97"/>
        <item x="25"/>
        <item x="1"/>
        <item x="168"/>
        <item x="2"/>
        <item x="11"/>
        <item x="259"/>
        <item x="227"/>
        <item x="280"/>
        <item x="34"/>
        <item x="174"/>
        <item x="246"/>
        <item x="275"/>
        <item x="211"/>
        <item x="166"/>
        <item x="192"/>
        <item x="89"/>
        <item x="13"/>
        <item x="295"/>
        <item x="94"/>
        <item x="201"/>
        <item x="109"/>
        <item x="224"/>
        <item x="36"/>
        <item x="86"/>
        <item x="248"/>
        <item x="92"/>
        <item x="60"/>
        <item x="189"/>
        <item x="188"/>
        <item x="38"/>
        <item x="121"/>
        <item x="196"/>
        <item x="99"/>
        <item x="117"/>
        <item x="69"/>
        <item x="76"/>
        <item x="212"/>
        <item x="48"/>
        <item x="195"/>
        <item x="193"/>
        <item x="281"/>
        <item x="93"/>
        <item x="268"/>
        <item x="148"/>
        <item x="58"/>
        <item x="81"/>
        <item x="267"/>
        <item x="229"/>
        <item x="39"/>
        <item x="7"/>
        <item x="119"/>
        <item x="226"/>
        <item x="42"/>
        <item x="228"/>
        <item x="263"/>
        <item x="190"/>
        <item x="84"/>
        <item x="32"/>
        <item x="128"/>
        <item x="294"/>
        <item x="85"/>
        <item x="169"/>
        <item x="55"/>
        <item x="150"/>
        <item x="237"/>
        <item x="173"/>
        <item x="103"/>
        <item x="200"/>
        <item x="290"/>
        <item x="9"/>
        <item x="40"/>
        <item x="88"/>
        <item x="244"/>
        <item x="135"/>
        <item x="181"/>
        <item x="198"/>
        <item x="41"/>
        <item x="8"/>
        <item x="172"/>
        <item x="279"/>
        <item x="203"/>
        <item x="110"/>
        <item x="114"/>
        <item x="179"/>
        <item x="118"/>
        <item x="159"/>
        <item x="282"/>
        <item x="101"/>
        <item x="47"/>
        <item x="180"/>
        <item x="209"/>
        <item x="90"/>
        <item x="49"/>
        <item x="3"/>
        <item x="154"/>
        <item x="217"/>
        <item x="152"/>
        <item x="75"/>
        <item x="240"/>
        <item x="21"/>
        <item x="222"/>
        <item x="71"/>
        <item x="185"/>
        <item x="52"/>
        <item x="62"/>
        <item x="68"/>
        <item x="262"/>
        <item x="163"/>
        <item x="146"/>
        <item x="242"/>
        <item x="147"/>
        <item x="265"/>
        <item x="191"/>
        <item x="285"/>
        <item x="107"/>
        <item x="296"/>
        <item x="175"/>
        <item x="291"/>
        <item x="106"/>
        <item x="215"/>
        <item x="112"/>
        <item x="158"/>
        <item x="167"/>
        <item x="245"/>
        <item x="108"/>
        <item x="178"/>
        <item x="98"/>
        <item x="184"/>
        <item x="16"/>
        <item x="53"/>
        <item x="165"/>
        <item x="223"/>
        <item x="138"/>
        <item x="219"/>
        <item x="261"/>
        <item x="284"/>
        <item x="87"/>
        <item x="104"/>
        <item x="157"/>
        <item x="204"/>
        <item x="183"/>
        <item x="6"/>
        <item x="254"/>
        <item x="221"/>
        <item x="29"/>
        <item x="206"/>
        <item x="293"/>
        <item x="26"/>
        <item x="142"/>
        <item x="15"/>
        <item x="283"/>
        <item x="164"/>
        <item x="278"/>
        <item x="61"/>
        <item x="17"/>
        <item x="113"/>
        <item x="82"/>
        <item x="120"/>
        <item x="161"/>
        <item x="57"/>
        <item x="130"/>
        <item x="0"/>
        <item x="241"/>
        <item x="253"/>
        <item x="153"/>
        <item x="256"/>
        <item x="63"/>
        <item x="133"/>
        <item x="79"/>
        <item x="155"/>
        <item x="289"/>
        <item x="252"/>
        <item x="131"/>
        <item x="233"/>
        <item x="162"/>
        <item x="187"/>
        <item x="145"/>
        <item x="249"/>
        <item x="116"/>
        <item x="136"/>
        <item x="28"/>
        <item x="18"/>
        <item x="276"/>
        <item x="182"/>
        <item x="91"/>
        <item x="19"/>
        <item x="45"/>
        <item x="20"/>
        <item x="30"/>
        <item x="132"/>
        <item x="236"/>
        <item x="4"/>
        <item x="156"/>
        <item x="64"/>
        <item x="95"/>
        <item x="238"/>
        <item x="274"/>
        <item x="208"/>
        <item x="231"/>
        <item x="144"/>
        <item x="297"/>
        <item x="37"/>
        <item x="205"/>
        <item x="67"/>
        <item x="232"/>
        <item x="43"/>
        <item x="74"/>
        <item x="292"/>
        <item x="271"/>
        <item x="160"/>
        <item x="258"/>
        <item x="5"/>
        <item x="56"/>
        <item x="251"/>
        <item x="127"/>
        <item x="139"/>
        <item x="44"/>
        <item x="129"/>
        <item x="73"/>
        <item x="96"/>
        <item x="122"/>
        <item x="105"/>
        <item x="83"/>
        <item x="202"/>
        <item x="176"/>
        <item x="80"/>
        <item x="100"/>
        <item x="35"/>
        <item x="287"/>
        <item x="269"/>
        <item x="234"/>
        <item x="23"/>
        <item x="298"/>
        <item x="186"/>
        <item x="207"/>
        <item x="235"/>
        <item x="273"/>
        <item x="272"/>
        <item x="111"/>
        <item x="77"/>
        <item x="72"/>
        <item x="27"/>
        <item x="14"/>
        <item x="177"/>
        <item x="102"/>
        <item x="277"/>
        <item x="141"/>
        <item x="78"/>
        <item x="239"/>
        <item x="171"/>
        <item x="70"/>
        <item x="123"/>
        <item x="170"/>
        <item x="199"/>
        <item x="125"/>
        <item x="225"/>
        <item x="143"/>
        <item x="286"/>
        <item x="214"/>
        <item x="12"/>
        <item x="50"/>
        <item x="266"/>
        <item x="140"/>
        <item x="124"/>
        <item x="218"/>
        <item x="243"/>
        <item x="22"/>
        <item x="210"/>
        <item x="46"/>
        <item x="134"/>
        <item x="59"/>
        <item x="137"/>
        <item x="197"/>
        <item x="194"/>
        <item x="24"/>
        <item x="247"/>
        <item x="260"/>
        <item x="149"/>
        <item x="216"/>
        <item t="default"/>
      </items>
    </pivotField>
    <pivotField dataField="1" numFmtId="4" showAll="0"/>
    <pivotField dataField="1" showAll="0"/>
    <pivotField dataField="1" showAll="0"/>
  </pivotFields>
  <rowFields count="1">
    <field x="0"/>
  </rowFields>
  <rowItems count="30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de BI" fld="1" baseField="0" baseItem="0"/>
    <dataField name="Suma de I.V.A." fld="2" baseField="0" baseItem="0"/>
    <dataField name="Suma de TOTAL FACTURA" fld="3" baseField="0" baseItem="0" numFmtId="4"/>
  </dataFields>
  <formats count="7">
    <format dxfId="13">
      <pivotArea collapsedLevelsAreSubtotals="1" fieldPosition="0">
        <references count="1">
          <reference field="0" count="0"/>
        </references>
      </pivotArea>
    </format>
    <format dxfId="12">
      <pivotArea dataOnly="0" labelOnly="1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1">
      <pivotArea dataOnly="0" labelOnly="1" fieldPosition="0">
        <references count="1">
          <reference field="0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10">
      <pivotArea dataOnly="0" labelOnly="1" fieldPosition="0">
        <references count="1">
          <reference field="0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9">
      <pivotArea dataOnly="0" labelOnly="1" fieldPosition="0">
        <references count="1">
          <reference field="0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8">
      <pivotArea dataOnly="0" labelOnly="1" fieldPosition="0">
        <references count="1">
          <reference field="0" count="50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</reference>
        </references>
      </pivotArea>
    </format>
    <format dxfId="7">
      <pivotArea dataOnly="0" labelOnly="1" fieldPosition="0">
        <references count="1">
          <reference field="0" count="49"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4958E-5F74-4550-BBF2-054F0C669DBF}">
  <dimension ref="A12:D312"/>
  <sheetViews>
    <sheetView tabSelected="1" workbookViewId="0">
      <selection activeCell="A13" sqref="A13"/>
    </sheetView>
  </sheetViews>
  <sheetFormatPr baseColWidth="10" defaultRowHeight="12.75" x14ac:dyDescent="0.2"/>
  <cols>
    <col min="1" max="1" width="65.28515625" bestFit="1" customWidth="1"/>
    <col min="2" max="2" width="12" bestFit="1" customWidth="1"/>
    <col min="3" max="3" width="14.5703125" bestFit="1" customWidth="1"/>
    <col min="4" max="4" width="25.42578125" bestFit="1" customWidth="1"/>
  </cols>
  <sheetData>
    <row r="12" spans="1:4" x14ac:dyDescent="0.2">
      <c r="A12" s="1" t="s">
        <v>303</v>
      </c>
      <c r="B12" t="s">
        <v>300</v>
      </c>
      <c r="C12" t="s">
        <v>301</v>
      </c>
      <c r="D12" t="s">
        <v>302</v>
      </c>
    </row>
    <row r="13" spans="1:4" x14ac:dyDescent="0.2">
      <c r="A13" s="5" t="s">
        <v>0</v>
      </c>
      <c r="B13" s="6">
        <v>1786.5</v>
      </c>
      <c r="C13" s="6">
        <v>375.18</v>
      </c>
      <c r="D13" s="7">
        <v>2161.6800000000003</v>
      </c>
    </row>
    <row r="14" spans="1:4" x14ac:dyDescent="0.2">
      <c r="A14" s="5" t="s">
        <v>1</v>
      </c>
      <c r="B14" s="6">
        <v>685.75799999999992</v>
      </c>
      <c r="C14" s="6">
        <v>144.00000000000003</v>
      </c>
      <c r="D14" s="7">
        <v>829.75799999999992</v>
      </c>
    </row>
    <row r="15" spans="1:4" x14ac:dyDescent="0.2">
      <c r="A15" s="5" t="s">
        <v>2</v>
      </c>
      <c r="B15" s="6">
        <v>108213.96</v>
      </c>
      <c r="C15" s="6">
        <v>22724.880000000005</v>
      </c>
      <c r="D15" s="7">
        <v>130938.84000000003</v>
      </c>
    </row>
    <row r="16" spans="1:4" x14ac:dyDescent="0.2">
      <c r="A16" s="5" t="s">
        <v>3</v>
      </c>
      <c r="B16" s="6">
        <v>14.02</v>
      </c>
      <c r="C16" s="6">
        <v>1.46</v>
      </c>
      <c r="D16" s="7">
        <v>15.48</v>
      </c>
    </row>
    <row r="17" spans="1:4" x14ac:dyDescent="0.2">
      <c r="A17" s="5" t="s">
        <v>4</v>
      </c>
      <c r="B17" s="6">
        <v>334.31</v>
      </c>
      <c r="C17" s="6">
        <v>70.209999999999994</v>
      </c>
      <c r="D17" s="7">
        <v>404.52</v>
      </c>
    </row>
    <row r="18" spans="1:4" x14ac:dyDescent="0.2">
      <c r="A18" s="5" t="s">
        <v>5</v>
      </c>
      <c r="B18" s="6">
        <v>3006.4</v>
      </c>
      <c r="C18" s="6">
        <v>631.33999999999992</v>
      </c>
      <c r="D18" s="7">
        <v>3637.74</v>
      </c>
    </row>
    <row r="19" spans="1:4" x14ac:dyDescent="0.2">
      <c r="A19" s="5" t="s">
        <v>6</v>
      </c>
      <c r="B19" s="6">
        <v>62.249999999999993</v>
      </c>
      <c r="C19" s="6">
        <v>13.07</v>
      </c>
      <c r="D19" s="7">
        <v>75.319999999999993</v>
      </c>
    </row>
    <row r="20" spans="1:4" x14ac:dyDescent="0.2">
      <c r="A20" s="5" t="s">
        <v>7</v>
      </c>
      <c r="B20" s="6">
        <v>1943.1900000000003</v>
      </c>
      <c r="C20" s="6">
        <v>408.07</v>
      </c>
      <c r="D20" s="7">
        <v>2351.2600000000002</v>
      </c>
    </row>
    <row r="21" spans="1:4" x14ac:dyDescent="0.2">
      <c r="A21" s="5" t="s">
        <v>8</v>
      </c>
      <c r="B21" s="6">
        <v>240.24</v>
      </c>
      <c r="C21" s="6">
        <v>50.45</v>
      </c>
      <c r="D21" s="7">
        <v>290.69</v>
      </c>
    </row>
    <row r="22" spans="1:4" x14ac:dyDescent="0.2">
      <c r="A22" s="5" t="s">
        <v>9</v>
      </c>
      <c r="B22" s="6">
        <v>849.59999999999968</v>
      </c>
      <c r="C22" s="6">
        <v>178.32000000000011</v>
      </c>
      <c r="D22" s="7">
        <v>1027.9200000000003</v>
      </c>
    </row>
    <row r="23" spans="1:4" x14ac:dyDescent="0.2">
      <c r="A23" s="5" t="s">
        <v>11</v>
      </c>
      <c r="B23" s="6">
        <v>479.99999999999994</v>
      </c>
      <c r="C23" s="6">
        <v>100.8</v>
      </c>
      <c r="D23" s="7">
        <v>580.79999999999995</v>
      </c>
    </row>
    <row r="24" spans="1:4" x14ac:dyDescent="0.2">
      <c r="A24" s="5" t="s">
        <v>10</v>
      </c>
      <c r="B24" s="6">
        <v>1413.3</v>
      </c>
      <c r="C24" s="6">
        <v>296.78999999999996</v>
      </c>
      <c r="D24" s="7">
        <v>1710.0900000000001</v>
      </c>
    </row>
    <row r="25" spans="1:4" x14ac:dyDescent="0.2">
      <c r="A25" s="5" t="s">
        <v>12</v>
      </c>
      <c r="B25" s="6">
        <v>1142.6400000000001</v>
      </c>
      <c r="C25" s="6">
        <v>239.96</v>
      </c>
      <c r="D25" s="7">
        <v>1382.6000000000001</v>
      </c>
    </row>
    <row r="26" spans="1:4" x14ac:dyDescent="0.2">
      <c r="A26" s="5" t="s">
        <v>13</v>
      </c>
      <c r="B26" s="6">
        <v>6207.5999999999995</v>
      </c>
      <c r="C26" s="6">
        <v>1303.6400000000001</v>
      </c>
      <c r="D26" s="7">
        <v>7511.24</v>
      </c>
    </row>
    <row r="27" spans="1:4" x14ac:dyDescent="0.2">
      <c r="A27" s="5" t="s">
        <v>15</v>
      </c>
      <c r="B27" s="6">
        <v>119.4</v>
      </c>
      <c r="C27" s="6">
        <v>25.07</v>
      </c>
      <c r="D27" s="7">
        <v>144.47</v>
      </c>
    </row>
    <row r="28" spans="1:4" x14ac:dyDescent="0.2">
      <c r="A28" s="5" t="s">
        <v>16</v>
      </c>
      <c r="B28" s="6">
        <v>3512.3099999999995</v>
      </c>
      <c r="C28" s="6">
        <v>675.26999999999975</v>
      </c>
      <c r="D28" s="7">
        <v>4187.58</v>
      </c>
    </row>
    <row r="29" spans="1:4" x14ac:dyDescent="0.2">
      <c r="A29" s="5" t="s">
        <v>17</v>
      </c>
      <c r="B29" s="6">
        <v>772.2</v>
      </c>
      <c r="C29" s="6">
        <v>162.16</v>
      </c>
      <c r="D29" s="7">
        <v>934.36</v>
      </c>
    </row>
    <row r="30" spans="1:4" x14ac:dyDescent="0.2">
      <c r="A30" s="5" t="s">
        <v>18</v>
      </c>
      <c r="B30" s="6">
        <v>1769.9999999999998</v>
      </c>
      <c r="C30" s="6">
        <v>371.7</v>
      </c>
      <c r="D30" s="7">
        <v>2141.6999999999998</v>
      </c>
    </row>
    <row r="31" spans="1:4" x14ac:dyDescent="0.2">
      <c r="A31" s="5" t="s">
        <v>20</v>
      </c>
      <c r="B31" s="6">
        <v>1050</v>
      </c>
      <c r="C31" s="6">
        <v>0</v>
      </c>
      <c r="D31" s="7">
        <v>1050</v>
      </c>
    </row>
    <row r="32" spans="1:4" x14ac:dyDescent="0.2">
      <c r="A32" s="5" t="s">
        <v>21</v>
      </c>
      <c r="B32" s="6">
        <v>13730.5</v>
      </c>
      <c r="C32" s="6">
        <v>2883.43</v>
      </c>
      <c r="D32" s="7">
        <v>16613.93</v>
      </c>
    </row>
    <row r="33" spans="1:4" x14ac:dyDescent="0.2">
      <c r="A33" s="5" t="s">
        <v>22</v>
      </c>
      <c r="B33" s="6">
        <v>1020.61</v>
      </c>
      <c r="C33" s="6">
        <v>214.32999999999998</v>
      </c>
      <c r="D33" s="7">
        <v>1234.94</v>
      </c>
    </row>
    <row r="34" spans="1:4" x14ac:dyDescent="0.2">
      <c r="A34" s="5" t="s">
        <v>23</v>
      </c>
      <c r="B34" s="6">
        <v>10014.73</v>
      </c>
      <c r="C34" s="6">
        <v>2103.0700000000002</v>
      </c>
      <c r="D34" s="7">
        <v>12117.8</v>
      </c>
    </row>
    <row r="35" spans="1:4" x14ac:dyDescent="0.2">
      <c r="A35" s="5" t="s">
        <v>24</v>
      </c>
      <c r="B35" s="6">
        <v>4438.57</v>
      </c>
      <c r="C35" s="6">
        <v>932.11999999999989</v>
      </c>
      <c r="D35" s="7">
        <v>5370.6900000000005</v>
      </c>
    </row>
    <row r="36" spans="1:4" x14ac:dyDescent="0.2">
      <c r="A36" s="5" t="s">
        <v>25</v>
      </c>
      <c r="B36" s="6">
        <v>2784.6</v>
      </c>
      <c r="C36" s="6">
        <v>584.76</v>
      </c>
      <c r="D36" s="7">
        <v>3369.36</v>
      </c>
    </row>
    <row r="37" spans="1:4" x14ac:dyDescent="0.2">
      <c r="A37" s="5" t="s">
        <v>26</v>
      </c>
      <c r="B37" s="6">
        <v>406.45</v>
      </c>
      <c r="C37" s="6">
        <v>68.55</v>
      </c>
      <c r="D37" s="7">
        <v>475</v>
      </c>
    </row>
    <row r="38" spans="1:4" x14ac:dyDescent="0.2">
      <c r="A38" s="5" t="s">
        <v>298</v>
      </c>
      <c r="B38" s="6">
        <v>98</v>
      </c>
      <c r="C38" s="6">
        <v>0</v>
      </c>
      <c r="D38" s="7">
        <v>98</v>
      </c>
    </row>
    <row r="39" spans="1:4" x14ac:dyDescent="0.2">
      <c r="A39" s="5" t="s">
        <v>27</v>
      </c>
      <c r="B39" s="6">
        <v>9200</v>
      </c>
      <c r="C39" s="6">
        <v>1932</v>
      </c>
      <c r="D39" s="7">
        <v>11132</v>
      </c>
    </row>
    <row r="40" spans="1:4" x14ac:dyDescent="0.2">
      <c r="A40" s="5" t="s">
        <v>28</v>
      </c>
      <c r="B40" s="6">
        <v>460</v>
      </c>
      <c r="C40" s="6">
        <v>0</v>
      </c>
      <c r="D40" s="7">
        <v>460</v>
      </c>
    </row>
    <row r="41" spans="1:4" x14ac:dyDescent="0.2">
      <c r="A41" s="5" t="s">
        <v>29</v>
      </c>
      <c r="B41" s="6">
        <v>11199.969999999998</v>
      </c>
      <c r="C41" s="6">
        <v>2351.98</v>
      </c>
      <c r="D41" s="7">
        <v>13551.949999999999</v>
      </c>
    </row>
    <row r="42" spans="1:4" x14ac:dyDescent="0.2">
      <c r="A42" s="5" t="s">
        <v>30</v>
      </c>
      <c r="B42" s="6">
        <v>8662.5</v>
      </c>
      <c r="C42" s="6">
        <v>0</v>
      </c>
      <c r="D42" s="7">
        <v>8662.5</v>
      </c>
    </row>
    <row r="43" spans="1:4" x14ac:dyDescent="0.2">
      <c r="A43" s="5" t="s">
        <v>31</v>
      </c>
      <c r="B43" s="6">
        <v>8885</v>
      </c>
      <c r="C43" s="6">
        <v>1865.85</v>
      </c>
      <c r="D43" s="7">
        <v>10750.85</v>
      </c>
    </row>
    <row r="44" spans="1:4" x14ac:dyDescent="0.2">
      <c r="A44" s="5" t="s">
        <v>32</v>
      </c>
      <c r="B44" s="6">
        <v>936</v>
      </c>
      <c r="C44" s="6">
        <v>0</v>
      </c>
      <c r="D44" s="7">
        <v>936</v>
      </c>
    </row>
    <row r="45" spans="1:4" x14ac:dyDescent="0.2">
      <c r="A45" s="5" t="s">
        <v>33</v>
      </c>
      <c r="B45" s="6">
        <v>927.90000000000009</v>
      </c>
      <c r="C45" s="6">
        <v>92.8</v>
      </c>
      <c r="D45" s="7">
        <v>1020.6999999999999</v>
      </c>
    </row>
    <row r="46" spans="1:4" x14ac:dyDescent="0.2">
      <c r="A46" s="5" t="s">
        <v>34</v>
      </c>
      <c r="B46" s="6">
        <v>4954.5</v>
      </c>
      <c r="C46" s="6">
        <v>1040.45</v>
      </c>
      <c r="D46" s="7">
        <v>5994.95</v>
      </c>
    </row>
    <row r="47" spans="1:4" x14ac:dyDescent="0.2">
      <c r="A47" s="5" t="s">
        <v>35</v>
      </c>
      <c r="B47" s="6">
        <v>665</v>
      </c>
      <c r="C47" s="6">
        <v>0</v>
      </c>
      <c r="D47" s="7">
        <v>665</v>
      </c>
    </row>
    <row r="48" spans="1:4" x14ac:dyDescent="0.2">
      <c r="A48" s="5" t="s">
        <v>36</v>
      </c>
      <c r="B48" s="6">
        <v>14420.960000000001</v>
      </c>
      <c r="C48" s="6">
        <v>3028.4100000000008</v>
      </c>
      <c r="D48" s="7">
        <v>17449.370000000003</v>
      </c>
    </row>
    <row r="49" spans="1:4" x14ac:dyDescent="0.2">
      <c r="A49" s="5" t="s">
        <v>37</v>
      </c>
      <c r="B49" s="6">
        <v>9525.380000000001</v>
      </c>
      <c r="C49" s="6">
        <v>2000.3700000000003</v>
      </c>
      <c r="D49" s="7">
        <v>11525.75</v>
      </c>
    </row>
    <row r="50" spans="1:4" x14ac:dyDescent="0.2">
      <c r="A50" s="5" t="s">
        <v>38</v>
      </c>
      <c r="B50" s="6">
        <v>2199.75</v>
      </c>
      <c r="C50" s="6">
        <v>461.95</v>
      </c>
      <c r="D50" s="7">
        <v>2661.7</v>
      </c>
    </row>
    <row r="51" spans="1:4" x14ac:dyDescent="0.2">
      <c r="A51" s="5" t="s">
        <v>39</v>
      </c>
      <c r="B51" s="6">
        <v>87.83</v>
      </c>
      <c r="C51" s="6">
        <v>0</v>
      </c>
      <c r="D51" s="7">
        <v>87.83</v>
      </c>
    </row>
    <row r="52" spans="1:4" x14ac:dyDescent="0.2">
      <c r="A52" s="5" t="s">
        <v>40</v>
      </c>
      <c r="B52" s="6">
        <v>15.36</v>
      </c>
      <c r="C52" s="6">
        <v>3.23</v>
      </c>
      <c r="D52" s="7">
        <v>18.59</v>
      </c>
    </row>
    <row r="53" spans="1:4" x14ac:dyDescent="0.2">
      <c r="A53" s="5" t="s">
        <v>41</v>
      </c>
      <c r="B53" s="6">
        <v>232.29</v>
      </c>
      <c r="C53" s="6">
        <v>46.46</v>
      </c>
      <c r="D53" s="7">
        <v>278.75</v>
      </c>
    </row>
    <row r="54" spans="1:4" x14ac:dyDescent="0.2">
      <c r="A54" s="5" t="s">
        <v>64</v>
      </c>
      <c r="B54" s="6">
        <v>7553.5199999999986</v>
      </c>
      <c r="C54" s="6">
        <v>1586.24</v>
      </c>
      <c r="D54" s="7">
        <v>9139.7599999999984</v>
      </c>
    </row>
    <row r="55" spans="1:4" x14ac:dyDescent="0.2">
      <c r="A55" s="5" t="s">
        <v>63</v>
      </c>
      <c r="B55" s="6">
        <v>4259</v>
      </c>
      <c r="C55" s="6">
        <v>894.38999999999987</v>
      </c>
      <c r="D55" s="7">
        <v>5153.3899999999994</v>
      </c>
    </row>
    <row r="56" spans="1:4" x14ac:dyDescent="0.2">
      <c r="A56" s="5" t="s">
        <v>42</v>
      </c>
      <c r="B56" s="6">
        <v>5699.8499999999985</v>
      </c>
      <c r="C56" s="6">
        <v>1196.9700000000003</v>
      </c>
      <c r="D56" s="7">
        <v>6896.8200000000006</v>
      </c>
    </row>
    <row r="57" spans="1:4" x14ac:dyDescent="0.2">
      <c r="A57" s="5" t="s">
        <v>43</v>
      </c>
      <c r="B57" s="6">
        <v>340.2</v>
      </c>
      <c r="C57" s="6">
        <v>71.44</v>
      </c>
      <c r="D57" s="7">
        <v>411.64</v>
      </c>
    </row>
    <row r="58" spans="1:4" x14ac:dyDescent="0.2">
      <c r="A58" s="5" t="s">
        <v>44</v>
      </c>
      <c r="B58" s="6">
        <v>3012.7200000000003</v>
      </c>
      <c r="C58" s="6">
        <v>632.67999999999995</v>
      </c>
      <c r="D58" s="7">
        <v>3645.4000000000005</v>
      </c>
    </row>
    <row r="59" spans="1:4" x14ac:dyDescent="0.2">
      <c r="A59" s="5" t="s">
        <v>45</v>
      </c>
      <c r="B59" s="6">
        <v>1271.27</v>
      </c>
      <c r="C59" s="6">
        <v>266.97000000000003</v>
      </c>
      <c r="D59" s="7">
        <v>1538.2399999999998</v>
      </c>
    </row>
    <row r="60" spans="1:4" x14ac:dyDescent="0.2">
      <c r="A60" s="5" t="s">
        <v>47</v>
      </c>
      <c r="B60" s="6">
        <v>232.73000000000002</v>
      </c>
      <c r="C60" s="6">
        <v>48.87</v>
      </c>
      <c r="D60" s="7">
        <v>281.60000000000002</v>
      </c>
    </row>
    <row r="61" spans="1:4" x14ac:dyDescent="0.2">
      <c r="A61" s="5" t="s">
        <v>48</v>
      </c>
      <c r="B61" s="6">
        <v>1640.74</v>
      </c>
      <c r="C61" s="6">
        <v>344.57</v>
      </c>
      <c r="D61" s="7">
        <v>1985.31</v>
      </c>
    </row>
    <row r="62" spans="1:4" x14ac:dyDescent="0.2">
      <c r="A62" s="5" t="s">
        <v>49</v>
      </c>
      <c r="B62" s="6">
        <v>18825.920000000002</v>
      </c>
      <c r="C62" s="6">
        <v>3953.4599999999991</v>
      </c>
      <c r="D62" s="7">
        <v>22779.38</v>
      </c>
    </row>
    <row r="63" spans="1:4" x14ac:dyDescent="0.2">
      <c r="A63" s="5" t="s">
        <v>50</v>
      </c>
      <c r="B63" s="6">
        <v>7719.73</v>
      </c>
      <c r="C63" s="6">
        <v>1621.1499999999999</v>
      </c>
      <c r="D63" s="7">
        <v>9340.880000000001</v>
      </c>
    </row>
    <row r="64" spans="1:4" x14ac:dyDescent="0.2">
      <c r="A64" s="5" t="s">
        <v>51</v>
      </c>
      <c r="B64" s="6">
        <v>8.4</v>
      </c>
      <c r="C64" s="6">
        <v>1.76</v>
      </c>
      <c r="D64" s="7">
        <v>10.16</v>
      </c>
    </row>
    <row r="65" spans="1:4" x14ac:dyDescent="0.2">
      <c r="A65" s="5" t="s">
        <v>290</v>
      </c>
      <c r="B65" s="6">
        <v>50</v>
      </c>
      <c r="C65" s="6">
        <v>0</v>
      </c>
      <c r="D65" s="7">
        <v>50</v>
      </c>
    </row>
    <row r="66" spans="1:4" x14ac:dyDescent="0.2">
      <c r="A66" s="5" t="s">
        <v>52</v>
      </c>
      <c r="B66" s="6">
        <v>1458.6299999999997</v>
      </c>
      <c r="C66" s="6">
        <v>306.2999999999999</v>
      </c>
      <c r="D66" s="7">
        <v>1764.93</v>
      </c>
    </row>
    <row r="67" spans="1:4" x14ac:dyDescent="0.2">
      <c r="A67" s="5" t="s">
        <v>46</v>
      </c>
      <c r="B67" s="6">
        <v>10145.35</v>
      </c>
      <c r="C67" s="6">
        <v>507.26</v>
      </c>
      <c r="D67" s="7">
        <v>10652.609999999999</v>
      </c>
    </row>
    <row r="68" spans="1:4" x14ac:dyDescent="0.2">
      <c r="A68" s="5" t="s">
        <v>53</v>
      </c>
      <c r="B68" s="6">
        <v>26394.739999999994</v>
      </c>
      <c r="C68" s="6">
        <v>5542.87</v>
      </c>
      <c r="D68" s="7">
        <v>31937.61</v>
      </c>
    </row>
    <row r="69" spans="1:4" x14ac:dyDescent="0.2">
      <c r="A69" s="5" t="s">
        <v>54</v>
      </c>
      <c r="B69" s="6">
        <v>1482</v>
      </c>
      <c r="C69" s="6">
        <v>0</v>
      </c>
      <c r="D69" s="7">
        <v>1482</v>
      </c>
    </row>
    <row r="70" spans="1:4" x14ac:dyDescent="0.2">
      <c r="A70" s="5" t="s">
        <v>55</v>
      </c>
      <c r="B70" s="6">
        <v>896.23</v>
      </c>
      <c r="C70" s="6">
        <v>91.52</v>
      </c>
      <c r="D70" s="7">
        <v>987.75</v>
      </c>
    </row>
    <row r="71" spans="1:4" x14ac:dyDescent="0.2">
      <c r="A71" s="5" t="s">
        <v>56</v>
      </c>
      <c r="B71" s="6">
        <v>1518.7399999999998</v>
      </c>
      <c r="C71" s="6">
        <v>151.87</v>
      </c>
      <c r="D71" s="7">
        <v>1670.61</v>
      </c>
    </row>
    <row r="72" spans="1:4" x14ac:dyDescent="0.2">
      <c r="A72" s="5" t="s">
        <v>57</v>
      </c>
      <c r="B72" s="6">
        <v>295.04000000000002</v>
      </c>
      <c r="C72" s="6">
        <v>61.96</v>
      </c>
      <c r="D72" s="7">
        <v>357</v>
      </c>
    </row>
    <row r="73" spans="1:4" x14ac:dyDescent="0.2">
      <c r="A73" s="5" t="s">
        <v>58</v>
      </c>
      <c r="B73" s="6">
        <v>444</v>
      </c>
      <c r="C73" s="6">
        <v>93.24</v>
      </c>
      <c r="D73" s="7">
        <v>537.24</v>
      </c>
    </row>
    <row r="74" spans="1:4" x14ac:dyDescent="0.2">
      <c r="A74" s="5" t="s">
        <v>59</v>
      </c>
      <c r="B74" s="6">
        <v>604.49</v>
      </c>
      <c r="C74" s="6">
        <v>60.45</v>
      </c>
      <c r="D74" s="7">
        <v>664.94</v>
      </c>
    </row>
    <row r="75" spans="1:4" x14ac:dyDescent="0.2">
      <c r="A75" s="5" t="s">
        <v>60</v>
      </c>
      <c r="B75" s="6">
        <v>813.44</v>
      </c>
      <c r="C75" s="6">
        <v>170.82</v>
      </c>
      <c r="D75" s="7">
        <v>984.26</v>
      </c>
    </row>
    <row r="76" spans="1:4" x14ac:dyDescent="0.2">
      <c r="A76" s="5" t="s">
        <v>61</v>
      </c>
      <c r="B76" s="6">
        <v>128</v>
      </c>
      <c r="C76" s="6">
        <v>26.88</v>
      </c>
      <c r="D76" s="7">
        <v>154.88</v>
      </c>
    </row>
    <row r="77" spans="1:4" x14ac:dyDescent="0.2">
      <c r="A77" s="5" t="s">
        <v>62</v>
      </c>
      <c r="B77" s="6">
        <v>3945</v>
      </c>
      <c r="C77" s="6">
        <v>0</v>
      </c>
      <c r="D77" s="7">
        <v>3945</v>
      </c>
    </row>
    <row r="78" spans="1:4" x14ac:dyDescent="0.2">
      <c r="A78" s="5" t="s">
        <v>66</v>
      </c>
      <c r="B78" s="6">
        <v>4099.1499999999996</v>
      </c>
      <c r="C78" s="6">
        <v>860.84000000000015</v>
      </c>
      <c r="D78" s="7">
        <v>4959.99</v>
      </c>
    </row>
    <row r="79" spans="1:4" x14ac:dyDescent="0.2">
      <c r="A79" s="5" t="s">
        <v>65</v>
      </c>
      <c r="B79" s="6">
        <v>239.99999999999997</v>
      </c>
      <c r="C79" s="6">
        <v>50.4</v>
      </c>
      <c r="D79" s="7">
        <v>290.39999999999998</v>
      </c>
    </row>
    <row r="80" spans="1:4" x14ac:dyDescent="0.2">
      <c r="A80" s="5" t="s">
        <v>67</v>
      </c>
      <c r="B80" s="6">
        <v>600</v>
      </c>
      <c r="C80" s="6">
        <v>126</v>
      </c>
      <c r="D80" s="7">
        <v>726</v>
      </c>
    </row>
    <row r="81" spans="1:4" x14ac:dyDescent="0.2">
      <c r="A81" s="5" t="s">
        <v>68</v>
      </c>
      <c r="B81" s="6">
        <v>10829.57</v>
      </c>
      <c r="C81" s="6">
        <v>2274.1999999999998</v>
      </c>
      <c r="D81" s="7">
        <v>13103.769999999999</v>
      </c>
    </row>
    <row r="82" spans="1:4" x14ac:dyDescent="0.2">
      <c r="A82" s="5" t="s">
        <v>69</v>
      </c>
      <c r="B82" s="6">
        <v>2390.3000000000002</v>
      </c>
      <c r="C82" s="6">
        <v>501.95999999999992</v>
      </c>
      <c r="D82" s="7">
        <v>2892.2599999999998</v>
      </c>
    </row>
    <row r="83" spans="1:4" x14ac:dyDescent="0.2">
      <c r="A83" s="5" t="s">
        <v>70</v>
      </c>
      <c r="B83" s="6">
        <v>1860</v>
      </c>
      <c r="C83" s="6">
        <v>390.6</v>
      </c>
      <c r="D83" s="7">
        <v>2250.6000000000004</v>
      </c>
    </row>
    <row r="84" spans="1:4" x14ac:dyDescent="0.2">
      <c r="A84" s="5" t="s">
        <v>71</v>
      </c>
      <c r="B84" s="6">
        <v>2281.61</v>
      </c>
      <c r="C84" s="6">
        <v>479.13</v>
      </c>
      <c r="D84" s="7">
        <v>2760.74</v>
      </c>
    </row>
    <row r="85" spans="1:4" x14ac:dyDescent="0.2">
      <c r="A85" s="5" t="s">
        <v>72</v>
      </c>
      <c r="B85" s="6">
        <v>17472.460000000003</v>
      </c>
      <c r="C85" s="6">
        <v>3669.24</v>
      </c>
      <c r="D85" s="7">
        <v>21141.7</v>
      </c>
    </row>
    <row r="86" spans="1:4" x14ac:dyDescent="0.2">
      <c r="A86" s="5" t="s">
        <v>73</v>
      </c>
      <c r="B86" s="6">
        <v>450</v>
      </c>
      <c r="C86" s="6">
        <v>94.5</v>
      </c>
      <c r="D86" s="7">
        <v>544.5</v>
      </c>
    </row>
    <row r="87" spans="1:4" x14ac:dyDescent="0.2">
      <c r="A87" s="5" t="s">
        <v>74</v>
      </c>
      <c r="B87" s="6">
        <v>5944.12</v>
      </c>
      <c r="C87" s="6">
        <v>724.68</v>
      </c>
      <c r="D87" s="7">
        <v>6668.8</v>
      </c>
    </row>
    <row r="88" spans="1:4" x14ac:dyDescent="0.2">
      <c r="A88" s="5" t="s">
        <v>75</v>
      </c>
      <c r="B88" s="6">
        <v>1486.31</v>
      </c>
      <c r="C88" s="6">
        <v>312.12</v>
      </c>
      <c r="D88" s="7">
        <v>1798.4300000000003</v>
      </c>
    </row>
    <row r="89" spans="1:4" x14ac:dyDescent="0.2">
      <c r="A89" s="5" t="s">
        <v>76</v>
      </c>
      <c r="B89" s="6">
        <v>-148.38000000000002</v>
      </c>
      <c r="C89" s="6">
        <v>-31.160000000000004</v>
      </c>
      <c r="D89" s="7">
        <v>-179.54000000000002</v>
      </c>
    </row>
    <row r="90" spans="1:4" x14ac:dyDescent="0.2">
      <c r="A90" s="5" t="s">
        <v>77</v>
      </c>
      <c r="B90" s="6">
        <v>35.36</v>
      </c>
      <c r="C90" s="6">
        <v>2.94</v>
      </c>
      <c r="D90" s="7">
        <v>38.299999999999997</v>
      </c>
    </row>
    <row r="91" spans="1:4" x14ac:dyDescent="0.2">
      <c r="A91" s="5" t="s">
        <v>78</v>
      </c>
      <c r="B91" s="6">
        <v>961.03</v>
      </c>
      <c r="C91" s="6">
        <v>201.81</v>
      </c>
      <c r="D91" s="7">
        <v>1162.8399999999999</v>
      </c>
    </row>
    <row r="92" spans="1:4" x14ac:dyDescent="0.2">
      <c r="A92" s="5" t="s">
        <v>79</v>
      </c>
      <c r="B92" s="6">
        <v>150</v>
      </c>
      <c r="C92" s="6">
        <v>31.5</v>
      </c>
      <c r="D92" s="7">
        <v>181.5</v>
      </c>
    </row>
    <row r="93" spans="1:4" x14ac:dyDescent="0.2">
      <c r="A93" s="5" t="s">
        <v>80</v>
      </c>
      <c r="B93" s="6">
        <v>32263.180000000008</v>
      </c>
      <c r="C93" s="6">
        <v>6775.2799999999988</v>
      </c>
      <c r="D93" s="7">
        <v>39038.460000000006</v>
      </c>
    </row>
    <row r="94" spans="1:4" x14ac:dyDescent="0.2">
      <c r="A94" s="5" t="s">
        <v>81</v>
      </c>
      <c r="B94" s="6">
        <v>72</v>
      </c>
      <c r="C94" s="6">
        <v>15.12</v>
      </c>
      <c r="D94" s="7">
        <v>87.12</v>
      </c>
    </row>
    <row r="95" spans="1:4" x14ac:dyDescent="0.2">
      <c r="A95" s="5" t="s">
        <v>82</v>
      </c>
      <c r="B95" s="6">
        <v>7519.9599999999991</v>
      </c>
      <c r="C95" s="6">
        <v>1375.5</v>
      </c>
      <c r="D95" s="7">
        <v>8895.4599999999991</v>
      </c>
    </row>
    <row r="96" spans="1:4" x14ac:dyDescent="0.2">
      <c r="A96" s="5" t="s">
        <v>292</v>
      </c>
      <c r="B96" s="6">
        <v>28.000000000000004</v>
      </c>
      <c r="C96" s="6">
        <v>5.88</v>
      </c>
      <c r="D96" s="7">
        <v>33.880000000000003</v>
      </c>
    </row>
    <row r="97" spans="1:4" x14ac:dyDescent="0.2">
      <c r="A97" s="5" t="s">
        <v>83</v>
      </c>
      <c r="B97" s="6">
        <v>560</v>
      </c>
      <c r="C97" s="6">
        <v>117.6</v>
      </c>
      <c r="D97" s="7">
        <v>677.59999999999991</v>
      </c>
    </row>
    <row r="98" spans="1:4" x14ac:dyDescent="0.2">
      <c r="A98" s="5" t="s">
        <v>84</v>
      </c>
      <c r="B98" s="6">
        <v>1587.37</v>
      </c>
      <c r="C98" s="6">
        <v>333.36</v>
      </c>
      <c r="D98" s="7">
        <v>1920.7299999999998</v>
      </c>
    </row>
    <row r="99" spans="1:4" x14ac:dyDescent="0.2">
      <c r="A99" s="5" t="s">
        <v>85</v>
      </c>
      <c r="B99" s="6">
        <v>390.35999999999996</v>
      </c>
      <c r="C99" s="6">
        <v>81.97</v>
      </c>
      <c r="D99" s="7">
        <v>472.33000000000004</v>
      </c>
    </row>
    <row r="100" spans="1:4" x14ac:dyDescent="0.2">
      <c r="A100" s="5" t="s">
        <v>86</v>
      </c>
      <c r="B100" s="6">
        <v>295.45</v>
      </c>
      <c r="C100" s="6">
        <v>14.97</v>
      </c>
      <c r="D100" s="7">
        <v>310.42</v>
      </c>
    </row>
    <row r="101" spans="1:4" x14ac:dyDescent="0.2">
      <c r="A101" s="5" t="s">
        <v>87</v>
      </c>
      <c r="B101" s="6">
        <v>810</v>
      </c>
      <c r="C101" s="6">
        <v>0</v>
      </c>
      <c r="D101" s="7">
        <v>810</v>
      </c>
    </row>
    <row r="102" spans="1:4" x14ac:dyDescent="0.2">
      <c r="A102" s="5" t="s">
        <v>88</v>
      </c>
      <c r="B102" s="6">
        <v>33930.28</v>
      </c>
      <c r="C102" s="6">
        <v>0</v>
      </c>
      <c r="D102" s="7">
        <v>33930.28</v>
      </c>
    </row>
    <row r="103" spans="1:4" x14ac:dyDescent="0.2">
      <c r="A103" s="5" t="s">
        <v>89</v>
      </c>
      <c r="B103" s="6">
        <v>1441.66</v>
      </c>
      <c r="C103" s="6">
        <v>302.74999999999994</v>
      </c>
      <c r="D103" s="7">
        <v>1744.41</v>
      </c>
    </row>
    <row r="104" spans="1:4" x14ac:dyDescent="0.2">
      <c r="A104" s="5" t="s">
        <v>90</v>
      </c>
      <c r="B104" s="6">
        <v>4083.71</v>
      </c>
      <c r="C104" s="6">
        <v>857.56999999999994</v>
      </c>
      <c r="D104" s="7">
        <v>4941.28</v>
      </c>
    </row>
    <row r="105" spans="1:4" x14ac:dyDescent="0.2">
      <c r="A105" s="5" t="s">
        <v>91</v>
      </c>
      <c r="B105" s="6">
        <v>2377.67</v>
      </c>
      <c r="C105" s="6">
        <v>499.31000000000006</v>
      </c>
      <c r="D105" s="7">
        <v>2876.98</v>
      </c>
    </row>
    <row r="106" spans="1:4" x14ac:dyDescent="0.2">
      <c r="A106" s="5" t="s">
        <v>92</v>
      </c>
      <c r="B106" s="6">
        <v>892.86</v>
      </c>
      <c r="C106" s="6">
        <v>187.51</v>
      </c>
      <c r="D106" s="7">
        <v>1080.3699999999999</v>
      </c>
    </row>
    <row r="107" spans="1:4" x14ac:dyDescent="0.2">
      <c r="A107" s="5" t="s">
        <v>93</v>
      </c>
      <c r="B107" s="6">
        <v>94.61999999999999</v>
      </c>
      <c r="C107" s="6">
        <v>19.87</v>
      </c>
      <c r="D107" s="7">
        <v>114.49</v>
      </c>
    </row>
    <row r="108" spans="1:4" x14ac:dyDescent="0.2">
      <c r="A108" s="5" t="s">
        <v>94</v>
      </c>
      <c r="B108" s="6">
        <v>350</v>
      </c>
      <c r="C108" s="6">
        <v>73.5</v>
      </c>
      <c r="D108" s="7">
        <v>423.5</v>
      </c>
    </row>
    <row r="109" spans="1:4" x14ac:dyDescent="0.2">
      <c r="A109" s="5" t="s">
        <v>95</v>
      </c>
      <c r="B109" s="6">
        <v>2362.6600000000003</v>
      </c>
      <c r="C109" s="6">
        <v>496.18000000000006</v>
      </c>
      <c r="D109" s="7">
        <v>2858.84</v>
      </c>
    </row>
    <row r="110" spans="1:4" x14ac:dyDescent="0.2">
      <c r="A110" s="5" t="s">
        <v>96</v>
      </c>
      <c r="B110" s="6">
        <v>15405.400000000003</v>
      </c>
      <c r="C110" s="6">
        <v>3235.14</v>
      </c>
      <c r="D110" s="7">
        <v>18640.54</v>
      </c>
    </row>
    <row r="111" spans="1:4" x14ac:dyDescent="0.2">
      <c r="A111" s="5" t="s">
        <v>97</v>
      </c>
      <c r="B111" s="6">
        <v>620</v>
      </c>
      <c r="C111" s="6">
        <v>130.19999999999999</v>
      </c>
      <c r="D111" s="7">
        <v>750.2</v>
      </c>
    </row>
    <row r="112" spans="1:4" x14ac:dyDescent="0.2">
      <c r="A112" s="5" t="s">
        <v>236</v>
      </c>
      <c r="B112" s="6">
        <v>287</v>
      </c>
      <c r="C112" s="6">
        <v>60.27</v>
      </c>
      <c r="D112" s="7">
        <v>347.27</v>
      </c>
    </row>
    <row r="113" spans="1:4" x14ac:dyDescent="0.2">
      <c r="A113" s="5" t="s">
        <v>98</v>
      </c>
      <c r="B113" s="6">
        <v>4934.8600000000006</v>
      </c>
      <c r="C113" s="6">
        <v>1036.3200000000002</v>
      </c>
      <c r="D113" s="7">
        <v>5971.18</v>
      </c>
    </row>
    <row r="114" spans="1:4" x14ac:dyDescent="0.2">
      <c r="A114" s="5" t="s">
        <v>99</v>
      </c>
      <c r="B114" s="6">
        <v>3506.8799999999997</v>
      </c>
      <c r="C114" s="6">
        <v>736.43999999999994</v>
      </c>
      <c r="D114" s="7">
        <v>4243.32</v>
      </c>
    </row>
    <row r="115" spans="1:4" x14ac:dyDescent="0.2">
      <c r="A115" s="5" t="s">
        <v>100</v>
      </c>
      <c r="B115" s="6">
        <v>247.92000000000002</v>
      </c>
      <c r="C115" s="6">
        <v>52.08</v>
      </c>
      <c r="D115" s="7">
        <v>300</v>
      </c>
    </row>
    <row r="116" spans="1:4" x14ac:dyDescent="0.2">
      <c r="A116" s="5" t="s">
        <v>101</v>
      </c>
      <c r="B116" s="6">
        <v>241.19</v>
      </c>
      <c r="C116" s="6">
        <v>47.870000000000005</v>
      </c>
      <c r="D116" s="7">
        <v>289.06</v>
      </c>
    </row>
    <row r="117" spans="1:4" x14ac:dyDescent="0.2">
      <c r="A117" s="5" t="s">
        <v>102</v>
      </c>
      <c r="B117" s="6">
        <v>10269.160000000002</v>
      </c>
      <c r="C117" s="6">
        <v>2156.5000000000005</v>
      </c>
      <c r="D117" s="7">
        <v>12425.659999999996</v>
      </c>
    </row>
    <row r="118" spans="1:4" x14ac:dyDescent="0.2">
      <c r="A118" s="5" t="s">
        <v>103</v>
      </c>
      <c r="B118" s="6">
        <v>422.64</v>
      </c>
      <c r="C118" s="6">
        <v>88.76</v>
      </c>
      <c r="D118" s="7">
        <v>511.4</v>
      </c>
    </row>
    <row r="119" spans="1:4" x14ac:dyDescent="0.2">
      <c r="A119" s="5" t="s">
        <v>104</v>
      </c>
      <c r="B119" s="6">
        <v>230.54999999999998</v>
      </c>
      <c r="C119" s="6">
        <v>20.16</v>
      </c>
      <c r="D119" s="7">
        <v>250.70999999999998</v>
      </c>
    </row>
    <row r="120" spans="1:4" x14ac:dyDescent="0.2">
      <c r="A120" s="5" t="s">
        <v>105</v>
      </c>
      <c r="B120" s="6">
        <v>1131</v>
      </c>
      <c r="C120" s="6">
        <v>237.51</v>
      </c>
      <c r="D120" s="7">
        <v>1368.51</v>
      </c>
    </row>
    <row r="121" spans="1:4" x14ac:dyDescent="0.2">
      <c r="A121" s="5" t="s">
        <v>106</v>
      </c>
      <c r="B121" s="6">
        <v>1324.53</v>
      </c>
      <c r="C121" s="6">
        <v>278.14999999999998</v>
      </c>
      <c r="D121" s="7">
        <v>1602.68</v>
      </c>
    </row>
    <row r="122" spans="1:4" x14ac:dyDescent="0.2">
      <c r="A122" s="5" t="s">
        <v>107</v>
      </c>
      <c r="B122" s="6">
        <v>1403.29</v>
      </c>
      <c r="C122" s="6">
        <v>294.69</v>
      </c>
      <c r="D122" s="7">
        <v>1697.98</v>
      </c>
    </row>
    <row r="123" spans="1:4" x14ac:dyDescent="0.2">
      <c r="A123" s="5" t="s">
        <v>108</v>
      </c>
      <c r="B123" s="6">
        <v>4200</v>
      </c>
      <c r="C123" s="6">
        <v>882</v>
      </c>
      <c r="D123" s="7">
        <v>5082</v>
      </c>
    </row>
    <row r="124" spans="1:4" x14ac:dyDescent="0.2">
      <c r="A124" s="5" t="s">
        <v>109</v>
      </c>
      <c r="B124" s="6">
        <v>2862</v>
      </c>
      <c r="C124" s="6">
        <v>0</v>
      </c>
      <c r="D124" s="7">
        <v>2862</v>
      </c>
    </row>
    <row r="125" spans="1:4" x14ac:dyDescent="0.2">
      <c r="A125" s="5" t="s">
        <v>110</v>
      </c>
      <c r="B125" s="6">
        <v>670.72</v>
      </c>
      <c r="C125" s="6">
        <v>0</v>
      </c>
      <c r="D125" s="7">
        <v>670.72</v>
      </c>
    </row>
    <row r="126" spans="1:4" x14ac:dyDescent="0.2">
      <c r="A126" s="5" t="s">
        <v>111</v>
      </c>
      <c r="B126" s="6">
        <v>18286.810000000005</v>
      </c>
      <c r="C126" s="6">
        <v>3840.2099999999982</v>
      </c>
      <c r="D126" s="7">
        <v>22127.020000000004</v>
      </c>
    </row>
    <row r="127" spans="1:4" x14ac:dyDescent="0.2">
      <c r="A127" s="5" t="s">
        <v>112</v>
      </c>
      <c r="B127" s="6">
        <v>418</v>
      </c>
      <c r="C127" s="6">
        <v>87.78</v>
      </c>
      <c r="D127" s="7">
        <v>505.78000000000003</v>
      </c>
    </row>
    <row r="128" spans="1:4" x14ac:dyDescent="0.2">
      <c r="A128" s="5" t="s">
        <v>113</v>
      </c>
      <c r="B128" s="6">
        <v>600</v>
      </c>
      <c r="C128" s="6">
        <v>126</v>
      </c>
      <c r="D128" s="7">
        <v>726</v>
      </c>
    </row>
    <row r="129" spans="1:4" x14ac:dyDescent="0.2">
      <c r="A129" s="5" t="s">
        <v>114</v>
      </c>
      <c r="B129" s="6">
        <v>2590.0100000000002</v>
      </c>
      <c r="C129" s="6">
        <v>543.9</v>
      </c>
      <c r="D129" s="7">
        <v>3133.91</v>
      </c>
    </row>
    <row r="130" spans="1:4" x14ac:dyDescent="0.2">
      <c r="A130" s="5" t="s">
        <v>115</v>
      </c>
      <c r="B130" s="6">
        <v>11905</v>
      </c>
      <c r="C130" s="6">
        <v>1190.5</v>
      </c>
      <c r="D130" s="7">
        <v>13095.5</v>
      </c>
    </row>
    <row r="131" spans="1:4" x14ac:dyDescent="0.2">
      <c r="A131" s="5" t="s">
        <v>116</v>
      </c>
      <c r="B131" s="6">
        <v>1545.9299999999998</v>
      </c>
      <c r="C131" s="6">
        <v>324.64999999999998</v>
      </c>
      <c r="D131" s="7">
        <v>1870.58</v>
      </c>
    </row>
    <row r="132" spans="1:4" x14ac:dyDescent="0.2">
      <c r="A132" s="5" t="s">
        <v>117</v>
      </c>
      <c r="B132" s="6">
        <v>3207.46</v>
      </c>
      <c r="C132" s="6">
        <v>673.55</v>
      </c>
      <c r="D132" s="7">
        <v>3881.0099999999998</v>
      </c>
    </row>
    <row r="133" spans="1:4" x14ac:dyDescent="0.2">
      <c r="A133" s="5" t="s">
        <v>118</v>
      </c>
      <c r="B133" s="6">
        <v>2887.2000000000003</v>
      </c>
      <c r="C133" s="6">
        <v>606.30999999999995</v>
      </c>
      <c r="D133" s="7">
        <v>3493.51</v>
      </c>
    </row>
    <row r="134" spans="1:4" x14ac:dyDescent="0.2">
      <c r="A134" s="5" t="s">
        <v>119</v>
      </c>
      <c r="B134" s="6">
        <v>10220.99</v>
      </c>
      <c r="C134" s="6">
        <v>2146.42</v>
      </c>
      <c r="D134" s="7">
        <v>12367.409999999998</v>
      </c>
    </row>
    <row r="135" spans="1:4" x14ac:dyDescent="0.2">
      <c r="A135" s="5" t="s">
        <v>120</v>
      </c>
      <c r="B135" s="6">
        <v>2264.69</v>
      </c>
      <c r="C135" s="6">
        <v>475.58000000000004</v>
      </c>
      <c r="D135" s="7">
        <v>2740.2699999999995</v>
      </c>
    </row>
    <row r="136" spans="1:4" x14ac:dyDescent="0.2">
      <c r="A136" s="5" t="s">
        <v>121</v>
      </c>
      <c r="B136" s="6">
        <v>23106</v>
      </c>
      <c r="C136" s="6">
        <v>4852.3200000000006</v>
      </c>
      <c r="D136" s="7">
        <v>27958.320000000003</v>
      </c>
    </row>
    <row r="137" spans="1:4" x14ac:dyDescent="0.2">
      <c r="A137" s="5" t="s">
        <v>122</v>
      </c>
      <c r="B137" s="6">
        <v>13746</v>
      </c>
      <c r="C137" s="6">
        <v>2886.72</v>
      </c>
      <c r="D137" s="7">
        <v>16632.719999999998</v>
      </c>
    </row>
    <row r="138" spans="1:4" x14ac:dyDescent="0.2">
      <c r="A138" s="5" t="s">
        <v>123</v>
      </c>
      <c r="B138" s="6">
        <v>699.96</v>
      </c>
      <c r="C138" s="6">
        <v>147</v>
      </c>
      <c r="D138" s="7">
        <v>846.96000000000015</v>
      </c>
    </row>
    <row r="139" spans="1:4" x14ac:dyDescent="0.2">
      <c r="A139" s="5" t="s">
        <v>124</v>
      </c>
      <c r="B139" s="6">
        <v>241.57000000000002</v>
      </c>
      <c r="C139" s="6">
        <v>50.73</v>
      </c>
      <c r="D139" s="7">
        <v>292.3</v>
      </c>
    </row>
    <row r="140" spans="1:4" x14ac:dyDescent="0.2">
      <c r="A140" s="5" t="s">
        <v>125</v>
      </c>
      <c r="B140" s="6">
        <v>661.31</v>
      </c>
      <c r="C140" s="6">
        <v>138.87</v>
      </c>
      <c r="D140" s="7">
        <v>800.18</v>
      </c>
    </row>
    <row r="141" spans="1:4" x14ac:dyDescent="0.2">
      <c r="A141" s="5" t="s">
        <v>126</v>
      </c>
      <c r="B141" s="6">
        <v>1193.3</v>
      </c>
      <c r="C141" s="6">
        <v>250.6</v>
      </c>
      <c r="D141" s="7">
        <v>1443.8999999999999</v>
      </c>
    </row>
    <row r="142" spans="1:4" x14ac:dyDescent="0.2">
      <c r="A142" s="5" t="s">
        <v>127</v>
      </c>
      <c r="B142" s="6">
        <v>963.2</v>
      </c>
      <c r="C142" s="6">
        <v>202.27</v>
      </c>
      <c r="D142" s="7">
        <v>1165.47</v>
      </c>
    </row>
    <row r="143" spans="1:4" x14ac:dyDescent="0.2">
      <c r="A143" s="5" t="s">
        <v>128</v>
      </c>
      <c r="B143" s="6">
        <v>4321.95</v>
      </c>
      <c r="C143" s="6">
        <v>907.61000000000013</v>
      </c>
      <c r="D143" s="7">
        <v>5229.5599999999995</v>
      </c>
    </row>
    <row r="144" spans="1:4" x14ac:dyDescent="0.2">
      <c r="A144" s="5" t="s">
        <v>130</v>
      </c>
      <c r="B144" s="6">
        <v>909.09</v>
      </c>
      <c r="C144" s="6">
        <v>190.91</v>
      </c>
      <c r="D144" s="7">
        <v>1100</v>
      </c>
    </row>
    <row r="145" spans="1:4" x14ac:dyDescent="0.2">
      <c r="A145" s="5" t="s">
        <v>129</v>
      </c>
      <c r="B145" s="6">
        <v>1854.8999999999999</v>
      </c>
      <c r="C145" s="6">
        <v>389.53</v>
      </c>
      <c r="D145" s="7">
        <v>2244.4299999999998</v>
      </c>
    </row>
    <row r="146" spans="1:4" x14ac:dyDescent="0.2">
      <c r="A146" s="5" t="s">
        <v>131</v>
      </c>
      <c r="B146" s="6">
        <v>3300</v>
      </c>
      <c r="C146" s="6">
        <v>0</v>
      </c>
      <c r="D146" s="7">
        <v>3300</v>
      </c>
    </row>
    <row r="147" spans="1:4" x14ac:dyDescent="0.2">
      <c r="A147" s="5" t="s">
        <v>132</v>
      </c>
      <c r="B147" s="6">
        <v>5176.37</v>
      </c>
      <c r="C147" s="6">
        <v>1087</v>
      </c>
      <c r="D147" s="7">
        <v>6263.37</v>
      </c>
    </row>
    <row r="148" spans="1:4" x14ac:dyDescent="0.2">
      <c r="A148" s="5" t="s">
        <v>133</v>
      </c>
      <c r="B148" s="6">
        <v>500</v>
      </c>
      <c r="C148" s="6">
        <v>105</v>
      </c>
      <c r="D148" s="7">
        <v>605</v>
      </c>
    </row>
    <row r="149" spans="1:4" x14ac:dyDescent="0.2">
      <c r="A149" s="5" t="s">
        <v>294</v>
      </c>
      <c r="B149" s="6">
        <v>198.34000000000003</v>
      </c>
      <c r="C149" s="6">
        <v>41.66</v>
      </c>
      <c r="D149" s="7">
        <v>240</v>
      </c>
    </row>
    <row r="150" spans="1:4" x14ac:dyDescent="0.2">
      <c r="A150" s="5" t="s">
        <v>134</v>
      </c>
      <c r="B150" s="6">
        <v>420</v>
      </c>
      <c r="C150" s="6">
        <v>0</v>
      </c>
      <c r="D150" s="7">
        <v>420</v>
      </c>
    </row>
    <row r="151" spans="1:4" x14ac:dyDescent="0.2">
      <c r="A151" s="5" t="s">
        <v>135</v>
      </c>
      <c r="B151" s="6">
        <v>4653.0899999999992</v>
      </c>
      <c r="C151" s="6">
        <v>977.15</v>
      </c>
      <c r="D151" s="7">
        <v>5630.24</v>
      </c>
    </row>
    <row r="152" spans="1:4" x14ac:dyDescent="0.2">
      <c r="A152" s="5" t="s">
        <v>136</v>
      </c>
      <c r="B152" s="6">
        <v>886.8</v>
      </c>
      <c r="C152" s="6">
        <v>186.22</v>
      </c>
      <c r="D152" s="7">
        <v>1073.02</v>
      </c>
    </row>
    <row r="153" spans="1:4" x14ac:dyDescent="0.2">
      <c r="A153" s="5" t="s">
        <v>137</v>
      </c>
      <c r="B153" s="6">
        <v>562.51</v>
      </c>
      <c r="C153" s="6">
        <v>118.14000000000001</v>
      </c>
      <c r="D153" s="7">
        <v>680.65000000000009</v>
      </c>
    </row>
    <row r="154" spans="1:4" x14ac:dyDescent="0.2">
      <c r="A154" s="5" t="s">
        <v>138</v>
      </c>
      <c r="B154" s="6">
        <v>395.72</v>
      </c>
      <c r="C154" s="6">
        <v>83.100000000000009</v>
      </c>
      <c r="D154" s="7">
        <v>478.82</v>
      </c>
    </row>
    <row r="155" spans="1:4" x14ac:dyDescent="0.2">
      <c r="A155" s="5" t="s">
        <v>139</v>
      </c>
      <c r="B155" s="6">
        <v>394</v>
      </c>
      <c r="C155" s="6">
        <v>82.74</v>
      </c>
      <c r="D155" s="7">
        <v>476.74</v>
      </c>
    </row>
    <row r="156" spans="1:4" x14ac:dyDescent="0.2">
      <c r="A156" s="5" t="s">
        <v>140</v>
      </c>
      <c r="B156" s="6">
        <v>320</v>
      </c>
      <c r="C156" s="6">
        <v>67.2</v>
      </c>
      <c r="D156" s="7">
        <v>387.2</v>
      </c>
    </row>
    <row r="157" spans="1:4" x14ac:dyDescent="0.2">
      <c r="A157" s="5" t="s">
        <v>142</v>
      </c>
      <c r="B157" s="6">
        <v>7613.5</v>
      </c>
      <c r="C157" s="6">
        <v>1598.84</v>
      </c>
      <c r="D157" s="7">
        <v>9212.34</v>
      </c>
    </row>
    <row r="158" spans="1:4" x14ac:dyDescent="0.2">
      <c r="A158" s="5" t="s">
        <v>143</v>
      </c>
      <c r="B158" s="6">
        <v>528</v>
      </c>
      <c r="C158" s="6">
        <v>110.88</v>
      </c>
      <c r="D158" s="7">
        <v>638.88</v>
      </c>
    </row>
    <row r="159" spans="1:4" x14ac:dyDescent="0.2">
      <c r="A159" s="5" t="s">
        <v>144</v>
      </c>
      <c r="B159" s="6">
        <v>4745.58</v>
      </c>
      <c r="C159" s="6">
        <v>996.61</v>
      </c>
      <c r="D159" s="7">
        <v>5742.1900000000014</v>
      </c>
    </row>
    <row r="160" spans="1:4" x14ac:dyDescent="0.2">
      <c r="A160" s="5" t="s">
        <v>145</v>
      </c>
      <c r="B160" s="6">
        <v>2035</v>
      </c>
      <c r="C160" s="6">
        <v>427.35</v>
      </c>
      <c r="D160" s="7">
        <v>2462.3500000000004</v>
      </c>
    </row>
    <row r="161" spans="1:4" x14ac:dyDescent="0.2">
      <c r="A161" s="5" t="s">
        <v>146</v>
      </c>
      <c r="B161" s="6">
        <v>72.72</v>
      </c>
      <c r="C161" s="6">
        <v>15.26</v>
      </c>
      <c r="D161" s="7">
        <v>87.98</v>
      </c>
    </row>
    <row r="162" spans="1:4" x14ac:dyDescent="0.2">
      <c r="A162" s="5" t="s">
        <v>147</v>
      </c>
      <c r="B162" s="6">
        <v>193821.84000000005</v>
      </c>
      <c r="C162" s="6">
        <v>40702.559999999998</v>
      </c>
      <c r="D162" s="7">
        <v>234524.40000000005</v>
      </c>
    </row>
    <row r="163" spans="1:4" x14ac:dyDescent="0.2">
      <c r="A163" s="5" t="s">
        <v>148</v>
      </c>
      <c r="B163" s="6">
        <v>913.91</v>
      </c>
      <c r="C163" s="6">
        <v>191.92</v>
      </c>
      <c r="D163" s="7">
        <v>1105.83</v>
      </c>
    </row>
    <row r="164" spans="1:4" x14ac:dyDescent="0.2">
      <c r="A164" s="5" t="s">
        <v>149</v>
      </c>
      <c r="B164" s="6">
        <v>12412</v>
      </c>
      <c r="C164" s="6">
        <v>2606.52</v>
      </c>
      <c r="D164" s="7">
        <v>15018.52</v>
      </c>
    </row>
    <row r="165" spans="1:4" x14ac:dyDescent="0.2">
      <c r="A165" s="5" t="s">
        <v>150</v>
      </c>
      <c r="B165" s="6">
        <v>664.95</v>
      </c>
      <c r="C165" s="6">
        <v>139.64000000000001</v>
      </c>
      <c r="D165" s="7">
        <v>804.59000000000015</v>
      </c>
    </row>
    <row r="166" spans="1:4" x14ac:dyDescent="0.2">
      <c r="A166" s="5" t="s">
        <v>151</v>
      </c>
      <c r="B166" s="6">
        <v>3450</v>
      </c>
      <c r="C166" s="6">
        <v>0</v>
      </c>
      <c r="D166" s="7">
        <v>3450</v>
      </c>
    </row>
    <row r="167" spans="1:4" x14ac:dyDescent="0.2">
      <c r="A167" s="5" t="s">
        <v>152</v>
      </c>
      <c r="B167" s="6">
        <v>221.75</v>
      </c>
      <c r="C167" s="6">
        <v>46.57</v>
      </c>
      <c r="D167" s="7">
        <v>268.32</v>
      </c>
    </row>
    <row r="168" spans="1:4" x14ac:dyDescent="0.2">
      <c r="A168" s="5" t="s">
        <v>153</v>
      </c>
      <c r="B168" s="6">
        <v>1354.13</v>
      </c>
      <c r="C168" s="6">
        <v>284.37</v>
      </c>
      <c r="D168" s="7">
        <v>1638.5</v>
      </c>
    </row>
    <row r="169" spans="1:4" x14ac:dyDescent="0.2">
      <c r="A169" s="5" t="s">
        <v>154</v>
      </c>
      <c r="B169" s="6">
        <v>873.52</v>
      </c>
      <c r="C169" s="6">
        <v>183.44</v>
      </c>
      <c r="D169" s="7">
        <v>1056.96</v>
      </c>
    </row>
    <row r="170" spans="1:4" x14ac:dyDescent="0.2">
      <c r="A170" s="5" t="s">
        <v>155</v>
      </c>
      <c r="B170" s="6">
        <v>750</v>
      </c>
      <c r="C170" s="6">
        <v>157.5</v>
      </c>
      <c r="D170" s="7">
        <v>907.5</v>
      </c>
    </row>
    <row r="171" spans="1:4" x14ac:dyDescent="0.2">
      <c r="A171" s="5" t="s">
        <v>156</v>
      </c>
      <c r="B171" s="6">
        <v>90.82</v>
      </c>
      <c r="C171" s="6">
        <v>19.079999999999998</v>
      </c>
      <c r="D171" s="7">
        <v>109.9</v>
      </c>
    </row>
    <row r="172" spans="1:4" x14ac:dyDescent="0.2">
      <c r="A172" s="5" t="s">
        <v>157</v>
      </c>
      <c r="B172" s="6">
        <v>42.599999999999994</v>
      </c>
      <c r="C172" s="6">
        <v>8.9499999999999993</v>
      </c>
      <c r="D172" s="7">
        <v>51.55</v>
      </c>
    </row>
    <row r="173" spans="1:4" x14ac:dyDescent="0.2">
      <c r="A173" s="5" t="s">
        <v>158</v>
      </c>
      <c r="B173" s="6">
        <v>2625.7200000000003</v>
      </c>
      <c r="C173" s="6">
        <v>551.39</v>
      </c>
      <c r="D173" s="7">
        <v>3177.11</v>
      </c>
    </row>
    <row r="174" spans="1:4" x14ac:dyDescent="0.2">
      <c r="A174" s="5" t="s">
        <v>159</v>
      </c>
      <c r="B174" s="6">
        <v>2720</v>
      </c>
      <c r="C174" s="6">
        <v>571.20000000000005</v>
      </c>
      <c r="D174" s="7">
        <v>3291.2</v>
      </c>
    </row>
    <row r="175" spans="1:4" x14ac:dyDescent="0.2">
      <c r="A175" s="5" t="s">
        <v>297</v>
      </c>
      <c r="B175" s="6">
        <v>147.93</v>
      </c>
      <c r="C175" s="6">
        <v>31.07</v>
      </c>
      <c r="D175" s="7">
        <v>179</v>
      </c>
    </row>
    <row r="176" spans="1:4" x14ac:dyDescent="0.2">
      <c r="A176" s="5" t="s">
        <v>160</v>
      </c>
      <c r="B176" s="6">
        <v>89.61999999999999</v>
      </c>
      <c r="C176" s="6">
        <v>18.829999999999998</v>
      </c>
      <c r="D176" s="7">
        <v>108.44999999999999</v>
      </c>
    </row>
    <row r="177" spans="1:4" x14ac:dyDescent="0.2">
      <c r="A177" s="5" t="s">
        <v>163</v>
      </c>
      <c r="B177" s="6">
        <v>13905.190000000002</v>
      </c>
      <c r="C177" s="6">
        <v>2920.0900000000006</v>
      </c>
      <c r="D177" s="7">
        <v>16825.28</v>
      </c>
    </row>
    <row r="178" spans="1:4" x14ac:dyDescent="0.2">
      <c r="A178" s="5" t="s">
        <v>164</v>
      </c>
      <c r="B178" s="6">
        <v>16.93</v>
      </c>
      <c r="C178" s="6">
        <v>3.56</v>
      </c>
      <c r="D178" s="7">
        <v>20.49</v>
      </c>
    </row>
    <row r="179" spans="1:4" x14ac:dyDescent="0.2">
      <c r="A179" s="5" t="s">
        <v>161</v>
      </c>
      <c r="B179" s="6">
        <v>8592.68</v>
      </c>
      <c r="C179" s="6">
        <v>1804.4600000000003</v>
      </c>
      <c r="D179" s="7">
        <v>10397.14</v>
      </c>
    </row>
    <row r="180" spans="1:4" x14ac:dyDescent="0.2">
      <c r="A180" s="5" t="s">
        <v>165</v>
      </c>
      <c r="B180" s="6">
        <v>15086.639999999998</v>
      </c>
      <c r="C180" s="6">
        <v>3168.24</v>
      </c>
      <c r="D180" s="7">
        <v>18254.88</v>
      </c>
    </row>
    <row r="181" spans="1:4" x14ac:dyDescent="0.2">
      <c r="A181" s="5" t="s">
        <v>166</v>
      </c>
      <c r="B181" s="6">
        <v>36195.15</v>
      </c>
      <c r="C181" s="6">
        <v>7600.9900000000007</v>
      </c>
      <c r="D181" s="7">
        <v>43796.139999999992</v>
      </c>
    </row>
    <row r="182" spans="1:4" x14ac:dyDescent="0.2">
      <c r="A182" s="5" t="s">
        <v>167</v>
      </c>
      <c r="B182" s="6">
        <v>8104.8400000000011</v>
      </c>
      <c r="C182" s="6">
        <v>1702.0099999999998</v>
      </c>
      <c r="D182" s="7">
        <v>9806.8499999999985</v>
      </c>
    </row>
    <row r="183" spans="1:4" x14ac:dyDescent="0.2">
      <c r="A183" s="5" t="s">
        <v>168</v>
      </c>
      <c r="B183" s="6">
        <v>622.22</v>
      </c>
      <c r="C183" s="6">
        <v>130.66999999999999</v>
      </c>
      <c r="D183" s="7">
        <v>752.89</v>
      </c>
    </row>
    <row r="184" spans="1:4" x14ac:dyDescent="0.2">
      <c r="A184" s="5" t="s">
        <v>293</v>
      </c>
      <c r="B184" s="6">
        <v>11</v>
      </c>
      <c r="C184" s="6">
        <v>2.31</v>
      </c>
      <c r="D184" s="7">
        <v>13.31</v>
      </c>
    </row>
    <row r="185" spans="1:4" x14ac:dyDescent="0.2">
      <c r="A185" s="5" t="s">
        <v>169</v>
      </c>
      <c r="B185" s="6">
        <v>3460.0000000000005</v>
      </c>
      <c r="C185" s="6">
        <v>726.6</v>
      </c>
      <c r="D185" s="7">
        <v>4186.6000000000004</v>
      </c>
    </row>
    <row r="186" spans="1:4" x14ac:dyDescent="0.2">
      <c r="A186" s="5" t="s">
        <v>170</v>
      </c>
      <c r="B186" s="6">
        <v>3377.94</v>
      </c>
      <c r="C186" s="6">
        <v>709.36999999999989</v>
      </c>
      <c r="D186" s="7">
        <v>4087.3100000000004</v>
      </c>
    </row>
    <row r="187" spans="1:4" x14ac:dyDescent="0.2">
      <c r="A187" s="5" t="s">
        <v>171</v>
      </c>
      <c r="B187" s="6">
        <v>196070.66</v>
      </c>
      <c r="C187" s="6">
        <v>9803.5299999999988</v>
      </c>
      <c r="D187" s="7">
        <v>205874.19</v>
      </c>
    </row>
    <row r="188" spans="1:4" x14ac:dyDescent="0.2">
      <c r="A188" s="5" t="s">
        <v>172</v>
      </c>
      <c r="B188" s="6">
        <v>4758.3999999999987</v>
      </c>
      <c r="C188" s="6">
        <v>999.25000000000023</v>
      </c>
      <c r="D188" s="7">
        <v>5757.6500000000005</v>
      </c>
    </row>
    <row r="189" spans="1:4" x14ac:dyDescent="0.2">
      <c r="A189" s="5" t="s">
        <v>173</v>
      </c>
      <c r="B189" s="6">
        <v>18380.880000000005</v>
      </c>
      <c r="C189" s="6">
        <v>3859.9699999999993</v>
      </c>
      <c r="D189" s="7">
        <v>22240.850000000002</v>
      </c>
    </row>
    <row r="190" spans="1:4" x14ac:dyDescent="0.2">
      <c r="A190" s="5" t="s">
        <v>174</v>
      </c>
      <c r="B190" s="6">
        <v>2712.3600000000006</v>
      </c>
      <c r="C190" s="6">
        <v>569.58999999999992</v>
      </c>
      <c r="D190" s="7">
        <v>3281.9500000000003</v>
      </c>
    </row>
    <row r="191" spans="1:4" x14ac:dyDescent="0.2">
      <c r="A191" s="5" t="s">
        <v>175</v>
      </c>
      <c r="B191" s="6">
        <v>5994.4800000000005</v>
      </c>
      <c r="C191" s="6">
        <v>1258.8499999999999</v>
      </c>
      <c r="D191" s="7">
        <v>7253.33</v>
      </c>
    </row>
    <row r="192" spans="1:4" x14ac:dyDescent="0.2">
      <c r="A192" s="5" t="s">
        <v>176</v>
      </c>
      <c r="B192" s="6">
        <v>701.84</v>
      </c>
      <c r="C192" s="6">
        <v>147.4</v>
      </c>
      <c r="D192" s="7">
        <v>849.24</v>
      </c>
    </row>
    <row r="193" spans="1:4" x14ac:dyDescent="0.2">
      <c r="A193" s="5" t="s">
        <v>177</v>
      </c>
      <c r="B193" s="6">
        <v>434.66999999999996</v>
      </c>
      <c r="C193" s="6">
        <v>90.13</v>
      </c>
      <c r="D193" s="7">
        <v>524.79999999999995</v>
      </c>
    </row>
    <row r="194" spans="1:4" x14ac:dyDescent="0.2">
      <c r="A194" s="5" t="s">
        <v>178</v>
      </c>
      <c r="B194" s="6">
        <v>10865.64</v>
      </c>
      <c r="C194" s="6">
        <v>2281.8000000000002</v>
      </c>
      <c r="D194" s="7">
        <v>13147.439999999995</v>
      </c>
    </row>
    <row r="195" spans="1:4" x14ac:dyDescent="0.2">
      <c r="A195" s="5" t="s">
        <v>179</v>
      </c>
      <c r="B195" s="6">
        <v>239</v>
      </c>
      <c r="C195" s="6">
        <v>50.19</v>
      </c>
      <c r="D195" s="7">
        <v>289.19</v>
      </c>
    </row>
    <row r="196" spans="1:4" x14ac:dyDescent="0.2">
      <c r="A196" s="5" t="s">
        <v>180</v>
      </c>
      <c r="B196" s="6">
        <v>354.42</v>
      </c>
      <c r="C196" s="6">
        <v>74.42</v>
      </c>
      <c r="D196" s="7">
        <v>428.84000000000003</v>
      </c>
    </row>
    <row r="197" spans="1:4" x14ac:dyDescent="0.2">
      <c r="A197" s="5" t="s">
        <v>181</v>
      </c>
      <c r="B197" s="6">
        <v>4763.25</v>
      </c>
      <c r="C197" s="6">
        <v>1000.29</v>
      </c>
      <c r="D197" s="7">
        <v>5763.54</v>
      </c>
    </row>
    <row r="198" spans="1:4" x14ac:dyDescent="0.2">
      <c r="A198" s="5" t="s">
        <v>182</v>
      </c>
      <c r="B198" s="6">
        <v>210</v>
      </c>
      <c r="C198" s="6">
        <v>44.1</v>
      </c>
      <c r="D198" s="7">
        <v>254.1</v>
      </c>
    </row>
    <row r="199" spans="1:4" x14ac:dyDescent="0.2">
      <c r="A199" s="5" t="s">
        <v>183</v>
      </c>
      <c r="B199" s="6">
        <v>2774.7700000000004</v>
      </c>
      <c r="C199" s="6">
        <v>582.69999999999993</v>
      </c>
      <c r="D199" s="7">
        <v>3357.4700000000003</v>
      </c>
    </row>
    <row r="200" spans="1:4" x14ac:dyDescent="0.2">
      <c r="A200" s="5" t="s">
        <v>223</v>
      </c>
      <c r="B200" s="6">
        <v>5153.4400000000014</v>
      </c>
      <c r="C200" s="6">
        <v>1082.2700000000002</v>
      </c>
      <c r="D200" s="7">
        <v>6235.7100000000009</v>
      </c>
    </row>
    <row r="201" spans="1:4" x14ac:dyDescent="0.2">
      <c r="A201" s="5" t="s">
        <v>184</v>
      </c>
      <c r="B201" s="6">
        <v>5342.38</v>
      </c>
      <c r="C201" s="6">
        <v>1121.9000000000001</v>
      </c>
      <c r="D201" s="7">
        <v>6464.2800000000007</v>
      </c>
    </row>
    <row r="202" spans="1:4" x14ac:dyDescent="0.2">
      <c r="A202" s="5" t="s">
        <v>185</v>
      </c>
      <c r="B202" s="6">
        <v>318.77999999999997</v>
      </c>
      <c r="C202" s="6">
        <v>66.94</v>
      </c>
      <c r="D202" s="7">
        <v>385.72</v>
      </c>
    </row>
    <row r="203" spans="1:4" x14ac:dyDescent="0.2">
      <c r="A203" s="5" t="s">
        <v>186</v>
      </c>
      <c r="B203" s="6">
        <v>65</v>
      </c>
      <c r="C203" s="6">
        <v>13.65</v>
      </c>
      <c r="D203" s="7">
        <v>78.650000000000006</v>
      </c>
    </row>
    <row r="204" spans="1:4" x14ac:dyDescent="0.2">
      <c r="A204" s="5" t="s">
        <v>187</v>
      </c>
      <c r="B204" s="6">
        <v>2343.3200000000002</v>
      </c>
      <c r="C204" s="6">
        <v>458.5</v>
      </c>
      <c r="D204" s="7">
        <v>2801.82</v>
      </c>
    </row>
    <row r="205" spans="1:4" x14ac:dyDescent="0.2">
      <c r="A205" s="5" t="s">
        <v>188</v>
      </c>
      <c r="B205" s="6">
        <v>6070</v>
      </c>
      <c r="C205" s="6">
        <v>1274.7</v>
      </c>
      <c r="D205" s="7">
        <v>7344.7</v>
      </c>
    </row>
    <row r="206" spans="1:4" x14ac:dyDescent="0.2">
      <c r="A206" s="5" t="s">
        <v>189</v>
      </c>
      <c r="B206" s="6">
        <v>2220</v>
      </c>
      <c r="C206" s="6">
        <v>466.2</v>
      </c>
      <c r="D206" s="7">
        <v>2686.2</v>
      </c>
    </row>
    <row r="207" spans="1:4" x14ac:dyDescent="0.2">
      <c r="A207" s="5" t="s">
        <v>190</v>
      </c>
      <c r="B207" s="6">
        <v>517.19999999999993</v>
      </c>
      <c r="C207" s="6">
        <v>108.61</v>
      </c>
      <c r="D207" s="7">
        <v>625.80999999999995</v>
      </c>
    </row>
    <row r="208" spans="1:4" x14ac:dyDescent="0.2">
      <c r="A208" s="5" t="s">
        <v>191</v>
      </c>
      <c r="B208" s="6">
        <v>1120</v>
      </c>
      <c r="C208" s="6">
        <v>235.2</v>
      </c>
      <c r="D208" s="7">
        <v>1355.2</v>
      </c>
    </row>
    <row r="209" spans="1:4" x14ac:dyDescent="0.2">
      <c r="A209" s="5" t="s">
        <v>192</v>
      </c>
      <c r="B209" s="6">
        <v>3213.72</v>
      </c>
      <c r="C209" s="6">
        <v>674.88</v>
      </c>
      <c r="D209" s="7">
        <v>3888.6</v>
      </c>
    </row>
    <row r="210" spans="1:4" x14ac:dyDescent="0.2">
      <c r="A210" s="5" t="s">
        <v>193</v>
      </c>
      <c r="B210" s="6">
        <v>1553.64</v>
      </c>
      <c r="C210" s="6">
        <v>326.26</v>
      </c>
      <c r="D210" s="7">
        <v>1879.9</v>
      </c>
    </row>
    <row r="211" spans="1:4" x14ac:dyDescent="0.2">
      <c r="A211" s="5" t="s">
        <v>194</v>
      </c>
      <c r="B211" s="6">
        <v>23.800000000000004</v>
      </c>
      <c r="C211" s="6">
        <v>4.99</v>
      </c>
      <c r="D211" s="7">
        <v>28.79</v>
      </c>
    </row>
    <row r="212" spans="1:4" x14ac:dyDescent="0.2">
      <c r="A212" s="5" t="s">
        <v>195</v>
      </c>
      <c r="B212" s="6">
        <v>96.759999999999991</v>
      </c>
      <c r="C212" s="6">
        <v>20.32</v>
      </c>
      <c r="D212" s="7">
        <v>117.08</v>
      </c>
    </row>
    <row r="213" spans="1:4" x14ac:dyDescent="0.2">
      <c r="A213" s="5" t="s">
        <v>196</v>
      </c>
      <c r="B213" s="6">
        <v>14100.330000000002</v>
      </c>
      <c r="C213" s="6">
        <v>2961.08</v>
      </c>
      <c r="D213" s="7">
        <v>17061.41</v>
      </c>
    </row>
    <row r="214" spans="1:4" x14ac:dyDescent="0.2">
      <c r="A214" s="5" t="s">
        <v>197</v>
      </c>
      <c r="B214" s="6">
        <v>12895.09</v>
      </c>
      <c r="C214" s="6">
        <v>2707.96</v>
      </c>
      <c r="D214" s="7">
        <v>15603.050000000001</v>
      </c>
    </row>
    <row r="215" spans="1:4" x14ac:dyDescent="0.2">
      <c r="A215" s="5" t="s">
        <v>19</v>
      </c>
      <c r="B215" s="6">
        <v>35.4</v>
      </c>
      <c r="C215" s="6">
        <v>7.43</v>
      </c>
      <c r="D215" s="7">
        <v>42.83</v>
      </c>
    </row>
    <row r="216" spans="1:4" x14ac:dyDescent="0.2">
      <c r="A216" s="5" t="s">
        <v>198</v>
      </c>
      <c r="B216" s="6">
        <v>1923.3600000000001</v>
      </c>
      <c r="C216" s="6">
        <v>403.91</v>
      </c>
      <c r="D216" s="7">
        <v>2327.27</v>
      </c>
    </row>
    <row r="217" spans="1:4" x14ac:dyDescent="0.2">
      <c r="A217" s="5" t="s">
        <v>199</v>
      </c>
      <c r="B217" s="6">
        <v>4056.2000000000003</v>
      </c>
      <c r="C217" s="6">
        <v>851.80000000000007</v>
      </c>
      <c r="D217" s="7">
        <v>4908</v>
      </c>
    </row>
    <row r="218" spans="1:4" x14ac:dyDescent="0.2">
      <c r="A218" s="5" t="s">
        <v>200</v>
      </c>
      <c r="B218" s="6">
        <v>502.2600000000001</v>
      </c>
      <c r="C218" s="6">
        <v>105.48999999999998</v>
      </c>
      <c r="D218" s="7">
        <v>607.75</v>
      </c>
    </row>
    <row r="219" spans="1:4" x14ac:dyDescent="0.2">
      <c r="A219" s="5" t="s">
        <v>201</v>
      </c>
      <c r="B219" s="6">
        <v>68.260000000000005</v>
      </c>
      <c r="C219" s="6">
        <v>14.33</v>
      </c>
      <c r="D219" s="7">
        <v>82.59</v>
      </c>
    </row>
    <row r="220" spans="1:4" x14ac:dyDescent="0.2">
      <c r="A220" s="5" t="s">
        <v>202</v>
      </c>
      <c r="B220" s="6">
        <v>4383.1030000000001</v>
      </c>
      <c r="C220" s="6">
        <v>920.48000000000013</v>
      </c>
      <c r="D220" s="7">
        <v>5303.5830000000005</v>
      </c>
    </row>
    <row r="221" spans="1:4" x14ac:dyDescent="0.2">
      <c r="A221" s="5" t="s">
        <v>203</v>
      </c>
      <c r="B221" s="6">
        <v>3517.42</v>
      </c>
      <c r="C221" s="6">
        <v>738.68000000000006</v>
      </c>
      <c r="D221" s="7">
        <v>4256.1000000000004</v>
      </c>
    </row>
    <row r="222" spans="1:4" x14ac:dyDescent="0.2">
      <c r="A222" s="5" t="s">
        <v>291</v>
      </c>
      <c r="B222" s="6">
        <v>150.92000000000002</v>
      </c>
      <c r="C222" s="6">
        <v>31.69</v>
      </c>
      <c r="D222" s="7">
        <v>182.61</v>
      </c>
    </row>
    <row r="223" spans="1:4" x14ac:dyDescent="0.2">
      <c r="A223" s="5" t="s">
        <v>204</v>
      </c>
      <c r="B223" s="6">
        <v>3743.3</v>
      </c>
      <c r="C223" s="6">
        <v>786.09</v>
      </c>
      <c r="D223" s="7">
        <v>4529.3900000000003</v>
      </c>
    </row>
    <row r="224" spans="1:4" x14ac:dyDescent="0.2">
      <c r="A224" s="5" t="s">
        <v>205</v>
      </c>
      <c r="B224" s="6">
        <v>67458.03</v>
      </c>
      <c r="C224" s="6">
        <v>14166.179999999998</v>
      </c>
      <c r="D224" s="7">
        <v>81624.209999999992</v>
      </c>
    </row>
    <row r="225" spans="1:4" x14ac:dyDescent="0.2">
      <c r="A225" s="5" t="s">
        <v>206</v>
      </c>
      <c r="B225" s="6">
        <v>6342.3700000000017</v>
      </c>
      <c r="C225" s="6">
        <v>1331.8899999999999</v>
      </c>
      <c r="D225" s="7">
        <v>7674.2600000000011</v>
      </c>
    </row>
    <row r="226" spans="1:4" x14ac:dyDescent="0.2">
      <c r="A226" s="5" t="s">
        <v>207</v>
      </c>
      <c r="B226" s="6">
        <v>167.7</v>
      </c>
      <c r="C226" s="6">
        <v>35.22</v>
      </c>
      <c r="D226" s="7">
        <v>202.92</v>
      </c>
    </row>
    <row r="227" spans="1:4" x14ac:dyDescent="0.2">
      <c r="A227" s="5" t="s">
        <v>208</v>
      </c>
      <c r="B227" s="6">
        <v>2038.8000000000004</v>
      </c>
      <c r="C227" s="6">
        <v>428.16</v>
      </c>
      <c r="D227" s="7">
        <v>2466.9599999999996</v>
      </c>
    </row>
    <row r="228" spans="1:4" x14ac:dyDescent="0.2">
      <c r="A228" s="5" t="s">
        <v>209</v>
      </c>
      <c r="B228" s="6">
        <v>361</v>
      </c>
      <c r="C228" s="6">
        <v>75.81</v>
      </c>
      <c r="D228" s="7">
        <v>436.81</v>
      </c>
    </row>
    <row r="229" spans="1:4" x14ac:dyDescent="0.2">
      <c r="A229" s="5" t="s">
        <v>210</v>
      </c>
      <c r="B229" s="6">
        <v>84.259999999999991</v>
      </c>
      <c r="C229" s="6">
        <v>17.7</v>
      </c>
      <c r="D229" s="7">
        <v>101.96</v>
      </c>
    </row>
    <row r="230" spans="1:4" x14ac:dyDescent="0.2">
      <c r="A230" s="5" t="s">
        <v>211</v>
      </c>
      <c r="B230" s="6">
        <v>214.75</v>
      </c>
      <c r="C230" s="6">
        <v>21.48</v>
      </c>
      <c r="D230" s="7">
        <v>236.23</v>
      </c>
    </row>
    <row r="231" spans="1:4" x14ac:dyDescent="0.2">
      <c r="A231" s="5" t="s">
        <v>212</v>
      </c>
      <c r="B231" s="6">
        <v>85.87</v>
      </c>
      <c r="C231" s="6">
        <v>18.03</v>
      </c>
      <c r="D231" s="7">
        <v>103.9</v>
      </c>
    </row>
    <row r="232" spans="1:4" x14ac:dyDescent="0.2">
      <c r="A232" s="5" t="s">
        <v>213</v>
      </c>
      <c r="B232" s="6">
        <v>410.4</v>
      </c>
      <c r="C232" s="6">
        <v>41.04</v>
      </c>
      <c r="D232" s="7">
        <v>451.44</v>
      </c>
    </row>
    <row r="233" spans="1:4" x14ac:dyDescent="0.2">
      <c r="A233" s="5" t="s">
        <v>214</v>
      </c>
      <c r="B233" s="6">
        <v>23.63</v>
      </c>
      <c r="C233" s="6">
        <v>4.96</v>
      </c>
      <c r="D233" s="7">
        <v>28.59</v>
      </c>
    </row>
    <row r="234" spans="1:4" x14ac:dyDescent="0.2">
      <c r="A234" s="5" t="s">
        <v>215</v>
      </c>
      <c r="B234" s="6">
        <v>2297.3400000000006</v>
      </c>
      <c r="C234" s="6">
        <v>482.45000000000005</v>
      </c>
      <c r="D234" s="7">
        <v>2779.7900000000004</v>
      </c>
    </row>
    <row r="235" spans="1:4" x14ac:dyDescent="0.2">
      <c r="A235" s="5" t="s">
        <v>295</v>
      </c>
      <c r="B235" s="6">
        <v>192.9</v>
      </c>
      <c r="C235" s="6">
        <v>19.29</v>
      </c>
      <c r="D235" s="7">
        <v>212.19</v>
      </c>
    </row>
    <row r="236" spans="1:4" x14ac:dyDescent="0.2">
      <c r="A236" s="5" t="s">
        <v>216</v>
      </c>
      <c r="B236" s="6">
        <v>2288.4</v>
      </c>
      <c r="C236" s="6">
        <v>480.56</v>
      </c>
      <c r="D236" s="7">
        <v>2768.96</v>
      </c>
    </row>
    <row r="237" spans="1:4" x14ac:dyDescent="0.2">
      <c r="A237" s="5" t="s">
        <v>217</v>
      </c>
      <c r="B237" s="6">
        <v>570.72</v>
      </c>
      <c r="C237" s="6">
        <v>119.85</v>
      </c>
      <c r="D237" s="7">
        <v>690.56999999999994</v>
      </c>
    </row>
    <row r="238" spans="1:4" x14ac:dyDescent="0.2">
      <c r="A238" s="5" t="s">
        <v>218</v>
      </c>
      <c r="B238" s="6">
        <v>349.91999999999996</v>
      </c>
      <c r="C238" s="6">
        <v>73.48</v>
      </c>
      <c r="D238" s="7">
        <v>423.4</v>
      </c>
    </row>
    <row r="239" spans="1:4" x14ac:dyDescent="0.2">
      <c r="A239" s="5" t="s">
        <v>219</v>
      </c>
      <c r="B239" s="6">
        <v>306.20999999999998</v>
      </c>
      <c r="C239" s="6">
        <v>64.3</v>
      </c>
      <c r="D239" s="7">
        <v>370.51</v>
      </c>
    </row>
    <row r="240" spans="1:4" x14ac:dyDescent="0.2">
      <c r="A240" s="5" t="s">
        <v>220</v>
      </c>
      <c r="B240" s="6">
        <v>1800</v>
      </c>
      <c r="C240" s="6">
        <v>378</v>
      </c>
      <c r="D240" s="7">
        <v>2178</v>
      </c>
    </row>
    <row r="241" spans="1:4" x14ac:dyDescent="0.2">
      <c r="A241" s="5" t="s">
        <v>141</v>
      </c>
      <c r="B241" s="6">
        <v>2590</v>
      </c>
      <c r="C241" s="6">
        <v>0</v>
      </c>
      <c r="D241" s="7">
        <v>2590</v>
      </c>
    </row>
    <row r="242" spans="1:4" x14ac:dyDescent="0.2">
      <c r="A242" s="5" t="s">
        <v>221</v>
      </c>
      <c r="B242" s="6">
        <v>1199.43</v>
      </c>
      <c r="C242" s="6">
        <v>251.88</v>
      </c>
      <c r="D242" s="7">
        <v>1451.31</v>
      </c>
    </row>
    <row r="243" spans="1:4" x14ac:dyDescent="0.2">
      <c r="A243" s="5" t="s">
        <v>224</v>
      </c>
      <c r="B243" s="6">
        <v>7823.7300000000014</v>
      </c>
      <c r="C243" s="6">
        <v>1642.99</v>
      </c>
      <c r="D243" s="7">
        <v>9466.7200000000012</v>
      </c>
    </row>
    <row r="244" spans="1:4" x14ac:dyDescent="0.2">
      <c r="A244" s="5" t="s">
        <v>225</v>
      </c>
      <c r="B244" s="6">
        <v>5590</v>
      </c>
      <c r="C244" s="6">
        <v>1173.9600000000003</v>
      </c>
      <c r="D244" s="7">
        <v>6763.9600000000009</v>
      </c>
    </row>
    <row r="245" spans="1:4" x14ac:dyDescent="0.2">
      <c r="A245" s="5" t="s">
        <v>226</v>
      </c>
      <c r="B245" s="6">
        <v>33804</v>
      </c>
      <c r="C245" s="6">
        <v>7098.8399999999992</v>
      </c>
      <c r="D245" s="7">
        <v>40902.840000000004</v>
      </c>
    </row>
    <row r="246" spans="1:4" x14ac:dyDescent="0.2">
      <c r="A246" s="5" t="s">
        <v>227</v>
      </c>
      <c r="B246" s="6">
        <v>3281.5099999999993</v>
      </c>
      <c r="C246" s="6">
        <v>689.13</v>
      </c>
      <c r="D246" s="7">
        <v>3970.6399999999994</v>
      </c>
    </row>
    <row r="247" spans="1:4" x14ac:dyDescent="0.2">
      <c r="A247" s="5" t="s">
        <v>228</v>
      </c>
      <c r="B247" s="6">
        <v>641.33999999999992</v>
      </c>
      <c r="C247" s="6">
        <v>134.68</v>
      </c>
      <c r="D247" s="7">
        <v>776.02</v>
      </c>
    </row>
    <row r="248" spans="1:4" x14ac:dyDescent="0.2">
      <c r="A248" s="5" t="s">
        <v>229</v>
      </c>
      <c r="B248" s="6">
        <v>69.28</v>
      </c>
      <c r="C248" s="6">
        <v>14.549999999999999</v>
      </c>
      <c r="D248" s="7">
        <v>83.83</v>
      </c>
    </row>
    <row r="249" spans="1:4" x14ac:dyDescent="0.2">
      <c r="A249" s="5" t="s">
        <v>222</v>
      </c>
      <c r="B249" s="6">
        <v>1560</v>
      </c>
      <c r="C249" s="6">
        <v>327.59999999999997</v>
      </c>
      <c r="D249" s="7">
        <v>1887.6000000000001</v>
      </c>
    </row>
    <row r="250" spans="1:4" x14ac:dyDescent="0.2">
      <c r="A250" s="5" t="s">
        <v>230</v>
      </c>
      <c r="B250" s="6">
        <v>1263.8699999999999</v>
      </c>
      <c r="C250" s="6">
        <v>265.41999999999996</v>
      </c>
      <c r="D250" s="7">
        <v>1529.29</v>
      </c>
    </row>
    <row r="251" spans="1:4" x14ac:dyDescent="0.2">
      <c r="A251" s="5" t="s">
        <v>231</v>
      </c>
      <c r="B251" s="6">
        <v>185.87</v>
      </c>
      <c r="C251" s="6">
        <v>39.03</v>
      </c>
      <c r="D251" s="7">
        <v>224.9</v>
      </c>
    </row>
    <row r="252" spans="1:4" x14ac:dyDescent="0.2">
      <c r="A252" s="5" t="s">
        <v>237</v>
      </c>
      <c r="B252" s="6">
        <v>24600</v>
      </c>
      <c r="C252" s="6">
        <v>5166</v>
      </c>
      <c r="D252" s="7">
        <v>29766</v>
      </c>
    </row>
    <row r="253" spans="1:4" x14ac:dyDescent="0.2">
      <c r="A253" s="5" t="s">
        <v>238</v>
      </c>
      <c r="B253" s="6">
        <v>2025</v>
      </c>
      <c r="C253" s="6">
        <v>425.25</v>
      </c>
      <c r="D253" s="7">
        <v>2450.25</v>
      </c>
    </row>
    <row r="254" spans="1:4" x14ac:dyDescent="0.2">
      <c r="A254" s="5" t="s">
        <v>232</v>
      </c>
      <c r="B254" s="6">
        <v>9144.3099999999977</v>
      </c>
      <c r="C254" s="6">
        <v>1920.33</v>
      </c>
      <c r="D254" s="7">
        <v>11064.64</v>
      </c>
    </row>
    <row r="255" spans="1:4" x14ac:dyDescent="0.2">
      <c r="A255" s="5" t="s">
        <v>233</v>
      </c>
      <c r="B255" s="6">
        <v>19056.689999999999</v>
      </c>
      <c r="C255" s="6">
        <v>4001.9</v>
      </c>
      <c r="D255" s="7">
        <v>23058.589999999997</v>
      </c>
    </row>
    <row r="256" spans="1:4" x14ac:dyDescent="0.2">
      <c r="A256" s="5" t="s">
        <v>234</v>
      </c>
      <c r="B256" s="6">
        <v>1180</v>
      </c>
      <c r="C256" s="6">
        <v>247.8</v>
      </c>
      <c r="D256" s="7">
        <v>1427.8</v>
      </c>
    </row>
    <row r="257" spans="1:4" x14ac:dyDescent="0.2">
      <c r="A257" s="5" t="s">
        <v>235</v>
      </c>
      <c r="B257" s="6">
        <v>15275.61</v>
      </c>
      <c r="C257" s="6">
        <v>3207.8800000000006</v>
      </c>
      <c r="D257" s="7">
        <v>18483.490000000002</v>
      </c>
    </row>
    <row r="258" spans="1:4" x14ac:dyDescent="0.2">
      <c r="A258" s="5" t="s">
        <v>239</v>
      </c>
      <c r="B258" s="6">
        <v>109993</v>
      </c>
      <c r="C258" s="6">
        <v>23098.530000000002</v>
      </c>
      <c r="D258" s="7">
        <v>133091.53</v>
      </c>
    </row>
    <row r="259" spans="1:4" x14ac:dyDescent="0.2">
      <c r="A259" s="5" t="s">
        <v>240</v>
      </c>
      <c r="B259" s="6">
        <v>5416.4000000000005</v>
      </c>
      <c r="C259" s="6">
        <v>1137.45</v>
      </c>
      <c r="D259" s="7">
        <v>6553.85</v>
      </c>
    </row>
    <row r="260" spans="1:4" x14ac:dyDescent="0.2">
      <c r="A260" s="5" t="s">
        <v>241</v>
      </c>
      <c r="B260" s="6">
        <v>28476.399999999998</v>
      </c>
      <c r="C260" s="6">
        <v>5980.05</v>
      </c>
      <c r="D260" s="7">
        <v>34456.450000000004</v>
      </c>
    </row>
    <row r="261" spans="1:4" x14ac:dyDescent="0.2">
      <c r="A261" s="5" t="s">
        <v>242</v>
      </c>
      <c r="B261" s="6">
        <v>2955.4500000000003</v>
      </c>
      <c r="C261" s="6">
        <v>620.64</v>
      </c>
      <c r="D261" s="7">
        <v>3576.09</v>
      </c>
    </row>
    <row r="262" spans="1:4" x14ac:dyDescent="0.2">
      <c r="A262" s="5" t="s">
        <v>243</v>
      </c>
      <c r="B262" s="6">
        <v>2006.42</v>
      </c>
      <c r="C262" s="6">
        <v>421.35</v>
      </c>
      <c r="D262" s="7">
        <v>2427.7699999999995</v>
      </c>
    </row>
    <row r="263" spans="1:4" x14ac:dyDescent="0.2">
      <c r="A263" s="5" t="s">
        <v>244</v>
      </c>
      <c r="B263" s="6">
        <v>1530.51</v>
      </c>
      <c r="C263" s="6">
        <v>321.40999999999997</v>
      </c>
      <c r="D263" s="7">
        <v>1851.92</v>
      </c>
    </row>
    <row r="264" spans="1:4" x14ac:dyDescent="0.2">
      <c r="A264" s="5" t="s">
        <v>245</v>
      </c>
      <c r="B264" s="6">
        <v>6076.1599999999989</v>
      </c>
      <c r="C264" s="6">
        <v>1275.9999999999998</v>
      </c>
      <c r="D264" s="7">
        <v>7352.159999999998</v>
      </c>
    </row>
    <row r="265" spans="1:4" x14ac:dyDescent="0.2">
      <c r="A265" s="5" t="s">
        <v>246</v>
      </c>
      <c r="B265" s="6">
        <v>12962.7</v>
      </c>
      <c r="C265" s="6">
        <v>0</v>
      </c>
      <c r="D265" s="7">
        <v>12962.7</v>
      </c>
    </row>
    <row r="266" spans="1:4" x14ac:dyDescent="0.2">
      <c r="A266" s="5" t="s">
        <v>247</v>
      </c>
      <c r="B266" s="6">
        <v>5428.56</v>
      </c>
      <c r="C266" s="6">
        <v>1140</v>
      </c>
      <c r="D266" s="7">
        <v>6568.5600000000013</v>
      </c>
    </row>
    <row r="267" spans="1:4" x14ac:dyDescent="0.2">
      <c r="A267" s="5" t="s">
        <v>248</v>
      </c>
      <c r="B267" s="6">
        <v>32066.300000000003</v>
      </c>
      <c r="C267" s="6">
        <v>6733.92</v>
      </c>
      <c r="D267" s="7">
        <v>38800.22</v>
      </c>
    </row>
    <row r="268" spans="1:4" x14ac:dyDescent="0.2">
      <c r="A268" s="5" t="s">
        <v>249</v>
      </c>
      <c r="B268" s="6">
        <v>2103.83</v>
      </c>
      <c r="C268" s="6">
        <v>441.79999999999995</v>
      </c>
      <c r="D268" s="7">
        <v>2545.6299999999997</v>
      </c>
    </row>
    <row r="269" spans="1:4" x14ac:dyDescent="0.2">
      <c r="A269" s="5" t="s">
        <v>250</v>
      </c>
      <c r="B269" s="6">
        <v>1488.01</v>
      </c>
      <c r="C269" s="6">
        <v>312.48</v>
      </c>
      <c r="D269" s="7">
        <v>1800.49</v>
      </c>
    </row>
    <row r="270" spans="1:4" x14ac:dyDescent="0.2">
      <c r="A270" s="5" t="s">
        <v>251</v>
      </c>
      <c r="B270" s="6">
        <v>3635.9300000000003</v>
      </c>
      <c r="C270" s="6">
        <v>763.55</v>
      </c>
      <c r="D270" s="7">
        <v>4399.4799999999996</v>
      </c>
    </row>
    <row r="271" spans="1:4" x14ac:dyDescent="0.2">
      <c r="A271" s="5" t="s">
        <v>252</v>
      </c>
      <c r="B271" s="6">
        <v>2645</v>
      </c>
      <c r="C271" s="6">
        <v>555.45000000000005</v>
      </c>
      <c r="D271" s="7">
        <v>3200.45</v>
      </c>
    </row>
    <row r="272" spans="1:4" x14ac:dyDescent="0.2">
      <c r="A272" s="5" t="s">
        <v>253</v>
      </c>
      <c r="B272" s="6">
        <v>499.23</v>
      </c>
      <c r="C272" s="6">
        <v>104.84</v>
      </c>
      <c r="D272" s="7">
        <v>604.07000000000005</v>
      </c>
    </row>
    <row r="273" spans="1:4" x14ac:dyDescent="0.2">
      <c r="A273" s="5" t="s">
        <v>254</v>
      </c>
      <c r="B273" s="6">
        <v>448.8</v>
      </c>
      <c r="C273" s="6">
        <v>94.25</v>
      </c>
      <c r="D273" s="7">
        <v>543.04999999999995</v>
      </c>
    </row>
    <row r="274" spans="1:4" x14ac:dyDescent="0.2">
      <c r="A274" s="5" t="s">
        <v>255</v>
      </c>
      <c r="B274" s="6">
        <v>2740.89</v>
      </c>
      <c r="C274" s="6">
        <v>575.58000000000015</v>
      </c>
      <c r="D274" s="7">
        <v>3316.4699999999993</v>
      </c>
    </row>
    <row r="275" spans="1:4" x14ac:dyDescent="0.2">
      <c r="A275" s="5" t="s">
        <v>256</v>
      </c>
      <c r="B275" s="6">
        <v>11562.330000000002</v>
      </c>
      <c r="C275" s="6">
        <v>2428.1200000000008</v>
      </c>
      <c r="D275" s="7">
        <v>13990.45</v>
      </c>
    </row>
    <row r="276" spans="1:4" x14ac:dyDescent="0.2">
      <c r="A276" s="5" t="s">
        <v>257</v>
      </c>
      <c r="B276" s="6">
        <v>625</v>
      </c>
      <c r="C276" s="6">
        <v>131.26</v>
      </c>
      <c r="D276" s="7">
        <v>756.26</v>
      </c>
    </row>
    <row r="277" spans="1:4" x14ac:dyDescent="0.2">
      <c r="A277" s="5" t="s">
        <v>258</v>
      </c>
      <c r="B277" s="6">
        <v>1050</v>
      </c>
      <c r="C277" s="6">
        <v>220.5</v>
      </c>
      <c r="D277" s="7">
        <v>1270.5</v>
      </c>
    </row>
    <row r="278" spans="1:4" x14ac:dyDescent="0.2">
      <c r="A278" s="5" t="s">
        <v>259</v>
      </c>
      <c r="B278" s="6">
        <v>11203.509999999998</v>
      </c>
      <c r="C278" s="6">
        <v>2352.73</v>
      </c>
      <c r="D278" s="7">
        <v>13556.24</v>
      </c>
    </row>
    <row r="279" spans="1:4" x14ac:dyDescent="0.2">
      <c r="A279" s="5" t="s">
        <v>260</v>
      </c>
      <c r="B279" s="6">
        <v>426.24</v>
      </c>
      <c r="C279" s="6">
        <v>89.51</v>
      </c>
      <c r="D279" s="7">
        <v>515.75</v>
      </c>
    </row>
    <row r="280" spans="1:4" x14ac:dyDescent="0.2">
      <c r="A280" s="5" t="s">
        <v>261</v>
      </c>
      <c r="B280" s="6">
        <v>405</v>
      </c>
      <c r="C280" s="6">
        <v>85.06</v>
      </c>
      <c r="D280" s="7">
        <v>490.06</v>
      </c>
    </row>
    <row r="281" spans="1:4" x14ac:dyDescent="0.2">
      <c r="A281" s="5" t="s">
        <v>262</v>
      </c>
      <c r="B281" s="6">
        <v>188</v>
      </c>
      <c r="C281" s="6">
        <v>39.479999999999997</v>
      </c>
      <c r="D281" s="7">
        <v>227.48</v>
      </c>
    </row>
    <row r="282" spans="1:4" x14ac:dyDescent="0.2">
      <c r="A282" s="5" t="s">
        <v>263</v>
      </c>
      <c r="B282" s="6">
        <v>904.67</v>
      </c>
      <c r="C282" s="6">
        <v>189.98000000000002</v>
      </c>
      <c r="D282" s="7">
        <v>1094.6500000000001</v>
      </c>
    </row>
    <row r="283" spans="1:4" x14ac:dyDescent="0.2">
      <c r="A283" s="5" t="s">
        <v>264</v>
      </c>
      <c r="B283" s="6">
        <v>698.22</v>
      </c>
      <c r="C283" s="6">
        <v>146.63</v>
      </c>
      <c r="D283" s="7">
        <v>844.85</v>
      </c>
    </row>
    <row r="284" spans="1:4" x14ac:dyDescent="0.2">
      <c r="A284" s="5" t="s">
        <v>265</v>
      </c>
      <c r="B284" s="6">
        <v>91396</v>
      </c>
      <c r="C284" s="6">
        <v>19193.16</v>
      </c>
      <c r="D284" s="7">
        <v>110589.16</v>
      </c>
    </row>
    <row r="285" spans="1:4" x14ac:dyDescent="0.2">
      <c r="A285" s="5" t="s">
        <v>266</v>
      </c>
      <c r="B285" s="6">
        <v>962.24999999999977</v>
      </c>
      <c r="C285" s="6">
        <v>94.499999999999972</v>
      </c>
      <c r="D285" s="7">
        <v>1056.7500000000002</v>
      </c>
    </row>
    <row r="286" spans="1:4" x14ac:dyDescent="0.2">
      <c r="A286" s="5" t="s">
        <v>267</v>
      </c>
      <c r="B286" s="6">
        <v>370</v>
      </c>
      <c r="C286" s="6">
        <v>77.7</v>
      </c>
      <c r="D286" s="7">
        <v>447.70000000000005</v>
      </c>
    </row>
    <row r="287" spans="1:4" x14ac:dyDescent="0.2">
      <c r="A287" s="5" t="s">
        <v>268</v>
      </c>
      <c r="B287" s="6">
        <v>4130</v>
      </c>
      <c r="C287" s="6">
        <v>0</v>
      </c>
      <c r="D287" s="7">
        <v>4130</v>
      </c>
    </row>
    <row r="288" spans="1:4" x14ac:dyDescent="0.2">
      <c r="A288" s="5" t="s">
        <v>296</v>
      </c>
      <c r="B288" s="6">
        <v>295</v>
      </c>
      <c r="C288" s="6">
        <v>0</v>
      </c>
      <c r="D288" s="7">
        <v>295</v>
      </c>
    </row>
    <row r="289" spans="1:4" x14ac:dyDescent="0.2">
      <c r="A289" s="5" t="s">
        <v>269</v>
      </c>
      <c r="B289" s="6">
        <v>1819.9999999999995</v>
      </c>
      <c r="C289" s="6">
        <v>382.19999999999993</v>
      </c>
      <c r="D289" s="7">
        <v>2202.1999999999998</v>
      </c>
    </row>
    <row r="290" spans="1:4" x14ac:dyDescent="0.2">
      <c r="A290" s="5" t="s">
        <v>270</v>
      </c>
      <c r="B290" s="6">
        <v>370</v>
      </c>
      <c r="C290" s="6">
        <v>77.7</v>
      </c>
      <c r="D290" s="7">
        <v>447.7</v>
      </c>
    </row>
    <row r="291" spans="1:4" x14ac:dyDescent="0.2">
      <c r="A291" s="5" t="s">
        <v>271</v>
      </c>
      <c r="B291" s="6">
        <v>2331</v>
      </c>
      <c r="C291" s="6">
        <v>489.51</v>
      </c>
      <c r="D291" s="7">
        <v>2820.51</v>
      </c>
    </row>
    <row r="292" spans="1:4" x14ac:dyDescent="0.2">
      <c r="A292" s="5" t="s">
        <v>272</v>
      </c>
      <c r="B292" s="6">
        <v>2105.3000000000002</v>
      </c>
      <c r="C292" s="6">
        <v>442.10999999999996</v>
      </c>
      <c r="D292" s="7">
        <v>2547.4100000000003</v>
      </c>
    </row>
    <row r="293" spans="1:4" x14ac:dyDescent="0.2">
      <c r="A293" s="5" t="s">
        <v>274</v>
      </c>
      <c r="B293" s="6">
        <v>39500.399999999994</v>
      </c>
      <c r="C293" s="6">
        <v>3950.0400000000004</v>
      </c>
      <c r="D293" s="7">
        <v>43450.44</v>
      </c>
    </row>
    <row r="294" spans="1:4" x14ac:dyDescent="0.2">
      <c r="A294" s="5" t="s">
        <v>273</v>
      </c>
      <c r="B294" s="6">
        <v>960.25</v>
      </c>
      <c r="C294" s="6">
        <v>201.64</v>
      </c>
      <c r="D294" s="7">
        <v>1161.8899999999999</v>
      </c>
    </row>
    <row r="295" spans="1:4" x14ac:dyDescent="0.2">
      <c r="A295" s="5" t="s">
        <v>275</v>
      </c>
      <c r="B295" s="6">
        <v>779</v>
      </c>
      <c r="C295" s="6">
        <v>163.59</v>
      </c>
      <c r="D295" s="7">
        <v>942.59</v>
      </c>
    </row>
    <row r="296" spans="1:4" x14ac:dyDescent="0.2">
      <c r="A296" s="5" t="s">
        <v>276</v>
      </c>
      <c r="B296" s="6">
        <v>147.60000000000002</v>
      </c>
      <c r="C296" s="6">
        <v>30.990000000000002</v>
      </c>
      <c r="D296" s="7">
        <v>178.59</v>
      </c>
    </row>
    <row r="297" spans="1:4" x14ac:dyDescent="0.2">
      <c r="A297" s="5" t="s">
        <v>277</v>
      </c>
      <c r="B297" s="6">
        <v>3767.5</v>
      </c>
      <c r="C297" s="6">
        <v>791.18</v>
      </c>
      <c r="D297" s="7">
        <v>4558.68</v>
      </c>
    </row>
    <row r="298" spans="1:4" x14ac:dyDescent="0.2">
      <c r="A298" s="5" t="s">
        <v>278</v>
      </c>
      <c r="B298" s="6">
        <v>110.24</v>
      </c>
      <c r="C298" s="6">
        <v>23.150000000000002</v>
      </c>
      <c r="D298" s="7">
        <v>133.38999999999999</v>
      </c>
    </row>
    <row r="299" spans="1:4" x14ac:dyDescent="0.2">
      <c r="A299" s="5" t="s">
        <v>279</v>
      </c>
      <c r="B299" s="6">
        <v>952.18</v>
      </c>
      <c r="C299" s="6">
        <v>199.97</v>
      </c>
      <c r="D299" s="7">
        <v>1152.1500000000001</v>
      </c>
    </row>
    <row r="300" spans="1:4" x14ac:dyDescent="0.2">
      <c r="A300" s="5" t="s">
        <v>280</v>
      </c>
      <c r="B300" s="6">
        <v>5280</v>
      </c>
      <c r="C300" s="6">
        <v>1108.8</v>
      </c>
      <c r="D300" s="7">
        <v>6388.8</v>
      </c>
    </row>
    <row r="301" spans="1:4" x14ac:dyDescent="0.2">
      <c r="A301" s="5" t="s">
        <v>14</v>
      </c>
      <c r="B301" s="6">
        <v>12412.98</v>
      </c>
      <c r="C301" s="6">
        <v>0</v>
      </c>
      <c r="D301" s="7">
        <v>12412.98</v>
      </c>
    </row>
    <row r="302" spans="1:4" x14ac:dyDescent="0.2">
      <c r="A302" s="5" t="s">
        <v>162</v>
      </c>
      <c r="B302" s="6">
        <v>974</v>
      </c>
      <c r="C302" s="6">
        <v>97.4</v>
      </c>
      <c r="D302" s="7">
        <v>1071.4000000000001</v>
      </c>
    </row>
    <row r="303" spans="1:4" x14ac:dyDescent="0.2">
      <c r="A303" s="5" t="s">
        <v>281</v>
      </c>
      <c r="B303" s="6">
        <v>3426</v>
      </c>
      <c r="C303" s="6">
        <v>719.45999999999992</v>
      </c>
      <c r="D303" s="7">
        <v>4145.46</v>
      </c>
    </row>
    <row r="304" spans="1:4" x14ac:dyDescent="0.2">
      <c r="A304" s="5" t="s">
        <v>282</v>
      </c>
      <c r="B304" s="6">
        <v>4822.2</v>
      </c>
      <c r="C304" s="6">
        <v>960.39999999999964</v>
      </c>
      <c r="D304" s="7">
        <v>5782.6</v>
      </c>
    </row>
    <row r="305" spans="1:4" x14ac:dyDescent="0.2">
      <c r="A305" s="5" t="s">
        <v>283</v>
      </c>
      <c r="B305" s="6">
        <v>856.07</v>
      </c>
      <c r="C305" s="6">
        <v>85.61</v>
      </c>
      <c r="D305" s="7">
        <v>941.68000000000006</v>
      </c>
    </row>
    <row r="306" spans="1:4" x14ac:dyDescent="0.2">
      <c r="A306" s="5" t="s">
        <v>284</v>
      </c>
      <c r="B306" s="6">
        <v>934.99999999999989</v>
      </c>
      <c r="C306" s="6">
        <v>196.35</v>
      </c>
      <c r="D306" s="7">
        <v>1131.3499999999999</v>
      </c>
    </row>
    <row r="307" spans="1:4" x14ac:dyDescent="0.2">
      <c r="A307" s="5" t="s">
        <v>285</v>
      </c>
      <c r="B307" s="6">
        <v>387.54999999999995</v>
      </c>
      <c r="C307" s="6">
        <v>81.38</v>
      </c>
      <c r="D307" s="7">
        <v>468.92999999999995</v>
      </c>
    </row>
    <row r="308" spans="1:4" x14ac:dyDescent="0.2">
      <c r="A308" s="5" t="s">
        <v>286</v>
      </c>
      <c r="B308" s="6">
        <v>95.44</v>
      </c>
      <c r="C308" s="6">
        <v>20.04</v>
      </c>
      <c r="D308" s="7">
        <v>115.48</v>
      </c>
    </row>
    <row r="309" spans="1:4" x14ac:dyDescent="0.2">
      <c r="A309" s="5" t="s">
        <v>287</v>
      </c>
      <c r="B309" s="6">
        <v>1715</v>
      </c>
      <c r="C309" s="6">
        <v>360.15</v>
      </c>
      <c r="D309" s="7">
        <v>2075.15</v>
      </c>
    </row>
    <row r="310" spans="1:4" x14ac:dyDescent="0.2">
      <c r="A310" s="5" t="s">
        <v>288</v>
      </c>
      <c r="B310" s="6">
        <v>998.03</v>
      </c>
      <c r="C310" s="6">
        <v>209.57999999999998</v>
      </c>
      <c r="D310" s="7">
        <v>1207.6100000000001</v>
      </c>
    </row>
    <row r="311" spans="1:4" x14ac:dyDescent="0.2">
      <c r="A311" s="5" t="s">
        <v>289</v>
      </c>
      <c r="B311" s="6">
        <v>6324.02</v>
      </c>
      <c r="C311" s="6">
        <v>1328.04</v>
      </c>
      <c r="D311" s="7">
        <v>7652.0599999999995</v>
      </c>
    </row>
    <row r="312" spans="1:4" x14ac:dyDescent="0.2">
      <c r="A312" s="2" t="s">
        <v>299</v>
      </c>
      <c r="B312" s="3">
        <v>1937370.710999999</v>
      </c>
      <c r="C312" s="3">
        <v>346381.41000000003</v>
      </c>
      <c r="D312" s="4">
        <v>2283752.1210000003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6874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Jordi Puig Gonzalez</dc:creator>
  <dc:description/>
  <cp:lastModifiedBy>Jordi Puig Gonzalez</cp:lastModifiedBy>
  <cp:revision>112</cp:revision>
  <cp:lastPrinted>2023-11-13T08:22:35Z</cp:lastPrinted>
  <dcterms:created xsi:type="dcterms:W3CDTF">2019-12-02T11:09:17Z</dcterms:created>
  <dcterms:modified xsi:type="dcterms:W3CDTF">2024-08-06T09:55:49Z</dcterms:modified>
  <dc:language>es-ES</dc:language>
</cp:coreProperties>
</file>