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7"/>
  <workbookPr/>
  <mc:AlternateContent xmlns:mc="http://schemas.openxmlformats.org/markup-compatibility/2006">
    <mc:Choice Requires="x15">
      <x15ac:absPath xmlns:x15ac="http://schemas.microsoft.com/office/spreadsheetml/2010/11/ac" url="X:\PRESEC\PORTAL DE TRANSPARÈNCIA\D.-Portal Transparencia-Contractes, convenis i subvencions\01.-Relació de contractes\07.-Relació de proveïdors\"/>
    </mc:Choice>
  </mc:AlternateContent>
  <xr:revisionPtr revIDLastSave="0" documentId="13_ncr:1_{4F84AB3A-0579-47CE-A10A-F7138F7DF4DA}" xr6:coauthVersionLast="36" xr6:coauthVersionMax="36" xr10:uidLastSave="{00000000-0000-0000-0000-000000000000}"/>
  <bookViews>
    <workbookView xWindow="32760" yWindow="32760" windowWidth="16380" windowHeight="8190" tabRatio="930" xr2:uid="{00000000-000D-0000-FFFF-FFFF00000000}"/>
  </bookViews>
  <sheets>
    <sheet name="2022" sheetId="3" r:id="rId1"/>
  </sheets>
  <definedNames>
    <definedName name="__xlfn_IFERROR">NA()</definedName>
  </definedNames>
  <calcPr calcId="191029"/>
  <pivotCaches>
    <pivotCache cacheId="0" r:id="rId2"/>
  </pivotCaches>
</workbook>
</file>

<file path=xl/sharedStrings.xml><?xml version="1.0" encoding="utf-8"?>
<sst xmlns="http://schemas.openxmlformats.org/spreadsheetml/2006/main" count="228" uniqueCount="228">
  <si>
    <t>ACOLRAL, S.A.</t>
  </si>
  <si>
    <t>ALFREDO MESALLES, S.A.</t>
  </si>
  <si>
    <t>ANALISIS Y SERVICIOS INTEGRALES PORT, S.L.</t>
  </si>
  <si>
    <t>ANEM CAR RENTAL, S.L.U.</t>
  </si>
  <si>
    <t>ARIDS CATALUNYA, S.A.</t>
  </si>
  <si>
    <t>ARRIBAS CENTER, S.L.</t>
  </si>
  <si>
    <t>ASCENSORES EBYP, S.A.</t>
  </si>
  <si>
    <t>ASCENSORES ENINTER, S.L.U.</t>
  </si>
  <si>
    <t>ASOCIACION ESPAÑOLA DE ARBORICULTURA</t>
  </si>
  <si>
    <t>ASZENDE, S.L.U.</t>
  </si>
  <si>
    <t>AUTOESCOLA TECNICA 10, S.L.</t>
  </si>
  <si>
    <t>BALLESTAS GRAN VIA, S.L.</t>
  </si>
  <si>
    <t>BENITO URBAN, S.L.U.</t>
  </si>
  <si>
    <t>BOLETIN OFICIAL DEL REGISTRO MERCANTIL</t>
  </si>
  <si>
    <t>BUNZL DISTRIBUTION SPAIN, S.A.</t>
  </si>
  <si>
    <t>BUREAU VERITAS INSPECCION Y TESTING, S.L.U.</t>
  </si>
  <si>
    <t>CAMP-RUBI JARDINS, S.L.</t>
  </si>
  <si>
    <t>CARYOSA HYGIENIC SOLUTIONS, S.L.</t>
  </si>
  <si>
    <t>CASTELAO, S.L.</t>
  </si>
  <si>
    <t>CEMI NORTE, S.L.U.</t>
  </si>
  <si>
    <t>CEPILLOS GUILLEM, S.L.</t>
  </si>
  <si>
    <t>CERRAMIENTOS VADIA, S.L.</t>
  </si>
  <si>
    <t>CH QUIMICA, S.L.</t>
  </si>
  <si>
    <t>CIN PINTURAS Y BARNICES ESPAÑA, S.L.U.</t>
  </si>
  <si>
    <t>CLEVERNET, S.L.</t>
  </si>
  <si>
    <t>CODIBAIX, S.L.U.</t>
  </si>
  <si>
    <t>COIMPE SUMINISTROS, S.L.</t>
  </si>
  <si>
    <t>COLEGIO DE REGISTRADORES DE ESPAÑA</t>
  </si>
  <si>
    <t>COMERCIAL GUMMI, S.A.</t>
  </si>
  <si>
    <t>CORMA, S.C.C.L.</t>
  </si>
  <si>
    <t>DEL RIO CARTONATGES, S.L.U.</t>
  </si>
  <si>
    <t>DILUBE, S.A.</t>
  </si>
  <si>
    <t>DULECENTRE, S.A.</t>
  </si>
  <si>
    <t>EFICAVER, S.L.U.</t>
  </si>
  <si>
    <t>ELECTRA MOLINS, S.A.</t>
  </si>
  <si>
    <t>ELECTRO PARKING, S.L.</t>
  </si>
  <si>
    <t>ELECTROCLIMA GAVA, S.L.</t>
  </si>
  <si>
    <t>EMBALAJES MENDOZA, S.L.</t>
  </si>
  <si>
    <t>ENAUTO DIVISION TECNICAS DE LIMPIEZA, S.A.</t>
  </si>
  <si>
    <t>EULEN, S.A.</t>
  </si>
  <si>
    <t>EURODELCA, S.A.</t>
  </si>
  <si>
    <t>EXCELENCIA Y GARANTIA PARA LA SALUD EN EL TRABAJO, S.L.U.</t>
  </si>
  <si>
    <t>FACEL, S.L.</t>
  </si>
  <si>
    <t>FARMACIA MERCEDES URIZ</t>
  </si>
  <si>
    <t>FERROS BRUGUES, S.A.</t>
  </si>
  <si>
    <t>FIATC MUTUA DE SEGUROS Y REASEGUROS</t>
  </si>
  <si>
    <t>FLOTATS I PARERA, BAUDILIO</t>
  </si>
  <si>
    <t>FÖRCH COMPONENTES PARA TALLER, S.L.</t>
  </si>
  <si>
    <t>FUGAPLAST, S.L.</t>
  </si>
  <si>
    <t>GABARRO HERMANOS, S.A.</t>
  </si>
  <si>
    <t>GARRO, S.A.</t>
  </si>
  <si>
    <t>GESTION MAQUINARIA TECNICA, S.C.P.</t>
  </si>
  <si>
    <t>GIL HIGUERA, CRISTINA</t>
  </si>
  <si>
    <t>GIRALT URBANA &amp; INDUSTRIAL, S.L.</t>
  </si>
  <si>
    <t>GIRODSERVICES, S.L.</t>
  </si>
  <si>
    <t>GNL RUSSELL BEDFORD AUDITORS, S.L.</t>
  </si>
  <si>
    <t>GRUP DE SERVEIS TRIANGLE, S.A.</t>
  </si>
  <si>
    <t>GRUP GEPORK, S.A.</t>
  </si>
  <si>
    <t>GRUPO OTO MEDIA, S.L.</t>
  </si>
  <si>
    <t>HAPPYLUDIC PLAYGROUND AND URBAN EQUIPMENT, S.L.</t>
  </si>
  <si>
    <t>HERMANOS CAMPOY SERVICIOS Y TRANSPORTES, S.L.</t>
  </si>
  <si>
    <t>HIDRAULICA REHINS, S.L.U.</t>
  </si>
  <si>
    <t>HORTICULTURA MUNS, S.C.P.</t>
  </si>
  <si>
    <t>IBERMICAR, S.L.U.</t>
  </si>
  <si>
    <t>ILERFRED, S.L.</t>
  </si>
  <si>
    <t>IMPRENTA ANCORA, S.L.</t>
  </si>
  <si>
    <t>INDUSTRIAS DEL CEMENTO AGLOMERADO, S.L.</t>
  </si>
  <si>
    <t>INGENIERIA URBANA MARGAR, S.L.</t>
  </si>
  <si>
    <t>INTEGRAL MAQUINARIA &amp; TALLER, S.L.</t>
  </si>
  <si>
    <t>INTERTRONIC INTERNACIONAL, S.L.</t>
  </si>
  <si>
    <t>ISIDRO TORRAS, S.L.</t>
  </si>
  <si>
    <t>JUEGOS KOMPAN, S.A.</t>
  </si>
  <si>
    <t>KARWIKLE SERVICES, S.L.</t>
  </si>
  <si>
    <t>KONE ELEVADORES, S.A.</t>
  </si>
  <si>
    <t>LEFEBVRE-EL DERECHO, S.A.</t>
  </si>
  <si>
    <t>LIMASA MEDITERRANEA, S.A.U.</t>
  </si>
  <si>
    <t>LTD SYSTEMS WASH, S.L.</t>
  </si>
  <si>
    <t>MADERAS DEL ALTO URGEL, S.A.</t>
  </si>
  <si>
    <t>MALO ORTIGOSA, ALEX</t>
  </si>
  <si>
    <t>MECA ELECTRIC VILADECANS, S.L.</t>
  </si>
  <si>
    <t>METALCO, S.A.</t>
  </si>
  <si>
    <t>MOBA-ISE MOBILE AUTOMATION, S.L.</t>
  </si>
  <si>
    <t>MOIX SERVEIS I OBRES, S.L.</t>
  </si>
  <si>
    <t>MOTOR ALBET, S.L.</t>
  </si>
  <si>
    <t>NATURGY IBERIA, S.A.</t>
  </si>
  <si>
    <t>NETSIA, S.L.</t>
  </si>
  <si>
    <t>NOVACOLOR, S.L.</t>
  </si>
  <si>
    <t>ORONA, S.COOP.</t>
  </si>
  <si>
    <t>OVERLEASE, S.A.U.</t>
  </si>
  <si>
    <t>PAVIMENTS MILLARET, S.L.U.</t>
  </si>
  <si>
    <t>PELEGRIN I ROCA, S.L.</t>
  </si>
  <si>
    <t>PLATA HERMANOS 94, S.L.</t>
  </si>
  <si>
    <t>PROTECCION DE DATOS DATAX, S.L.</t>
  </si>
  <si>
    <t>PYMSAFOREST, S.L.</t>
  </si>
  <si>
    <t>RAC BRUGUES, S.L.U.</t>
  </si>
  <si>
    <t>RECAMBIOS AUTO DIESEL, S.A.</t>
  </si>
  <si>
    <t>RECAMBIOS BRUGUES GAVA, S.L.</t>
  </si>
  <si>
    <t>RECOTEX LA SELVA, S.L.U.</t>
  </si>
  <si>
    <t>RECTIFICADORA LLOBREGAT, S.A.</t>
  </si>
  <si>
    <t>REGISTRO MERCANTIL DE BARCELONA</t>
  </si>
  <si>
    <t>RIEGOS FUCA, S.L.</t>
  </si>
  <si>
    <t>RIMOPEMAR, S.A.</t>
  </si>
  <si>
    <t>RODI METRO, S.L.</t>
  </si>
  <si>
    <t>ROS ROCA, S.A.U.</t>
  </si>
  <si>
    <t>SALA GRAUPERA I FILLS, S.L.</t>
  </si>
  <si>
    <t>SALTOKI GAVA, S.L.</t>
  </si>
  <si>
    <t>SANIPLAST, S.L.</t>
  </si>
  <si>
    <t>SCHINDLER, S.A.</t>
  </si>
  <si>
    <t>SEALS AUTOMOCION, S.L.</t>
  </si>
  <si>
    <t>SERVICIOS GENERALES MFR, S.L.</t>
  </si>
  <si>
    <t>SERVICIOS GLOBALES DE TELECOM. 2000, S.L.</t>
  </si>
  <si>
    <t>SEUR GEOPOST, S.L.U.</t>
  </si>
  <si>
    <t>SG RED SOFTWARE Y SERVICIOS, S.L.</t>
  </si>
  <si>
    <t>SIGUERTA, S.L.</t>
  </si>
  <si>
    <t>SISTEMAS DE EMBALAJE ANPER, S.A.</t>
  </si>
  <si>
    <t>SOLE SUBMINISTRAMENTS INDUSTRIALS, S.L.</t>
  </si>
  <si>
    <t>SOLRED, S.A.</t>
  </si>
  <si>
    <t>SUBMINISTRAMENTS ELECTRICS EL PRAT, S.L.</t>
  </si>
  <si>
    <t>SULO IBERICA, S.A.</t>
  </si>
  <si>
    <t>SULZER PUMPS WASTEWATER SPAIN, S.A.</t>
  </si>
  <si>
    <t>SUMINISTROS ABC VILADECANS, S.L.</t>
  </si>
  <si>
    <t>TABER, S.A.</t>
  </si>
  <si>
    <t>TALHER, S.A.</t>
  </si>
  <si>
    <t>TALLERES METALICOS, S.A.</t>
  </si>
  <si>
    <t>TAPATO, S.A.</t>
  </si>
  <si>
    <t>TECNOSERVICIO RASAL, S.L.</t>
  </si>
  <si>
    <t>TECOLOGIC SYSTEMS, S.L.</t>
  </si>
  <si>
    <t>TECYMAIN, S.L.</t>
  </si>
  <si>
    <t>TQ TECNOL, S.A.U.</t>
  </si>
  <si>
    <t>TRAMA DE GASLLAR, S.L.</t>
  </si>
  <si>
    <t>TRANSGRUAS CIAL, S.L.</t>
  </si>
  <si>
    <t>TRANSPORTES Y GRUAS CARLOS MARTINEZ, S.L.</t>
  </si>
  <si>
    <t>TÜV RHEINLAND IBERICA, S.A.</t>
  </si>
  <si>
    <t>UTE DLV TELEFONICA DE ESPAÑA, S.A.U.</t>
  </si>
  <si>
    <t>VEINSUR, S.A.U.</t>
  </si>
  <si>
    <t>VERNIS &amp; TABERNER EQUIPS, S.L.</t>
  </si>
  <si>
    <t>VESPA BALART, S.A.</t>
  </si>
  <si>
    <t>VICREU, S.A.</t>
  </si>
  <si>
    <t>VINUESA MALDONADO, ANTONIO</t>
  </si>
  <si>
    <t>VIUDA DE W. VILA, S.A.</t>
  </si>
  <si>
    <t>VIVERS BARRI, S.L.</t>
  </si>
  <si>
    <t>WELAAN, S.A.</t>
  </si>
  <si>
    <t>WÜRTH ESPAÑA, S.A.</t>
  </si>
  <si>
    <t>XYLEM WATER SOLUTIONS ESPAÑA, S.L.U.</t>
  </si>
  <si>
    <t>URBES 21 DOTACIONES URBANAS, S.A.</t>
  </si>
  <si>
    <t>ABELLAN Y ORTEGA, S.L.</t>
  </si>
  <si>
    <t>ASOCIACION EMPRESARIAL DE L'HOSPITALET I BAIX LLOBREGAT</t>
  </si>
  <si>
    <t>ASSOCIACIO PROFESSIONAL ESPAIS VERDS CATALUNYA</t>
  </si>
  <si>
    <t>AUTO DISTRIBUCION, S.L.</t>
  </si>
  <si>
    <t>DEXTRON INGENIERIA DE LA TELECOMUNICACION, S.A.</t>
  </si>
  <si>
    <t>FALT FORMACION EN ALTURA Y SERVICIOS RELACIONADOS, S.C.C.L.</t>
  </si>
  <si>
    <t>FILTROS CARTES CATALUNYA, S.L.U.</t>
  </si>
  <si>
    <t>FUNDACIO FIRA DE GIRONA</t>
  </si>
  <si>
    <t>GERMANS HOMS LLOGUER DE MAQUINARIA 1852, S.L.</t>
  </si>
  <si>
    <t>NEUMATICOS SOLEDAD, S.L.</t>
  </si>
  <si>
    <t>NOVOQUIMICA ECOLOGICA, S.L.</t>
  </si>
  <si>
    <t>REGASOIL, S.L.</t>
  </si>
  <si>
    <t>SAMCLA-ESIC, S.L.</t>
  </si>
  <si>
    <t>SERVEIS VIALS DEL VALLES, S.L.</t>
  </si>
  <si>
    <t>SISTEMES D'ORGANITZACIO, S.A.</t>
  </si>
  <si>
    <t>TALLERES ASISTENCIA MECANICA BARCELONA, S.L.</t>
  </si>
  <si>
    <t>VALLESANA DE MAQUI.PARA CONSTRU.Y OBRA PUBLI., S.L.</t>
  </si>
  <si>
    <t>VERDMON GESTIO AMBIENTAL, S.L.</t>
  </si>
  <si>
    <t>FAINFA VALLES, S.L.U.</t>
  </si>
  <si>
    <t>SERVICIOS INTEGRALES DE LIMPIEZA NET, S.L.U.</t>
  </si>
  <si>
    <t>MAGDALENA LUNAR, MARIO</t>
  </si>
  <si>
    <t>PROTECCION DE BIENES Y SEGURIDAD, S.L.</t>
  </si>
  <si>
    <t>MARTI FABRES, S.L.</t>
  </si>
  <si>
    <t>NOVATILU, S.L.</t>
  </si>
  <si>
    <t>GRUES I SERVEIS D'ELEVACIO, S.L.</t>
  </si>
  <si>
    <t>PREVENSIB GAS, S.L.U.</t>
  </si>
  <si>
    <t>SORIGUE, S.A.U.</t>
  </si>
  <si>
    <t>RUIZ GONZALEZ, JORDI</t>
  </si>
  <si>
    <t>FERTILIZANTES CATALANES, S.L.</t>
  </si>
  <si>
    <t>GIROCOPI, S.L. - SISTEMES D'ORGANITZACIO, S.A.-UTE</t>
  </si>
  <si>
    <t>AIR-VAL INTERNATIONAL, S.A.</t>
  </si>
  <si>
    <t>DECORACIONS IEMER, S.L.</t>
  </si>
  <si>
    <t>RBM RODIS, S.L.U.</t>
  </si>
  <si>
    <t>CONSORCI DE LA VALL DEL GES, ORIS I BISAURA</t>
  </si>
  <si>
    <t>APPLUS ITEUVE TECHNOLOGY, S.L.U.</t>
  </si>
  <si>
    <t>AR COMERCIAL DE GASOS, S.L.U.</t>
  </si>
  <si>
    <t>TECNO BEE INNOVACION Y SERVICIO, S.L.</t>
  </si>
  <si>
    <t>PELDAÑOS Y GRANITO CAN SELLARES, S.L.</t>
  </si>
  <si>
    <t>FUNDICION DUCTIL FABREGAS, S.A.U.</t>
  </si>
  <si>
    <t>LOGOIN IBERICA, S.L.</t>
  </si>
  <si>
    <t>FORMALIA SALUD, S.L.U.</t>
  </si>
  <si>
    <t>FERRER &amp; OJEDA ASOCIADOS, S.L.</t>
  </si>
  <si>
    <t>WATERFIRE, S.L.U.</t>
  </si>
  <si>
    <t>CAPARROS PEREZ, ALEXANDRA</t>
  </si>
  <si>
    <t>NASER ELECTRONIC, S.L.</t>
  </si>
  <si>
    <t>ECOTISA UNA TINTA DE IMPRESION, S.L.U.</t>
  </si>
  <si>
    <t>UTE SANEJAMENT GAVA 2</t>
  </si>
  <si>
    <t>MAÑOSCA HERRERA, IVAN ALEJANDRO</t>
  </si>
  <si>
    <t>IDONIA-NATUR, S.L.U.</t>
  </si>
  <si>
    <t>COMPANYIA LOCAL D`ACT. URB. SANTBOIANES, S.A.</t>
  </si>
  <si>
    <t>ULRIC BRUN, ANTONIO</t>
  </si>
  <si>
    <t>DOCUTEN TECH, S.L.</t>
  </si>
  <si>
    <t>PHS SERKONTEN, S.A.U.</t>
  </si>
  <si>
    <t>FUNDACIO INSTITUT DE FORMACIÓ CONTINUA UB</t>
  </si>
  <si>
    <t>URBIDERMIS, S.L.</t>
  </si>
  <si>
    <t>SM, SISTEMAS MEDIOAMBIENTALES, S.L.</t>
  </si>
  <si>
    <t>SABAT OLIVE, MARC</t>
  </si>
  <si>
    <t>IMAN SEGURIDAD, S.A.</t>
  </si>
  <si>
    <t>ORTILLÉS BOROBIA, GONZALO</t>
  </si>
  <si>
    <t>INV PROTECCION, S.L.</t>
  </si>
  <si>
    <t>CETAFC-LLEIDA</t>
  </si>
  <si>
    <t>BEDÓS BALSACH, MÒNICA</t>
  </si>
  <si>
    <t>REGISTRO MERCANTIL CENTRAL</t>
  </si>
  <si>
    <t>CHICO LEON, MARIA</t>
  </si>
  <si>
    <t>SOLIDEC, S.L.</t>
  </si>
  <si>
    <t>COL·LEGI D'AMBIENTÒLEGS DE CATALUNYA</t>
  </si>
  <si>
    <t>ASCENSORES ERSCE, S.A.</t>
  </si>
  <si>
    <t>FITOR FORESTAL, S.L.</t>
  </si>
  <si>
    <t>ACRONET NETEJA, S.L.</t>
  </si>
  <si>
    <t>FUNDACIO UAB</t>
  </si>
  <si>
    <t>SOCIEDAD IBERICA DE CEPILLERIA Y ACC. DE LIMPIEZA, S.L.</t>
  </si>
  <si>
    <t>FORN DEL BARRI GAVA</t>
  </si>
  <si>
    <t>FUNDACIO SOLIDANÇA</t>
  </si>
  <si>
    <t>FERNANDEZ GARCIA, TOMAS</t>
  </si>
  <si>
    <t>ORTIZ GARCIA, JAIME</t>
  </si>
  <si>
    <t>EQUIP BARCELONA 92, S.L.</t>
  </si>
  <si>
    <t>SGS INSPECCIONES REGLAMENTARIAS, S.A.U.</t>
  </si>
  <si>
    <t>MEDIA MARKT EMERGING FORMATS, S.L.U.</t>
  </si>
  <si>
    <t>Suma de BI</t>
  </si>
  <si>
    <t>Suma de TOTAL</t>
  </si>
  <si>
    <t>Suma d' IVA</t>
  </si>
  <si>
    <t xml:space="preserve"> Relació Proveïdors any 2022 (a 31 de maig)</t>
  </si>
  <si>
    <t>PROVEÏDOR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</si>
</sst>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1]_-;\-* #,##0.00\ [$€-1]_-;_-* \-??\ [$€-1]_-"/>
  </numFmts>
  <fonts count="3" x14ac:knownFonts="1">
    <font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164" fontId="1" fillId="0" borderId="0" applyFill="0" applyBorder="0" applyAlignment="0" applyProtection="0"/>
  </cellStyleXfs>
  <cellXfs count="5">
    <xf numFmtId="0" fontId="0" fillId="0" borderId="0" xfId="0"/>
    <xf numFmtId="0" fontId="0" fillId="0" borderId="0" xfId="0" pivotButton="1"/>
    <xf numFmtId="0" fontId="0" fillId="0" borderId="1" xfId="0" applyBorder="1" applyAlignment="1">
      <alignment horizontal="left"/>
    </xf>
    <xf numFmtId="4" fontId="0" fillId="0" borderId="1" xfId="0" applyNumberFormat="1" applyBorder="1"/>
    <xf numFmtId="0" fontId="2" fillId="0" borderId="0" xfId="0" applyFont="1"/>
  </cellXfs>
  <cellStyles count="2">
    <cellStyle name="Euro" xfId="1" xr:uid="{00000000-0005-0000-0000-000000000000}"/>
    <cellStyle name="Normal" xfId="0" builtinId="0"/>
  </cellStyles>
  <dxfs count="14"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numFmt numFmtId="4" formatCode="#,##0.00"/>
    </dxf>
    <dxf>
      <numFmt numFmtId="4" formatCode="#,##0.00"/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99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65D7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682156</xdr:colOff>
      <xdr:row>2</xdr:row>
      <xdr:rowOff>37381</xdr:rowOff>
    </xdr:from>
    <xdr:to>
      <xdr:col>0</xdr:col>
      <xdr:colOff>2210547</xdr:colOff>
      <xdr:row>5</xdr:row>
      <xdr:rowOff>56431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1AE7543-F6C7-4FF9-A185-09E10554B2B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765" t="4126" r="58807" b="91317"/>
        <a:stretch/>
      </xdr:blipFill>
      <xdr:spPr bwMode="auto">
        <a:xfrm>
          <a:off x="682156" y="361231"/>
          <a:ext cx="1528391" cy="5048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 l="18765" t="3670" r="9811" b="89618"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0</xdr:col>
      <xdr:colOff>682156</xdr:colOff>
      <xdr:row>5</xdr:row>
      <xdr:rowOff>54991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A5C8731D-D87B-4DB8-84F6-93EA8DEE5C5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0710" t="4036" r="9811" b="89618"/>
        <a:stretch/>
      </xdr:blipFill>
      <xdr:spPr bwMode="auto">
        <a:xfrm>
          <a:off x="0" y="161925"/>
          <a:ext cx="682156" cy="702691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 l="18765" t="3670" r="9811" b="89618"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2</xdr:col>
      <xdr:colOff>352425</xdr:colOff>
      <xdr:row>1</xdr:row>
      <xdr:rowOff>28575</xdr:rowOff>
    </xdr:from>
    <xdr:to>
      <xdr:col>3</xdr:col>
      <xdr:colOff>1026456</xdr:colOff>
      <xdr:row>6</xdr:row>
      <xdr:rowOff>47626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383558A-C5F4-4640-8921-88C5ECCF4F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6875" y="190500"/>
          <a:ext cx="1531281" cy="828676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ordi Puig Gonzalez" refreshedDate="44748.477594444441" createdVersion="6" refreshedVersion="6" minRefreshableVersion="3" recordCount="844" xr:uid="{C60AA404-3A33-47E7-ACE8-B2A7405D92FE}">
  <cacheSource type="worksheet">
    <worksheetSource ref="A1:D845" sheet="2022"/>
  </cacheSource>
  <cacheFields count="4">
    <cacheField name="PROVEEDORES" numFmtId="0">
      <sharedItems count="223">
        <s v="UTE DLV TELEFONICA DE ESPAÑA, S.A.U."/>
        <s v="CARYOSA HYGIENIC SOLUTIONS, S.L."/>
        <s v="OVERLEASE, S.A.U."/>
        <s v="ASCENSORES ENINTER, S.L.U."/>
        <s v="ASZENDE, S.L.U."/>
        <s v="PHS SERKONTEN, S.A.U."/>
        <s v="GRUP DE SERVEIS TRIANGLE, S.A."/>
        <s v="DULECENTRE, S.A."/>
        <s v="ASOCIACION EMPRESARIAL DE L'HOSPITALET I BAIX LLOBREGAT"/>
        <s v="BUNZL DISTRIBUTION SPAIN, S.A."/>
        <s v="MOTOR ALBET, S.L."/>
        <s v="FIATC MUTUA DE SEGUROS Y REASEGUROS"/>
        <s v="BUREAU VERITAS INSPECCION Y TESTING, S.L.U."/>
        <s v="SERVICIOS GLOBALES DE TELECOM. 2000, S.L."/>
        <s v="FERRER &amp; OJEDA ASOCIADOS, S.L."/>
        <s v="CODIBAIX, S.L.U."/>
        <s v="CH QUIMICA, S.L."/>
        <s v="NATURGY IBERIA, S.A."/>
        <s v="APPLUS ITEUVE TECHNOLOGY, S.L.U."/>
        <s v="TECNOSERVICIO RASAL, S.L."/>
        <s v="FUNDACIO INSTITUT DE FORMACIÓ CONTINUA UB"/>
        <s v="RUIZ GONZALEZ, JORDI"/>
        <s v="ASCENSORES EBYP, S.A."/>
        <s v="EURODELCA, S.A."/>
        <s v="SUMINISTROS ABC VILADECANS, S.L."/>
        <s v="RECAMBIOS BRUGUES GAVA, S.L."/>
        <s v="RECOTEX LA SELVA, S.L.U."/>
        <s v="HIDRAULICA REHINS, S.L.U."/>
        <s v="FARMACIA MERCEDES URIZ"/>
        <s v="SALTOKI GAVA, S.L."/>
        <s v="RECAMBIOS AUTO DIESEL, S.A."/>
        <s v="VEINSUR, S.A.U."/>
        <s v="KARWIKLE SERVICES, S.L."/>
        <s v="WATERFIRE, S.L.U."/>
        <s v="MADERAS DEL ALTO URGEL, S.A."/>
        <s v="METALCO, S.A."/>
        <s v="CEMI NORTE, S.L.U."/>
        <s v="SUBMINISTRAMENTS ELECTRICS EL PRAT, S.L."/>
        <s v="ORONA, S.COOP."/>
        <s v="CASTELAO, S.L."/>
        <s v="IBERMICAR, S.L.U."/>
        <s v="ROS ROCA, S.A.U."/>
        <s v="AUTO DISTRIBUCION, S.L."/>
        <s v="NOVOQUIMICA ECOLOGICA, S.L."/>
        <s v="PREVENSIB GAS, S.L.U."/>
        <s v="MAÑOSCA HERRERA, IVAN ALEJANDRO"/>
        <s v="FAINFA VALLES, S.L.U."/>
        <s v="INGENIERIA URBANA MARGAR, S.L."/>
        <s v="URBES 21 DOTACIONES URBANAS, S.A."/>
        <s v="DILUBE, S.A."/>
        <s v="CAMP-RUBI JARDINS, S.L."/>
        <s v="GIROCOPI, S.L. - SISTEMES D'ORGANITZACIO, S.A.-UTE"/>
        <s v="ELECTROCLIMA GAVA, S.L."/>
        <s v="ISIDRO TORRAS, S.L."/>
        <s v="FERROS BRUGUES, S.A."/>
        <s v="SCHINDLER, S.A."/>
        <s v="RIMOPEMAR, S.A."/>
        <s v="MOBA-ISE MOBILE AUTOMATION, S.L."/>
        <s v="COMERCIAL GUMMI, S.A."/>
        <s v="ANEM CAR RENTAL, S.L.U."/>
        <s v="FÖRCH COMPONENTES PARA TALLER, S.L."/>
        <s v="VINUESA MALDONADO, ANTONIO"/>
        <s v="SULZER PUMPS WASTEWATER SPAIN, S.A."/>
        <s v="ANALISIS Y SERVICIOS INTEGRALES PORT, S.L."/>
        <s v="PAVIMENTS MILLARET, S.L.U."/>
        <s v="AIR-VAL INTERNATIONAL, S.A."/>
        <s v="KONE ELEVADORES, S.A."/>
        <s v="GIL HIGUERA, CRISTINA"/>
        <s v="TABER, S.A."/>
        <s v="URBIDERMIS, S.L."/>
        <s v="INTERTRONIC INTERNACIONAL, S.L."/>
        <s v="NOVACOLOR, S.L."/>
        <s v="WELAAN, S.A."/>
        <s v="RIEGOS FUCA, S.L."/>
        <s v="SANIPLAST, S.L."/>
        <s v="NASER ELECTRONIC, S.L."/>
        <s v="IDONIA-NATUR, S.L.U."/>
        <s v="SOLE SUBMINISTRAMENTS INDUSTRIALS, S.L."/>
        <s v="CAPARROS PEREZ, ALEXANDRA"/>
        <s v="ALFREDO MESALLES, S.A."/>
        <s v="ABELLAN Y ORTEGA, S.L."/>
        <s v="SERVICIOS INTEGRALES DE LIMPIEZA NET, S.L.U."/>
        <s v="COMPANYIA LOCAL D`ACT. URB. SANTBOIANES, S.A."/>
        <s v="PELEGRIN I ROCA, S.L."/>
        <s v="REGASOIL, S.L."/>
        <s v="LOGOIN IBERICA, S.L."/>
        <s v="SG RED SOFTWARE Y SERVICIOS, S.L."/>
        <s v="SOLRED, S.A."/>
        <s v="PROTECCION DE BIENES Y SEGURIDAD, S.L."/>
        <s v="ILERFRED, S.L."/>
        <s v="EXCELENCIA Y GARANTIA PARA LA SALUD EN EL TRABAJO, S.L.U."/>
        <s v="LIMASA MEDITERRANEA, S.A.U."/>
        <s v="AR COMERCIAL DE GASOS, S.L.U."/>
        <s v="SEALS AUTOMOCION, S.L."/>
        <s v="HERMANOS CAMPOY SERVICIOS Y TRANSPORTES, S.L."/>
        <s v="ARRIBAS CENTER, S.L."/>
        <s v="GARRO, S.A."/>
        <s v="VALLESANA DE MAQUI.PARA CONSTRU.Y OBRA PUBLI., S.L."/>
        <s v="EULEN, S.A."/>
        <s v="PLATA HERMANOS 94, S.L."/>
        <s v="TAPATO, S.A."/>
        <s v="SAMCLA-ESIC, S.L."/>
        <s v="RODI METRO, S.L."/>
        <s v="NEUMATICOS SOLEDAD, S.L."/>
        <s v="IMPRENTA ANCORA, S.L."/>
        <s v="GESTION MAQUINARIA TECNICA, S.C.P."/>
        <s v="UTE SANEJAMENT GAVA 2"/>
        <s v="SM, SISTEMAS MEDIOAMBIENTALES, S.L."/>
        <s v="SABAT OLIVE, MARC"/>
        <s v="ARIDS CATALUNYA, S.A."/>
        <s v="SORIGUE, S.A.U."/>
        <s v="SERVICIOS GENERALES MFR, S.L."/>
        <s v="WÜRTH ESPAÑA, S.A."/>
        <s v="EMBALAJES MENDOZA, S.L."/>
        <s v="INDUSTRIAS DEL CEMENTO AGLOMERADO, S.L."/>
        <s v="INTEGRAL MAQUINARIA &amp; TALLER, S.L."/>
        <s v="IMAN SEGURIDAD, S.A."/>
        <s v="ASOCIACION ESPAÑOLA DE ARBORICULTURA"/>
        <s v="ORTILLÉS BOROBIA, GONZALO"/>
        <s v="REGISTRO MERCANTIL DE BARCELONA"/>
        <s v="FERTILIZANTES CATALANES, S.L."/>
        <s v="TQ TECNOL, S.A.U."/>
        <s v="PELDAÑOS Y GRANITO CAN SELLARES, S.L."/>
        <s v="BOLETIN OFICIAL DEL REGISTRO MERCANTIL"/>
        <s v="INV PROTECCION, S.L."/>
        <s v="FALT FORMACION EN ALTURA Y SERVICIOS RELACIONADOS, S.C.C.L."/>
        <s v="CETAFC-LLEIDA"/>
        <s v="JUEGOS KOMPAN, S.A."/>
        <s v="GRUP GEPORK, S.A."/>
        <s v="FILTROS CARTES CATALUNYA, S.L.U."/>
        <s v="VICREU, S.A."/>
        <s v="RAC BRUGUES, S.L.U."/>
        <s v="BENITO URBAN, S.L.U."/>
        <s v="BALLESTAS GRAN VIA, S.L."/>
        <s v="ELECTRO PARKING, S.L."/>
        <s v="RBM RODIS, S.L.U."/>
        <s v="GERMANS HOMS LLOGUER DE MAQUINARIA 1852, S.L."/>
        <s v="GABARRO HERMANOS, S.A."/>
        <s v="GNL RUSSELL BEDFORD AUDITORS, S.L."/>
        <s v="GRUES I SERVEIS D'ELEVACIO, S.L."/>
        <s v="BEDÓS BALSACH, MÒNICA"/>
        <s v="REGISTRO MERCANTIL CENTRAL"/>
        <s v="TRANSPORTES Y GRUAS CARLOS MARTINEZ, S.L."/>
        <s v="CHICO LEON, MARIA"/>
        <s v="LEFEBVRE-EL DERECHO, S.A."/>
        <s v="CIN PINTURAS Y BARNICES ESPAÑA, S.L.U."/>
        <s v="VIUDA DE W. VILA, S.A."/>
        <s v="FUNDICION DUCTIL FABREGAS, S.A.U."/>
        <s v="SEUR GEOPOST, S.L.U."/>
        <s v="VESPA BALART, S.A."/>
        <s v="CEPILLOS GUILLEM, S.L."/>
        <s v="NETSIA, S.L."/>
        <s v="EFICAVER, S.L.U."/>
        <s v="VIVERS BARRI, S.L."/>
        <s v="LTD SYSTEMS WASH, S.L."/>
        <s v="FACEL, S.L."/>
        <s v="SISTEMAS DE EMBALAJE ANPER, S.A."/>
        <s v="HORTICULTURA MUNS, S.C.P."/>
        <s v="MAGDALENA LUNAR, MARIO"/>
        <s v="NOVATILU, S.L."/>
        <s v="HAPPYLUDIC PLAYGROUND AND URBAN EQUIPMENT, S.L."/>
        <s v="DEL RIO CARTONATGES, S.L.U."/>
        <s v="PYMSAFOREST, S.L."/>
        <s v="ELECTRA MOLINS, S.A."/>
        <s v="TÜV RHEINLAND IBERICA, S.A."/>
        <s v="CONSORCI DE LA VALL DEL GES, ORIS I BISAURA"/>
        <s v="SOLIDEC, S.L."/>
        <s v="XYLEM WATER SOLUTIONS ESPAÑA, S.L.U."/>
        <s v="COL·LEGI D'AMBIENTÒLEGS DE CATALUNYA"/>
        <s v="GIRODSERVICES, S.L."/>
        <s v="ACOLRAL, S.A."/>
        <s v="SIGUERTA, S.L."/>
        <s v="ASCENSORES ERSCE, S.A."/>
        <s v="FITOR FORESTAL, S.L."/>
        <s v="TRANSGRUAS CIAL, S.L."/>
        <s v="MECA ELECTRIC VILADECANS, S.L."/>
        <s v="TRAMA DE GASLLAR, S.L."/>
        <s v="ACRONET NETEJA, S.L."/>
        <s v="AUTOESCOLA TECNICA 10, S.L."/>
        <s v="TALLERES METALICOS, S.A."/>
        <s v="TALLERES ASISTENCIA MECANICA BARCELONA, S.L."/>
        <s v="VERNIS &amp; TABERNER EQUIPS, S.L."/>
        <s v="COIMPE SUMINISTROS, S.L."/>
        <s v="SISTEMES D'ORGANITZACIO, S.A."/>
        <s v="TECNO BEE INNOVACION Y SERVICIO, S.L."/>
        <s v="COLEGIO DE REGISTRADORES DE ESPAÑA"/>
        <s v="FLOTATS I PARERA, BAUDILIO"/>
        <s v="MALO ORTIGOSA, ALEX"/>
        <s v="ECOTISA UNA TINTA DE IMPRESION, S.L.U."/>
        <s v="DEXTRON INGENIERIA DE LA TELECOMUNICACION, S.A."/>
        <s v="DECORACIONS IEMER, S.L."/>
        <s v="PROTECCION DE DATOS DATAX, S.L."/>
        <s v="FORMALIA SALUD, S.L.U."/>
        <s v="FUNDACIO UAB"/>
        <s v="SALA GRAUPERA I FILLS, S.L."/>
        <s v="MOIX SERVEIS I OBRES, S.L."/>
        <s v="ASSOCIACIO PROFESSIONAL ESPAIS VERDS CATALUNYA"/>
        <s v="SOCIEDAD IBERICA DE CEPILLERIA Y ACC. DE LIMPIEZA, S.L."/>
        <s v="RECTIFICADORA LLOBREGAT, S.A."/>
        <s v="FORN DEL BARRI GAVA"/>
        <s v="FUGAPLAST, S.L."/>
        <s v="ULRIC BRUN, ANTONIO"/>
        <s v="FUNDACIO SOLIDANÇA"/>
        <s v="FERNANDEZ GARCIA, TOMAS"/>
        <s v="ORTIZ GARCIA, JAIME"/>
        <s v="CLEVERNET, S.L."/>
        <s v="FUNDACIO FIRA DE GIRONA"/>
        <s v="ENAUTO DIVISION TECNICAS DE LIMPIEZA, S.A."/>
        <s v="EQUIP BARCELONA 92, S.L."/>
        <s v="SERVEIS VIALS DEL VALLES, S.L."/>
        <s v="SGS INSPECCIONES REGLAMENTARIAS, S.A.U."/>
        <s v="CERRAMIENTOS VADIA, S.L."/>
        <s v="GIRALT URBANA &amp; INDUSTRIAL, S.L."/>
        <s v="TECYMAIN, S.L."/>
        <s v="GRUPO OTO MEDIA, S.L."/>
        <s v="SULO IBERICA, S.A."/>
        <s v="MARTI FABRES, S.L."/>
        <s v="MEDIA MARKT EMERGING FORMATS, S.L.U."/>
        <s v="CORMA, S.C.C.L."/>
        <s v="DOCUTEN TECH, S.L."/>
        <s v="TALHER, S.A."/>
        <s v="TECOLOGIC SYSTEMS, S.L."/>
        <s v="VERDMON GESTIO AMBIENTAL, S.L."/>
      </sharedItems>
    </cacheField>
    <cacheField name="BI" numFmtId="4">
      <sharedItems containsSemiMixedTypes="0" containsString="0" containsNumber="1" minValue="-8422.65" maxValue="50425"/>
    </cacheField>
    <cacheField name="IVA" numFmtId="4">
      <sharedItems containsSemiMixedTypes="0" containsString="0" containsNumber="1" minValue="-1768.76" maxValue="4193.3900000000003"/>
    </cacheField>
    <cacheField name="TOTAL" numFmtId="4">
      <sharedItems containsSemiMixedTypes="0" containsString="0" containsNumber="1" minValue="-10191.41" maxValue="5042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44">
  <r>
    <x v="0"/>
    <n v="101.35"/>
    <n v="21.28"/>
    <n v="122.63"/>
  </r>
  <r>
    <x v="0"/>
    <n v="162.44999999999999"/>
    <n v="34.11"/>
    <n v="196.56"/>
  </r>
  <r>
    <x v="1"/>
    <n v="55.83"/>
    <n v="11.72"/>
    <n v="67.55"/>
  </r>
  <r>
    <x v="1"/>
    <n v="55.83"/>
    <n v="11.72"/>
    <n v="67.55"/>
  </r>
  <r>
    <x v="2"/>
    <n v="905.46999999999991"/>
    <n v="190.15"/>
    <n v="1095.6199999999999"/>
  </r>
  <r>
    <x v="3"/>
    <n v="935.81999999999994"/>
    <n v="196.52"/>
    <n v="1132.3399999999999"/>
  </r>
  <r>
    <x v="3"/>
    <n v="969.15000000000009"/>
    <n v="203.52"/>
    <n v="1172.67"/>
  </r>
  <r>
    <x v="3"/>
    <n v="4567.1099999999997"/>
    <n v="959.09"/>
    <n v="5526.2"/>
  </r>
  <r>
    <x v="4"/>
    <n v="115.00999999999999"/>
    <n v="24.15"/>
    <n v="139.16"/>
  </r>
  <r>
    <x v="5"/>
    <n v="23.36"/>
    <n v="4.91"/>
    <n v="28.27"/>
  </r>
  <r>
    <x v="6"/>
    <n v="9618.81"/>
    <n v="2019.95"/>
    <n v="11638.76"/>
  </r>
  <r>
    <x v="7"/>
    <n v="270.01"/>
    <n v="56.7"/>
    <n v="326.70999999999998"/>
  </r>
  <r>
    <x v="7"/>
    <n v="913.66"/>
    <n v="191.87"/>
    <n v="1105.53"/>
  </r>
  <r>
    <x v="7"/>
    <n v="88.92"/>
    <n v="18.670000000000002"/>
    <n v="107.59"/>
  </r>
  <r>
    <x v="7"/>
    <n v="3742.6100000000006"/>
    <n v="785.95"/>
    <n v="4528.5600000000004"/>
  </r>
  <r>
    <x v="1"/>
    <n v="55.83"/>
    <n v="11.72"/>
    <n v="67.55"/>
  </r>
  <r>
    <x v="1"/>
    <n v="55.83"/>
    <n v="11.72"/>
    <n v="67.55"/>
  </r>
  <r>
    <x v="8"/>
    <n v="1547"/>
    <n v="324.87"/>
    <n v="1871.87"/>
  </r>
  <r>
    <x v="9"/>
    <n v="563.85"/>
    <n v="118.41"/>
    <n v="682.26"/>
  </r>
  <r>
    <x v="10"/>
    <n v="114.23"/>
    <n v="23.99"/>
    <n v="138.22"/>
  </r>
  <r>
    <x v="11"/>
    <n v="166.58"/>
    <n v="0"/>
    <n v="166.58"/>
  </r>
  <r>
    <x v="11"/>
    <n v="12963.85"/>
    <n v="0"/>
    <n v="12963.85"/>
  </r>
  <r>
    <x v="11"/>
    <n v="764.03"/>
    <n v="0"/>
    <n v="764.03"/>
  </r>
  <r>
    <x v="11"/>
    <n v="141.68"/>
    <n v="0"/>
    <n v="141.68"/>
  </r>
  <r>
    <x v="11"/>
    <n v="2284.9299999999998"/>
    <n v="0"/>
    <n v="2284.9299999999998"/>
  </r>
  <r>
    <x v="11"/>
    <n v="4676.92"/>
    <n v="0"/>
    <n v="4676.92"/>
  </r>
  <r>
    <x v="10"/>
    <n v="85.71"/>
    <n v="18"/>
    <n v="103.71"/>
  </r>
  <r>
    <x v="12"/>
    <n v="130.95000000000002"/>
    <n v="25.2"/>
    <n v="156.15"/>
  </r>
  <r>
    <x v="13"/>
    <n v="450"/>
    <n v="94.5"/>
    <n v="544.5"/>
  </r>
  <r>
    <x v="14"/>
    <n v="10357.64"/>
    <n v="0"/>
    <n v="10357.64"/>
  </r>
  <r>
    <x v="14"/>
    <n v="50425"/>
    <n v="0"/>
    <n v="50425"/>
  </r>
  <r>
    <x v="15"/>
    <n v="40.200000000000003"/>
    <n v="8.44"/>
    <n v="48.64"/>
  </r>
  <r>
    <x v="16"/>
    <n v="256.39999999999998"/>
    <n v="53.84"/>
    <n v="310.24"/>
  </r>
  <r>
    <x v="17"/>
    <n v="9447.43"/>
    <n v="1983.96"/>
    <n v="11431.39"/>
  </r>
  <r>
    <x v="18"/>
    <n v="242.53000000000003"/>
    <n v="46.58"/>
    <n v="289.11"/>
  </r>
  <r>
    <x v="19"/>
    <n v="630.58000000000004"/>
    <n v="132.41999999999999"/>
    <n v="763"/>
  </r>
  <r>
    <x v="19"/>
    <n v="630.58000000000004"/>
    <n v="132.41999999999999"/>
    <n v="763"/>
  </r>
  <r>
    <x v="19"/>
    <n v="928.66000000000008"/>
    <n v="195.02"/>
    <n v="1123.68"/>
  </r>
  <r>
    <x v="19"/>
    <n v="729.7"/>
    <n v="153.24"/>
    <n v="882.94"/>
  </r>
  <r>
    <x v="19"/>
    <n v="729.7"/>
    <n v="153.24"/>
    <n v="882.94"/>
  </r>
  <r>
    <x v="19"/>
    <n v="729.73"/>
    <n v="153.24"/>
    <n v="882.97"/>
  </r>
  <r>
    <x v="19"/>
    <n v="139.5"/>
    <n v="29.3"/>
    <n v="168.8"/>
  </r>
  <r>
    <x v="19"/>
    <n v="139.5"/>
    <n v="29.3"/>
    <n v="168.8"/>
  </r>
  <r>
    <x v="19"/>
    <n v="638.02"/>
    <n v="133.97999999999999"/>
    <n v="772"/>
  </r>
  <r>
    <x v="19"/>
    <n v="713.82"/>
    <n v="149.9"/>
    <n v="863.72"/>
  </r>
  <r>
    <x v="19"/>
    <n v="605.67000000000007"/>
    <n v="127.19"/>
    <n v="732.86"/>
  </r>
  <r>
    <x v="19"/>
    <n v="108.67000000000002"/>
    <n v="22.82"/>
    <n v="131.49"/>
  </r>
  <r>
    <x v="19"/>
    <n v="85.99"/>
    <n v="18.059999999999999"/>
    <n v="104.05"/>
  </r>
  <r>
    <x v="19"/>
    <n v="713.6"/>
    <n v="149.86000000000001"/>
    <n v="863.46"/>
  </r>
  <r>
    <x v="19"/>
    <n v="713.6"/>
    <n v="149.86000000000001"/>
    <n v="863.46"/>
  </r>
  <r>
    <x v="19"/>
    <n v="713.6"/>
    <n v="149.86000000000001"/>
    <n v="863.46"/>
  </r>
  <r>
    <x v="19"/>
    <n v="605.67000000000007"/>
    <n v="127.19"/>
    <n v="732.86"/>
  </r>
  <r>
    <x v="19"/>
    <n v="605.67000000000007"/>
    <n v="127.19"/>
    <n v="732.86"/>
  </r>
  <r>
    <x v="19"/>
    <n v="729.73"/>
    <n v="153.24"/>
    <n v="882.97"/>
  </r>
  <r>
    <x v="20"/>
    <n v="2808"/>
    <n v="0"/>
    <n v="2808"/>
  </r>
  <r>
    <x v="21"/>
    <n v="3794.29"/>
    <n v="796.8"/>
    <n v="4591.09"/>
  </r>
  <r>
    <x v="10"/>
    <n v="16.77"/>
    <n v="3.52"/>
    <n v="20.29"/>
  </r>
  <r>
    <x v="15"/>
    <n v="224.00000000000003"/>
    <n v="47.04"/>
    <n v="271.04000000000002"/>
  </r>
  <r>
    <x v="15"/>
    <n v="204.9"/>
    <n v="43.03"/>
    <n v="247.93"/>
  </r>
  <r>
    <x v="22"/>
    <n v="358.72"/>
    <n v="75.33"/>
    <n v="434.05"/>
  </r>
  <r>
    <x v="22"/>
    <n v="365.46"/>
    <n v="76.75"/>
    <n v="442.21"/>
  </r>
  <r>
    <x v="23"/>
    <n v="62.4"/>
    <n v="13.1"/>
    <n v="75.5"/>
  </r>
  <r>
    <x v="10"/>
    <n v="49.089999999999996"/>
    <n v="10.31"/>
    <n v="59.4"/>
  </r>
  <r>
    <x v="24"/>
    <n v="2.5999999999999996"/>
    <n v="0.55000000000000004"/>
    <n v="3.15"/>
  </r>
  <r>
    <x v="25"/>
    <n v="105.77000000000001"/>
    <n v="22.21"/>
    <n v="127.98"/>
  </r>
  <r>
    <x v="26"/>
    <n v="250"/>
    <n v="52.5"/>
    <n v="302.5"/>
  </r>
  <r>
    <x v="27"/>
    <n v="259.39999999999998"/>
    <n v="54.47"/>
    <n v="313.87"/>
  </r>
  <r>
    <x v="27"/>
    <n v="-31.1"/>
    <n v="-6.53"/>
    <n v="-37.630000000000003"/>
  </r>
  <r>
    <x v="28"/>
    <n v="147"/>
    <n v="0"/>
    <n v="147"/>
  </r>
  <r>
    <x v="29"/>
    <n v="77.100000000000009"/>
    <n v="16.190000000000001"/>
    <n v="93.29"/>
  </r>
  <r>
    <x v="30"/>
    <n v="215.81"/>
    <n v="45.32"/>
    <n v="261.13"/>
  </r>
  <r>
    <x v="31"/>
    <n v="104.41"/>
    <n v="21.93"/>
    <n v="126.34"/>
  </r>
  <r>
    <x v="32"/>
    <n v="479.99999999999994"/>
    <n v="100.8"/>
    <n v="580.79999999999995"/>
  </r>
  <r>
    <x v="33"/>
    <n v="34.599999999999994"/>
    <n v="7.27"/>
    <n v="41.87"/>
  </r>
  <r>
    <x v="34"/>
    <n v="185"/>
    <n v="38.85"/>
    <n v="223.85"/>
  </r>
  <r>
    <x v="35"/>
    <n v="485.03999999999996"/>
    <n v="101.86"/>
    <n v="586.9"/>
  </r>
  <r>
    <x v="36"/>
    <n v="100.33000000000001"/>
    <n v="21.07"/>
    <n v="121.4"/>
  </r>
  <r>
    <x v="7"/>
    <n v="69.7"/>
    <n v="14.64"/>
    <n v="84.34"/>
  </r>
  <r>
    <x v="7"/>
    <n v="560.78"/>
    <n v="117.76"/>
    <n v="678.54"/>
  </r>
  <r>
    <x v="37"/>
    <n v="2478.39"/>
    <n v="520.46"/>
    <n v="2998.85"/>
  </r>
  <r>
    <x v="38"/>
    <n v="82.87"/>
    <n v="17.399999999999999"/>
    <n v="100.27"/>
  </r>
  <r>
    <x v="9"/>
    <n v="581.75"/>
    <n v="122.17"/>
    <n v="703.92"/>
  </r>
  <r>
    <x v="39"/>
    <n v="108.9"/>
    <n v="22.87"/>
    <n v="131.77000000000001"/>
  </r>
  <r>
    <x v="40"/>
    <n v="130.98000000000002"/>
    <n v="27.51"/>
    <n v="158.49"/>
  </r>
  <r>
    <x v="23"/>
    <n v="347.66"/>
    <n v="73.010000000000005"/>
    <n v="420.67"/>
  </r>
  <r>
    <x v="41"/>
    <n v="1795.9999999999998"/>
    <n v="377.16"/>
    <n v="2173.16"/>
  </r>
  <r>
    <x v="41"/>
    <n v="1216"/>
    <n v="255.36"/>
    <n v="1471.36"/>
  </r>
  <r>
    <x v="41"/>
    <n v="449.90999999999997"/>
    <n v="94.48"/>
    <n v="544.39"/>
  </r>
  <r>
    <x v="41"/>
    <n v="241.07"/>
    <n v="50.62"/>
    <n v="291.69"/>
  </r>
  <r>
    <x v="42"/>
    <n v="276"/>
    <n v="57.96"/>
    <n v="333.96"/>
  </r>
  <r>
    <x v="43"/>
    <n v="66.900000000000006"/>
    <n v="14.05"/>
    <n v="80.95"/>
  </r>
  <r>
    <x v="44"/>
    <n v="64"/>
    <n v="13.44"/>
    <n v="77.44"/>
  </r>
  <r>
    <x v="45"/>
    <n v="21.64"/>
    <n v="4.54"/>
    <n v="26.18"/>
  </r>
  <r>
    <x v="46"/>
    <n v="-188.70000000000002"/>
    <n v="-39.630000000000003"/>
    <n v="-228.33"/>
  </r>
  <r>
    <x v="47"/>
    <n v="435.6"/>
    <n v="91.47"/>
    <n v="527.07000000000005"/>
  </r>
  <r>
    <x v="10"/>
    <n v="18.41"/>
    <n v="3.87"/>
    <n v="22.28"/>
  </r>
  <r>
    <x v="48"/>
    <n v="93"/>
    <n v="19.53"/>
    <n v="112.53"/>
  </r>
  <r>
    <x v="49"/>
    <n v="324"/>
    <n v="68.040000000000006"/>
    <n v="392.04"/>
  </r>
  <r>
    <x v="50"/>
    <n v="720"/>
    <n v="72"/>
    <n v="792"/>
  </r>
  <r>
    <x v="51"/>
    <n v="151.13999999999999"/>
    <n v="31.74"/>
    <n v="182.88"/>
  </r>
  <r>
    <x v="29"/>
    <n v="309.75"/>
    <n v="65.05"/>
    <n v="374.8"/>
  </r>
  <r>
    <x v="52"/>
    <n v="170.45999999999998"/>
    <n v="35.799999999999997"/>
    <n v="206.26"/>
  </r>
  <r>
    <x v="53"/>
    <n v="1546.1"/>
    <n v="324.68"/>
    <n v="1870.78"/>
  </r>
  <r>
    <x v="54"/>
    <n v="86.449999999999989"/>
    <n v="18.149999999999999"/>
    <n v="104.6"/>
  </r>
  <r>
    <x v="55"/>
    <n v="538.13"/>
    <n v="113.01"/>
    <n v="651.14"/>
  </r>
  <r>
    <x v="56"/>
    <n v="235.91"/>
    <n v="49.54"/>
    <n v="285.45"/>
  </r>
  <r>
    <x v="56"/>
    <n v="42.930000000000007"/>
    <n v="9.02"/>
    <n v="51.95"/>
  </r>
  <r>
    <x v="9"/>
    <n v="431.84"/>
    <n v="90.69"/>
    <n v="522.53"/>
  </r>
  <r>
    <x v="9"/>
    <n v="134"/>
    <n v="28.14"/>
    <n v="162.13999999999999"/>
  </r>
  <r>
    <x v="57"/>
    <n v="1276.92"/>
    <n v="268.14999999999998"/>
    <n v="1545.07"/>
  </r>
  <r>
    <x v="58"/>
    <n v="91.89"/>
    <n v="19.3"/>
    <n v="111.19"/>
  </r>
  <r>
    <x v="59"/>
    <n v="669"/>
    <n v="140.49"/>
    <n v="809.49"/>
  </r>
  <r>
    <x v="60"/>
    <n v="412.27000000000004"/>
    <n v="86.58"/>
    <n v="498.85"/>
  </r>
  <r>
    <x v="61"/>
    <n v="1019.08"/>
    <n v="0"/>
    <n v="1019.08"/>
  </r>
  <r>
    <x v="62"/>
    <n v="1142.5"/>
    <n v="239.93"/>
    <n v="1382.43"/>
  </r>
  <r>
    <x v="63"/>
    <n v="600"/>
    <n v="126"/>
    <n v="726"/>
  </r>
  <r>
    <x v="15"/>
    <n v="529.08000000000004"/>
    <n v="111.11"/>
    <n v="640.19000000000005"/>
  </r>
  <r>
    <x v="47"/>
    <n v="791.69"/>
    <n v="166.25"/>
    <n v="957.94"/>
  </r>
  <r>
    <x v="64"/>
    <n v="1117"/>
    <n v="234.57"/>
    <n v="1351.57"/>
  </r>
  <r>
    <x v="65"/>
    <n v="59.999999999999993"/>
    <n v="12.6"/>
    <n v="72.599999999999994"/>
  </r>
  <r>
    <x v="66"/>
    <n v="88.39"/>
    <n v="18.559999999999999"/>
    <n v="106.95"/>
  </r>
  <r>
    <x v="67"/>
    <n v="18.630000000000003"/>
    <n v="3.15"/>
    <n v="21.78"/>
  </r>
  <r>
    <x v="68"/>
    <n v="801"/>
    <n v="168.21"/>
    <n v="969.21"/>
  </r>
  <r>
    <x v="69"/>
    <n v="1400"/>
    <n v="294"/>
    <n v="1694"/>
  </r>
  <r>
    <x v="10"/>
    <n v="53.28"/>
    <n v="11.19"/>
    <n v="64.47"/>
  </r>
  <r>
    <x v="70"/>
    <n v="104.5"/>
    <n v="21.95"/>
    <n v="126.45"/>
  </r>
  <r>
    <x v="71"/>
    <n v="62.879999999999995"/>
    <n v="13.2"/>
    <n v="76.08"/>
  </r>
  <r>
    <x v="41"/>
    <n v="921.00000000000011"/>
    <n v="193.41"/>
    <n v="1114.4100000000001"/>
  </r>
  <r>
    <x v="72"/>
    <n v="81"/>
    <n v="17.010000000000002"/>
    <n v="98.01"/>
  </r>
  <r>
    <x v="73"/>
    <n v="103.88"/>
    <n v="21.81"/>
    <n v="125.69"/>
  </r>
  <r>
    <x v="74"/>
    <n v="429.03999999999996"/>
    <n v="90.1"/>
    <n v="519.14"/>
  </r>
  <r>
    <x v="75"/>
    <n v="54.36"/>
    <n v="11.42"/>
    <n v="65.78"/>
  </r>
  <r>
    <x v="60"/>
    <n v="54.580000000000005"/>
    <n v="11.46"/>
    <n v="66.040000000000006"/>
  </r>
  <r>
    <x v="56"/>
    <n v="57.120000000000005"/>
    <n v="12"/>
    <n v="69.12"/>
  </r>
  <r>
    <x v="15"/>
    <n v="197"/>
    <n v="41.37"/>
    <n v="238.37"/>
  </r>
  <r>
    <x v="10"/>
    <n v="747.02"/>
    <n v="156.87"/>
    <n v="903.89"/>
  </r>
  <r>
    <x v="76"/>
    <n v="1925.5"/>
    <n v="404.36"/>
    <n v="2329.86"/>
  </r>
  <r>
    <x v="77"/>
    <n v="1185.19"/>
    <n v="248.89"/>
    <n v="1434.08"/>
  </r>
  <r>
    <x v="77"/>
    <n v="21.9"/>
    <n v="4.5999999999999996"/>
    <n v="26.5"/>
  </r>
  <r>
    <x v="27"/>
    <n v="82.78"/>
    <n v="17.38"/>
    <n v="100.16"/>
  </r>
  <r>
    <x v="78"/>
    <n v="55"/>
    <n v="11.55"/>
    <n v="66.55"/>
  </r>
  <r>
    <x v="79"/>
    <n v="59.379999999999995"/>
    <n v="12.47"/>
    <n v="71.849999999999994"/>
  </r>
  <r>
    <x v="25"/>
    <n v="73.52"/>
    <n v="15.44"/>
    <n v="88.96"/>
  </r>
  <r>
    <x v="23"/>
    <n v="40.660000000000004"/>
    <n v="8.5399999999999991"/>
    <n v="49.2"/>
  </r>
  <r>
    <x v="80"/>
    <n v="265"/>
    <n v="55.65"/>
    <n v="320.64999999999998"/>
  </r>
  <r>
    <x v="81"/>
    <n v="2817"/>
    <n v="591.57000000000005"/>
    <n v="3408.57"/>
  </r>
  <r>
    <x v="82"/>
    <n v="6694.9"/>
    <n v="1405.93"/>
    <n v="8100.83"/>
  </r>
  <r>
    <x v="83"/>
    <n v="749.31"/>
    <n v="157.36000000000001"/>
    <n v="906.67"/>
  </r>
  <r>
    <x v="41"/>
    <n v="2441"/>
    <n v="512.61"/>
    <n v="2953.61"/>
  </r>
  <r>
    <x v="84"/>
    <n v="752.06999999999994"/>
    <n v="157.93"/>
    <n v="910"/>
  </r>
  <r>
    <x v="85"/>
    <n v="62.31"/>
    <n v="13.09"/>
    <n v="75.400000000000006"/>
  </r>
  <r>
    <x v="24"/>
    <n v="236.14000000000001"/>
    <n v="49.59"/>
    <n v="285.73"/>
  </r>
  <r>
    <x v="86"/>
    <n v="232.78000000000003"/>
    <n v="48.88"/>
    <n v="281.66000000000003"/>
  </r>
  <r>
    <x v="87"/>
    <n v="10728.36"/>
    <n v="2252.96"/>
    <n v="12981.32"/>
  </r>
  <r>
    <x v="88"/>
    <n v="630"/>
    <n v="132.30000000000001"/>
    <n v="762.3"/>
  </r>
  <r>
    <x v="89"/>
    <n v="1145.5"/>
    <n v="240.56"/>
    <n v="1386.06"/>
  </r>
  <r>
    <x v="90"/>
    <n v="1708.33"/>
    <n v="229.25"/>
    <n v="1937.58"/>
  </r>
  <r>
    <x v="91"/>
    <n v="16151.82"/>
    <n v="3391.88"/>
    <n v="19543.7"/>
  </r>
  <r>
    <x v="91"/>
    <n v="8653.2999999999993"/>
    <n v="1817.19"/>
    <n v="10470.49"/>
  </r>
  <r>
    <x v="92"/>
    <n v="134.6"/>
    <n v="28.27"/>
    <n v="162.87"/>
  </r>
  <r>
    <x v="35"/>
    <n v="1598.0400000000002"/>
    <n v="335.59"/>
    <n v="1933.63"/>
  </r>
  <r>
    <x v="93"/>
    <n v="26.11"/>
    <n v="5.48"/>
    <n v="31.59"/>
  </r>
  <r>
    <x v="94"/>
    <n v="1170"/>
    <n v="117"/>
    <n v="1287"/>
  </r>
  <r>
    <x v="95"/>
    <n v="1030"/>
    <n v="103"/>
    <n v="1133"/>
  </r>
  <r>
    <x v="96"/>
    <n v="1465.74"/>
    <n v="307.81"/>
    <n v="1773.55"/>
  </r>
  <r>
    <x v="96"/>
    <n v="-122.79000000000002"/>
    <n v="-25.79"/>
    <n v="-148.58000000000001"/>
  </r>
  <r>
    <x v="7"/>
    <n v="152.84"/>
    <n v="32.1"/>
    <n v="184.94"/>
  </r>
  <r>
    <x v="97"/>
    <n v="701.1"/>
    <n v="147.22999999999999"/>
    <n v="848.33"/>
  </r>
  <r>
    <x v="5"/>
    <n v="310.51000000000005"/>
    <n v="65.209999999999994"/>
    <n v="375.72"/>
  </r>
  <r>
    <x v="41"/>
    <n v="570"/>
    <n v="119.7"/>
    <n v="689.7"/>
  </r>
  <r>
    <x v="30"/>
    <n v="1084.8"/>
    <n v="227.81"/>
    <n v="1312.61"/>
  </r>
  <r>
    <x v="31"/>
    <n v="185.23"/>
    <n v="38.9"/>
    <n v="224.13"/>
  </r>
  <r>
    <x v="98"/>
    <n v="3401.9"/>
    <n v="714.4"/>
    <n v="4116.3"/>
  </r>
  <r>
    <x v="43"/>
    <n v="90.6"/>
    <n v="19.03"/>
    <n v="109.63"/>
  </r>
  <r>
    <x v="15"/>
    <n v="93"/>
    <n v="19.53"/>
    <n v="112.53"/>
  </r>
  <r>
    <x v="99"/>
    <n v="342.69"/>
    <n v="71.959999999999994"/>
    <n v="414.65"/>
  </r>
  <r>
    <x v="100"/>
    <n v="79.679999999999993"/>
    <n v="16.73"/>
    <n v="96.41"/>
  </r>
  <r>
    <x v="39"/>
    <n v="35.68"/>
    <n v="7.49"/>
    <n v="43.17"/>
  </r>
  <r>
    <x v="101"/>
    <n v="1324"/>
    <n v="278.04000000000002"/>
    <n v="1602.04"/>
  </r>
  <r>
    <x v="37"/>
    <n v="310.08"/>
    <n v="65.12"/>
    <n v="375.2"/>
  </r>
  <r>
    <x v="29"/>
    <n v="240.92"/>
    <n v="50.59"/>
    <n v="291.51"/>
  </r>
  <r>
    <x v="78"/>
    <n v="278"/>
    <n v="58.38"/>
    <n v="336.38"/>
  </r>
  <r>
    <x v="102"/>
    <n v="465.6"/>
    <n v="97.78"/>
    <n v="563.38"/>
  </r>
  <r>
    <x v="42"/>
    <n v="598.03"/>
    <n v="125.59"/>
    <n v="723.62"/>
  </r>
  <r>
    <x v="33"/>
    <n v="205.83"/>
    <n v="43.22"/>
    <n v="249.05"/>
  </r>
  <r>
    <x v="103"/>
    <n v="2097.75"/>
    <n v="440.53"/>
    <n v="2538.2800000000002"/>
  </r>
  <r>
    <x v="104"/>
    <n v="359"/>
    <n v="75.39"/>
    <n v="434.39"/>
  </r>
  <r>
    <x v="105"/>
    <n v="545"/>
    <n v="114.45"/>
    <n v="659.45"/>
  </r>
  <r>
    <x v="106"/>
    <n v="3291.7"/>
    <n v="329.17"/>
    <n v="3620.87"/>
  </r>
  <r>
    <x v="107"/>
    <n v="2050"/>
    <n v="430.5"/>
    <n v="2480.5"/>
  </r>
  <r>
    <x v="108"/>
    <n v="169.9"/>
    <n v="35.68"/>
    <n v="205.58"/>
  </r>
  <r>
    <x v="5"/>
    <n v="23.36"/>
    <n v="4.91"/>
    <n v="28.27"/>
  </r>
  <r>
    <x v="66"/>
    <n v="88.39"/>
    <n v="18.559999999999999"/>
    <n v="106.95"/>
  </r>
  <r>
    <x v="2"/>
    <n v="905.46999999999991"/>
    <n v="190.15"/>
    <n v="1095.6199999999999"/>
  </r>
  <r>
    <x v="0"/>
    <n v="169.41000000000003"/>
    <n v="35.58"/>
    <n v="204.99"/>
  </r>
  <r>
    <x v="0"/>
    <n v="100.07"/>
    <n v="21.01"/>
    <n v="121.08"/>
  </r>
  <r>
    <x v="109"/>
    <n v="2318"/>
    <n v="486.78"/>
    <n v="2804.78"/>
  </r>
  <r>
    <x v="110"/>
    <n v="890.99999999999989"/>
    <n v="187.11"/>
    <n v="1078.1099999999999"/>
  </r>
  <r>
    <x v="78"/>
    <n v="1055"/>
    <n v="221.55"/>
    <n v="1276.55"/>
  </r>
  <r>
    <x v="18"/>
    <n v="195.07"/>
    <n v="37.450000000000003"/>
    <n v="232.52"/>
  </r>
  <r>
    <x v="10"/>
    <n v="159.47"/>
    <n v="33.49"/>
    <n v="192.96"/>
  </r>
  <r>
    <x v="1"/>
    <n v="55.83"/>
    <n v="11.72"/>
    <n v="67.55"/>
  </r>
  <r>
    <x v="1"/>
    <n v="55.83"/>
    <n v="11.72"/>
    <n v="67.55"/>
  </r>
  <r>
    <x v="111"/>
    <n v="1804.4899999999998"/>
    <n v="378.94"/>
    <n v="2183.4299999999998"/>
  </r>
  <r>
    <x v="78"/>
    <n v="50"/>
    <n v="10.5"/>
    <n v="60.5"/>
  </r>
  <r>
    <x v="15"/>
    <n v="295.5"/>
    <n v="62.06"/>
    <n v="357.56"/>
  </r>
  <r>
    <x v="29"/>
    <n v="172.73"/>
    <n v="36.270000000000003"/>
    <n v="209"/>
  </r>
  <r>
    <x v="19"/>
    <n v="139.5"/>
    <n v="29.3"/>
    <n v="168.8"/>
  </r>
  <r>
    <x v="112"/>
    <n v="315.09999999999997"/>
    <n v="66.17"/>
    <n v="381.27"/>
  </r>
  <r>
    <x v="113"/>
    <n v="550"/>
    <n v="115.5"/>
    <n v="665.5"/>
  </r>
  <r>
    <x v="114"/>
    <n v="2033.1699999999998"/>
    <n v="426.97"/>
    <n v="2460.14"/>
  </r>
  <r>
    <x v="115"/>
    <n v="-8422.65"/>
    <n v="-1768.76"/>
    <n v="-10191.41"/>
  </r>
  <r>
    <x v="115"/>
    <n v="9522.65"/>
    <n v="1999.76"/>
    <n v="11522.41"/>
  </r>
  <r>
    <x v="21"/>
    <n v="1927.8400000000001"/>
    <n v="404.85"/>
    <n v="2332.69"/>
  </r>
  <r>
    <x v="116"/>
    <n v="58.33"/>
    <n v="12.25"/>
    <n v="70.58"/>
  </r>
  <r>
    <x v="57"/>
    <n v="1276.92"/>
    <n v="268.14999999999998"/>
    <n v="1545.07"/>
  </r>
  <r>
    <x v="13"/>
    <n v="465"/>
    <n v="97.65"/>
    <n v="562.65"/>
  </r>
  <r>
    <x v="88"/>
    <n v="163.32999999999998"/>
    <n v="34.299999999999997"/>
    <n v="197.63"/>
  </r>
  <r>
    <x v="56"/>
    <n v="46.96"/>
    <n v="9.86"/>
    <n v="56.82"/>
  </r>
  <r>
    <x v="10"/>
    <n v="39.179999999999993"/>
    <n v="8.23"/>
    <n v="47.41"/>
  </r>
  <r>
    <x v="10"/>
    <n v="119.97"/>
    <n v="25.19"/>
    <n v="145.16"/>
  </r>
  <r>
    <x v="117"/>
    <n v="80"/>
    <n v="0"/>
    <n v="80"/>
  </r>
  <r>
    <x v="118"/>
    <n v="310.23"/>
    <n v="64.349999999999994"/>
    <n v="374.58"/>
  </r>
  <r>
    <x v="119"/>
    <n v="6.01"/>
    <n v="1.26"/>
    <n v="7.27"/>
  </r>
  <r>
    <x v="119"/>
    <n v="233.66000000000003"/>
    <n v="49.07"/>
    <n v="282.73"/>
  </r>
  <r>
    <x v="120"/>
    <n v="379.96999999999997"/>
    <n v="79.790000000000006"/>
    <n v="459.76"/>
  </r>
  <r>
    <x v="72"/>
    <n v="168"/>
    <n v="35.28"/>
    <n v="203.28"/>
  </r>
  <r>
    <x v="7"/>
    <n v="586.79999999999995"/>
    <n v="123.23"/>
    <n v="710.03"/>
  </r>
  <r>
    <x v="7"/>
    <n v="398"/>
    <n v="83.58"/>
    <n v="481.58"/>
  </r>
  <r>
    <x v="121"/>
    <n v="50.97"/>
    <n v="10.7"/>
    <n v="61.67"/>
  </r>
  <r>
    <x v="122"/>
    <n v="375"/>
    <n v="78.75"/>
    <n v="453.75"/>
  </r>
  <r>
    <x v="13"/>
    <n v="190"/>
    <n v="39.9"/>
    <n v="229.9"/>
  </r>
  <r>
    <x v="54"/>
    <n v="93.36"/>
    <n v="19.61"/>
    <n v="112.97"/>
  </r>
  <r>
    <x v="123"/>
    <n v="58.52"/>
    <n v="0"/>
    <n v="58.52"/>
  </r>
  <r>
    <x v="124"/>
    <n v="597.84"/>
    <n v="125.55"/>
    <n v="723.39"/>
  </r>
  <r>
    <x v="125"/>
    <n v="162"/>
    <n v="34.020000000000003"/>
    <n v="196.02"/>
  </r>
  <r>
    <x v="56"/>
    <n v="171.93"/>
    <n v="36.11"/>
    <n v="208.04"/>
  </r>
  <r>
    <x v="56"/>
    <n v="33.29"/>
    <n v="6.99"/>
    <n v="40.28"/>
  </r>
  <r>
    <x v="8"/>
    <n v="50"/>
    <n v="10.5"/>
    <n v="60.5"/>
  </r>
  <r>
    <x v="15"/>
    <n v="358.48"/>
    <n v="75.28"/>
    <n v="433.76"/>
  </r>
  <r>
    <x v="126"/>
    <n v="100"/>
    <n v="0"/>
    <n v="100"/>
  </r>
  <r>
    <x v="126"/>
    <n v="100"/>
    <n v="0"/>
    <n v="100"/>
  </r>
  <r>
    <x v="15"/>
    <n v="320.72000000000003"/>
    <n v="67.349999999999994"/>
    <n v="388.07"/>
  </r>
  <r>
    <x v="15"/>
    <n v="49"/>
    <n v="10.29"/>
    <n v="59.29"/>
  </r>
  <r>
    <x v="15"/>
    <n v="462.6"/>
    <n v="97.15"/>
    <n v="559.75"/>
  </r>
  <r>
    <x v="127"/>
    <n v="2434.5"/>
    <n v="511.25"/>
    <n v="2945.75"/>
  </r>
  <r>
    <x v="128"/>
    <n v="334"/>
    <n v="70.14"/>
    <n v="404.14"/>
  </r>
  <r>
    <x v="129"/>
    <n v="42.84"/>
    <n v="9"/>
    <n v="51.84"/>
  </r>
  <r>
    <x v="25"/>
    <n v="252.88000000000002"/>
    <n v="53.1"/>
    <n v="305.98"/>
  </r>
  <r>
    <x v="130"/>
    <n v="149.28"/>
    <n v="31.35"/>
    <n v="180.63"/>
  </r>
  <r>
    <x v="24"/>
    <n v="783.96"/>
    <n v="164.63"/>
    <n v="948.59"/>
  </r>
  <r>
    <x v="131"/>
    <n v="64"/>
    <n v="13.44"/>
    <n v="77.44"/>
  </r>
  <r>
    <x v="27"/>
    <n v="239.73999999999998"/>
    <n v="50.35"/>
    <n v="290.08999999999997"/>
  </r>
  <r>
    <x v="27"/>
    <n v="-14.05"/>
    <n v="-2.95"/>
    <n v="-17"/>
  </r>
  <r>
    <x v="112"/>
    <n v="-187.6"/>
    <n v="-39.4"/>
    <n v="-227"/>
  </r>
  <r>
    <x v="132"/>
    <n v="1652.45"/>
    <n v="347.01"/>
    <n v="1999.46"/>
  </r>
  <r>
    <x v="30"/>
    <n v="378.99"/>
    <n v="79.59"/>
    <n v="458.58"/>
  </r>
  <r>
    <x v="23"/>
    <n v="345.22"/>
    <n v="72.5"/>
    <n v="417.72"/>
  </r>
  <r>
    <x v="56"/>
    <n v="63.91"/>
    <n v="13.42"/>
    <n v="77.33"/>
  </r>
  <r>
    <x v="93"/>
    <n v="32.64"/>
    <n v="6.85"/>
    <n v="39.49"/>
  </r>
  <r>
    <x v="19"/>
    <n v="139.5"/>
    <n v="29.3"/>
    <n v="168.8"/>
  </r>
  <r>
    <x v="17"/>
    <n v="16208.920000000002"/>
    <n v="3403.87"/>
    <n v="19612.79"/>
  </r>
  <r>
    <x v="59"/>
    <n v="669"/>
    <n v="140.49"/>
    <n v="809.49"/>
  </r>
  <r>
    <x v="78"/>
    <n v="351"/>
    <n v="73.709999999999994"/>
    <n v="424.71"/>
  </r>
  <r>
    <x v="37"/>
    <n v="2865.45"/>
    <n v="601.74"/>
    <n v="3467.19"/>
  </r>
  <r>
    <x v="133"/>
    <n v="970"/>
    <n v="203.7"/>
    <n v="1173.7"/>
  </r>
  <r>
    <x v="39"/>
    <n v="371.60999999999996"/>
    <n v="78.040000000000006"/>
    <n v="449.65"/>
  </r>
  <r>
    <x v="134"/>
    <n v="1474.86"/>
    <n v="309.72000000000003"/>
    <n v="1784.58"/>
  </r>
  <r>
    <x v="135"/>
    <n v="25.799999999999997"/>
    <n v="5.42"/>
    <n v="31.22"/>
  </r>
  <r>
    <x v="135"/>
    <n v="86.88000000000001"/>
    <n v="18.239999999999998"/>
    <n v="105.12"/>
  </r>
  <r>
    <x v="136"/>
    <n v="918.74"/>
    <n v="192.94"/>
    <n v="1111.68"/>
  </r>
  <r>
    <x v="136"/>
    <n v="-195.89"/>
    <n v="-41.14"/>
    <n v="-237.03"/>
  </r>
  <r>
    <x v="36"/>
    <n v="59.41"/>
    <n v="12.48"/>
    <n v="71.89"/>
  </r>
  <r>
    <x v="35"/>
    <n v="1530.35"/>
    <n v="321.37"/>
    <n v="1851.72"/>
  </r>
  <r>
    <x v="103"/>
    <n v="91.32"/>
    <n v="19.18"/>
    <n v="110.5"/>
  </r>
  <r>
    <x v="41"/>
    <n v="84.84"/>
    <n v="17.82"/>
    <n v="102.66"/>
  </r>
  <r>
    <x v="41"/>
    <n v="2739.84"/>
    <n v="575.37"/>
    <n v="3315.21"/>
  </r>
  <r>
    <x v="137"/>
    <n v="284.26"/>
    <n v="59.69"/>
    <n v="343.95"/>
  </r>
  <r>
    <x v="28"/>
    <n v="213.58"/>
    <n v="8.5399999999999991"/>
    <n v="222.12"/>
  </r>
  <r>
    <x v="138"/>
    <n v="1700.3000000000002"/>
    <n v="357.06"/>
    <n v="2057.36"/>
  </r>
  <r>
    <x v="42"/>
    <n v="1582.27"/>
    <n v="332.28"/>
    <n v="1914.55"/>
  </r>
  <r>
    <x v="7"/>
    <n v="293.76"/>
    <n v="61.69"/>
    <n v="355.45"/>
  </r>
  <r>
    <x v="63"/>
    <n v="175.91"/>
    <n v="36.94"/>
    <n v="212.85"/>
  </r>
  <r>
    <x v="15"/>
    <n v="49.16"/>
    <n v="10.32"/>
    <n v="59.48"/>
  </r>
  <r>
    <x v="72"/>
    <n v="-4.5"/>
    <n v="-0.95"/>
    <n v="-5.45"/>
  </r>
  <r>
    <x v="23"/>
    <n v="62.4"/>
    <n v="13.1"/>
    <n v="75.5"/>
  </r>
  <r>
    <x v="55"/>
    <n v="632.73"/>
    <n v="132.87"/>
    <n v="765.6"/>
  </r>
  <r>
    <x v="41"/>
    <n v="1826"/>
    <n v="383.46"/>
    <n v="2209.46"/>
  </r>
  <r>
    <x v="51"/>
    <n v="106.55000000000001"/>
    <n v="22.38"/>
    <n v="128.93"/>
  </r>
  <r>
    <x v="139"/>
    <n v="816.25"/>
    <n v="171.41"/>
    <n v="987.66"/>
  </r>
  <r>
    <x v="113"/>
    <n v="750"/>
    <n v="157.5"/>
    <n v="907.5"/>
  </r>
  <r>
    <x v="61"/>
    <n v="1019.08"/>
    <n v="0"/>
    <n v="1019.08"/>
  </r>
  <r>
    <x v="140"/>
    <n v="700"/>
    <n v="147"/>
    <n v="847"/>
  </r>
  <r>
    <x v="139"/>
    <n v="1487.44"/>
    <n v="312.36"/>
    <n v="1799.8"/>
  </r>
  <r>
    <x v="33"/>
    <n v="19.920000000000002"/>
    <n v="4.18"/>
    <n v="24.1"/>
  </r>
  <r>
    <x v="10"/>
    <n v="104.66"/>
    <n v="21.98"/>
    <n v="126.64"/>
  </r>
  <r>
    <x v="141"/>
    <n v="12.65"/>
    <n v="2.66"/>
    <n v="15.31"/>
  </r>
  <r>
    <x v="141"/>
    <n v="13.52"/>
    <n v="2.84"/>
    <n v="16.36"/>
  </r>
  <r>
    <x v="142"/>
    <n v="171.9"/>
    <n v="36.1"/>
    <n v="208"/>
  </r>
  <r>
    <x v="21"/>
    <n v="971.9899999999999"/>
    <n v="204.12"/>
    <n v="1176.1099999999999"/>
  </r>
  <r>
    <x v="89"/>
    <n v="1145.5"/>
    <n v="240.56"/>
    <n v="1386.06"/>
  </r>
  <r>
    <x v="143"/>
    <n v="1875.6"/>
    <n v="0"/>
    <n v="1875.6"/>
  </r>
  <r>
    <x v="53"/>
    <n v="1061.9000000000001"/>
    <n v="223"/>
    <n v="1284.9000000000001"/>
  </r>
  <r>
    <x v="91"/>
    <n v="16151.82"/>
    <n v="3391.88"/>
    <n v="19543.7"/>
  </r>
  <r>
    <x v="91"/>
    <n v="8653.2999999999993"/>
    <n v="1817.19"/>
    <n v="10470.49"/>
  </r>
  <r>
    <x v="91"/>
    <n v="1565.22"/>
    <n v="328.7"/>
    <n v="1893.92"/>
  </r>
  <r>
    <x v="81"/>
    <n v="2817"/>
    <n v="591.57000000000005"/>
    <n v="3408.57"/>
  </r>
  <r>
    <x v="78"/>
    <n v="398.12"/>
    <n v="83.61"/>
    <n v="481.73"/>
  </r>
  <r>
    <x v="76"/>
    <n v="1925.5"/>
    <n v="404.36"/>
    <n v="2329.86"/>
  </r>
  <r>
    <x v="144"/>
    <n v="1655.48"/>
    <n v="347.65"/>
    <n v="2003.13"/>
  </r>
  <r>
    <x v="145"/>
    <n v="169.64"/>
    <n v="35.619999999999997"/>
    <n v="205.26"/>
  </r>
  <r>
    <x v="9"/>
    <n v="1671.79"/>
    <n v="351.08"/>
    <n v="2022.87"/>
  </r>
  <r>
    <x v="129"/>
    <n v="132.32000000000002"/>
    <n v="27.79"/>
    <n v="160.11000000000001"/>
  </r>
  <r>
    <x v="73"/>
    <n v="255.78"/>
    <n v="53.71"/>
    <n v="309.49"/>
  </r>
  <r>
    <x v="146"/>
    <n v="239"/>
    <n v="50.19"/>
    <n v="289.19"/>
  </r>
  <r>
    <x v="135"/>
    <n v="107.2"/>
    <n v="22.51"/>
    <n v="129.71"/>
  </r>
  <r>
    <x v="23"/>
    <n v="62.319999999999993"/>
    <n v="13.09"/>
    <n v="75.41"/>
  </r>
  <r>
    <x v="25"/>
    <n v="264.19"/>
    <n v="55.48"/>
    <n v="319.67"/>
  </r>
  <r>
    <x v="137"/>
    <n v="146.26"/>
    <n v="30.71"/>
    <n v="176.97"/>
  </r>
  <r>
    <x v="41"/>
    <n v="1216.5999999999999"/>
    <n v="255.49"/>
    <n v="1472.09"/>
  </r>
  <r>
    <x v="85"/>
    <n v="159.34"/>
    <n v="33.46"/>
    <n v="192.8"/>
  </r>
  <r>
    <x v="86"/>
    <n v="232.78000000000003"/>
    <n v="48.88"/>
    <n v="281.66000000000003"/>
  </r>
  <r>
    <x v="98"/>
    <n v="3401.9"/>
    <n v="714.4"/>
    <n v="4116.3"/>
  </r>
  <r>
    <x v="83"/>
    <n v="170.29000000000002"/>
    <n v="35.76"/>
    <n v="206.05"/>
  </r>
  <r>
    <x v="63"/>
    <n v="28.64"/>
    <n v="6.01"/>
    <n v="34.65"/>
  </r>
  <r>
    <x v="49"/>
    <n v="164.25"/>
    <n v="34.49"/>
    <n v="198.74"/>
  </r>
  <r>
    <x v="147"/>
    <n v="986.75"/>
    <n v="207.22"/>
    <n v="1193.97"/>
  </r>
  <r>
    <x v="56"/>
    <n v="142.28"/>
    <n v="29.88"/>
    <n v="172.16"/>
  </r>
  <r>
    <x v="87"/>
    <n v="10905.87"/>
    <n v="2290.23"/>
    <n v="13196.1"/>
  </r>
  <r>
    <x v="15"/>
    <n v="222.48"/>
    <n v="46.72"/>
    <n v="269.2"/>
  </r>
  <r>
    <x v="15"/>
    <n v="80.639999999999986"/>
    <n v="16.93"/>
    <n v="97.57"/>
  </r>
  <r>
    <x v="77"/>
    <n v="3013.79"/>
    <n v="632.9"/>
    <n v="3646.69"/>
  </r>
  <r>
    <x v="116"/>
    <n v="58.33"/>
    <n v="12.25"/>
    <n v="70.58"/>
  </r>
  <r>
    <x v="148"/>
    <n v="50.95"/>
    <n v="10.7"/>
    <n v="61.65"/>
  </r>
  <r>
    <x v="35"/>
    <n v="772.55"/>
    <n v="162.24"/>
    <n v="934.79"/>
  </r>
  <r>
    <x v="30"/>
    <n v="746.98"/>
    <n v="156.87"/>
    <n v="903.85"/>
  </r>
  <r>
    <x v="90"/>
    <n v="1708.33"/>
    <n v="229.25"/>
    <n v="1937.58"/>
  </r>
  <r>
    <x v="27"/>
    <n v="23.560000000000002"/>
    <n v="4.95"/>
    <n v="28.51"/>
  </r>
  <r>
    <x v="33"/>
    <n v="159.08000000000001"/>
    <n v="33.409999999999997"/>
    <n v="192.49"/>
  </r>
  <r>
    <x v="94"/>
    <n v="1400"/>
    <n v="140"/>
    <n v="1540"/>
  </r>
  <r>
    <x v="5"/>
    <n v="304.66999999999996"/>
    <n v="63.98"/>
    <n v="368.65"/>
  </r>
  <r>
    <x v="60"/>
    <n v="120.04999999999998"/>
    <n v="25.21"/>
    <n v="145.26"/>
  </r>
  <r>
    <x v="29"/>
    <n v="13.309999999999999"/>
    <n v="2.8"/>
    <n v="16.11"/>
  </r>
  <r>
    <x v="149"/>
    <n v="1290.7"/>
    <n v="271.05"/>
    <n v="1561.75"/>
  </r>
  <r>
    <x v="77"/>
    <n v="730.36"/>
    <n v="153.38"/>
    <n v="883.74"/>
  </r>
  <r>
    <x v="37"/>
    <n v="1777.43"/>
    <n v="373.26"/>
    <n v="2150.69"/>
  </r>
  <r>
    <x v="42"/>
    <n v="1540.32"/>
    <n v="323.47000000000003"/>
    <n v="1863.79"/>
  </r>
  <r>
    <x v="150"/>
    <n v="632"/>
    <n v="132.72"/>
    <n v="764.72"/>
  </r>
  <r>
    <x v="150"/>
    <n v="316.79999999999995"/>
    <n v="66.53"/>
    <n v="383.33"/>
  </r>
  <r>
    <x v="82"/>
    <n v="6345.6"/>
    <n v="1332.57"/>
    <n v="7678.17"/>
  </r>
  <r>
    <x v="151"/>
    <n v="141.12"/>
    <n v="29.64"/>
    <n v="170.76"/>
  </r>
  <r>
    <x v="151"/>
    <n v="211.68"/>
    <n v="44.45"/>
    <n v="256.13"/>
  </r>
  <r>
    <x v="152"/>
    <n v="489.75"/>
    <n v="102.85"/>
    <n v="592.6"/>
  </r>
  <r>
    <x v="136"/>
    <n v="1008"/>
    <n v="211.68"/>
    <n v="1219.68"/>
  </r>
  <r>
    <x v="99"/>
    <n v="557.05999999999995"/>
    <n v="116.98"/>
    <n v="674.04"/>
  </r>
  <r>
    <x v="24"/>
    <n v="416.36"/>
    <n v="87.44"/>
    <n v="503.8"/>
  </r>
  <r>
    <x v="56"/>
    <n v="369.28999999999996"/>
    <n v="77.55"/>
    <n v="446.84"/>
  </r>
  <r>
    <x v="0"/>
    <n v="95.5"/>
    <n v="20.05"/>
    <n v="115.55"/>
  </r>
  <r>
    <x v="0"/>
    <n v="168.20000000000002"/>
    <n v="35.32"/>
    <n v="203.52"/>
  </r>
  <r>
    <x v="108"/>
    <n v="169.9"/>
    <n v="35.68"/>
    <n v="205.58"/>
  </r>
  <r>
    <x v="106"/>
    <n v="3291.7"/>
    <n v="329.17"/>
    <n v="3620.87"/>
  </r>
  <r>
    <x v="2"/>
    <n v="905.46999999999991"/>
    <n v="190.15"/>
    <n v="1095.6199999999999"/>
  </r>
  <r>
    <x v="66"/>
    <n v="88.39"/>
    <n v="18.559999999999999"/>
    <n v="106.95"/>
  </r>
  <r>
    <x v="10"/>
    <n v="387.59000000000003"/>
    <n v="81.39"/>
    <n v="468.98"/>
  </r>
  <r>
    <x v="5"/>
    <n v="23.36"/>
    <n v="4.91"/>
    <n v="28.27"/>
  </r>
  <r>
    <x v="109"/>
    <n v="1823"/>
    <n v="382.83"/>
    <n v="2205.83"/>
  </r>
  <r>
    <x v="110"/>
    <n v="341.4"/>
    <n v="71.69"/>
    <n v="413.09"/>
  </r>
  <r>
    <x v="41"/>
    <n v="146.85999999999999"/>
    <n v="30.84"/>
    <n v="177.7"/>
  </r>
  <r>
    <x v="107"/>
    <n v="2050"/>
    <n v="430.5"/>
    <n v="2480.5"/>
  </r>
  <r>
    <x v="10"/>
    <n v="326.25"/>
    <n v="68.510000000000005"/>
    <n v="394.76"/>
  </r>
  <r>
    <x v="142"/>
    <n v="171.9"/>
    <n v="36.1"/>
    <n v="208"/>
  </r>
  <r>
    <x v="142"/>
    <n v="62.6"/>
    <n v="13.15"/>
    <n v="75.75"/>
  </r>
  <r>
    <x v="153"/>
    <n v="104"/>
    <n v="21.84"/>
    <n v="125.84"/>
  </r>
  <r>
    <x v="52"/>
    <n v="113.64"/>
    <n v="23.86"/>
    <n v="137.5"/>
  </r>
  <r>
    <x v="64"/>
    <n v="1506.5"/>
    <n v="316.37"/>
    <n v="1822.87"/>
  </r>
  <r>
    <x v="127"/>
    <n v="142"/>
    <n v="29.82"/>
    <n v="171.82"/>
  </r>
  <r>
    <x v="74"/>
    <n v="365.09999999999997"/>
    <n v="76.67"/>
    <n v="441.77"/>
  </r>
  <r>
    <x v="74"/>
    <n v="-365.09999999999997"/>
    <n v="-76.67"/>
    <n v="-441.77"/>
  </r>
  <r>
    <x v="153"/>
    <n v="70"/>
    <n v="10.74"/>
    <n v="80.739999999999995"/>
  </r>
  <r>
    <x v="13"/>
    <n v="465"/>
    <n v="97.65"/>
    <n v="562.65"/>
  </r>
  <r>
    <x v="139"/>
    <n v="583.75"/>
    <n v="122.59"/>
    <n v="706.34"/>
  </r>
  <r>
    <x v="139"/>
    <n v="1385.55"/>
    <n v="290.97000000000003"/>
    <n v="1676.52"/>
  </r>
  <r>
    <x v="139"/>
    <n v="100.63000000000001"/>
    <n v="21.13"/>
    <n v="121.76"/>
  </r>
  <r>
    <x v="45"/>
    <n v="35.5"/>
    <n v="7.46"/>
    <n v="42.96"/>
  </r>
  <r>
    <x v="18"/>
    <n v="56.589999999999996"/>
    <n v="11.01"/>
    <n v="67.599999999999994"/>
  </r>
  <r>
    <x v="154"/>
    <n v="241.01999999999998"/>
    <n v="50.61"/>
    <n v="291.63"/>
  </r>
  <r>
    <x v="17"/>
    <n v="15198.989999999998"/>
    <n v="3191.79"/>
    <n v="18390.78"/>
  </r>
  <r>
    <x v="155"/>
    <n v="234.84000000000003"/>
    <n v="49.32"/>
    <n v="284.16000000000003"/>
  </r>
  <r>
    <x v="15"/>
    <n v="82.56"/>
    <n v="17.34"/>
    <n v="99.9"/>
  </r>
  <r>
    <x v="15"/>
    <n v="295.5"/>
    <n v="62.06"/>
    <n v="357.56"/>
  </r>
  <r>
    <x v="153"/>
    <n v="68"/>
    <n v="14.28"/>
    <n v="82.28"/>
  </r>
  <r>
    <x v="156"/>
    <n v="164.38"/>
    <n v="34.520000000000003"/>
    <n v="198.9"/>
  </r>
  <r>
    <x v="157"/>
    <n v="104.5"/>
    <n v="12.54"/>
    <n v="117.04"/>
  </r>
  <r>
    <x v="158"/>
    <n v="10.38"/>
    <n v="2.1800000000000002"/>
    <n v="12.56"/>
  </r>
  <r>
    <x v="26"/>
    <n v="250"/>
    <n v="52.5"/>
    <n v="302.5"/>
  </r>
  <r>
    <x v="23"/>
    <n v="206.4"/>
    <n v="43.34"/>
    <n v="249.74"/>
  </r>
  <r>
    <x v="78"/>
    <n v="50"/>
    <n v="10.5"/>
    <n v="60.5"/>
  </r>
  <r>
    <x v="10"/>
    <n v="258.64"/>
    <n v="54.31"/>
    <n v="312.95"/>
  </r>
  <r>
    <x v="96"/>
    <n v="1470.25"/>
    <n v="308.75"/>
    <n v="1779"/>
  </r>
  <r>
    <x v="71"/>
    <n v="47.160000000000004"/>
    <n v="9.9"/>
    <n v="57.06"/>
  </r>
  <r>
    <x v="159"/>
    <n v="2004.6599999999999"/>
    <n v="420.98"/>
    <n v="2425.64"/>
  </r>
  <r>
    <x v="160"/>
    <n v="45"/>
    <n v="9.4499999999999993"/>
    <n v="54.45"/>
  </r>
  <r>
    <x v="161"/>
    <n v="239.99999999999997"/>
    <n v="50.4"/>
    <n v="290.39999999999998"/>
  </r>
  <r>
    <x v="25"/>
    <n v="310.53000000000003"/>
    <n v="65.209999999999994"/>
    <n v="375.74"/>
  </r>
  <r>
    <x v="131"/>
    <n v="14.000000000000002"/>
    <n v="2.94"/>
    <n v="16.940000000000001"/>
  </r>
  <r>
    <x v="162"/>
    <n v="121"/>
    <n v="25.41"/>
    <n v="146.41"/>
  </r>
  <r>
    <x v="41"/>
    <n v="1271.1299999999999"/>
    <n v="266.94"/>
    <n v="1538.07"/>
  </r>
  <r>
    <x v="58"/>
    <n v="71"/>
    <n v="14.91"/>
    <n v="85.91"/>
  </r>
  <r>
    <x v="163"/>
    <n v="556"/>
    <n v="116.76"/>
    <n v="672.76"/>
  </r>
  <r>
    <x v="139"/>
    <n v="95.63"/>
    <n v="20.079999999999998"/>
    <n v="115.71"/>
  </r>
  <r>
    <x v="37"/>
    <n v="576.30000000000007"/>
    <n v="121.02"/>
    <n v="697.32"/>
  </r>
  <r>
    <x v="154"/>
    <n v="396.95"/>
    <n v="83.36"/>
    <n v="480.31"/>
  </r>
  <r>
    <x v="57"/>
    <n v="1276.92"/>
    <n v="268.14999999999998"/>
    <n v="1545.07"/>
  </r>
  <r>
    <x v="34"/>
    <n v="82.19"/>
    <n v="17.260000000000002"/>
    <n v="99.45"/>
  </r>
  <r>
    <x v="93"/>
    <n v="93.85"/>
    <n v="19.71"/>
    <n v="113.56"/>
  </r>
  <r>
    <x v="129"/>
    <n v="40.99"/>
    <n v="8.61"/>
    <n v="49.6"/>
  </r>
  <r>
    <x v="30"/>
    <n v="2123.21"/>
    <n v="445.87"/>
    <n v="2569.08"/>
  </r>
  <r>
    <x v="24"/>
    <n v="308.83000000000004"/>
    <n v="64.849999999999994"/>
    <n v="373.68"/>
  </r>
  <r>
    <x v="132"/>
    <n v="74.800000000000011"/>
    <n v="15.71"/>
    <n v="90.51"/>
  </r>
  <r>
    <x v="132"/>
    <n v="991.8"/>
    <n v="208.28"/>
    <n v="1200.08"/>
  </r>
  <r>
    <x v="35"/>
    <n v="693.42"/>
    <n v="145.62"/>
    <n v="839.04"/>
  </r>
  <r>
    <x v="39"/>
    <n v="84.78"/>
    <n v="17.8"/>
    <n v="102.58"/>
  </r>
  <r>
    <x v="15"/>
    <n v="197"/>
    <n v="41.37"/>
    <n v="238.37"/>
  </r>
  <r>
    <x v="27"/>
    <n v="646.48"/>
    <n v="135.76"/>
    <n v="782.24"/>
  </r>
  <r>
    <x v="142"/>
    <n v="171.9"/>
    <n v="36.1"/>
    <n v="208"/>
  </r>
  <r>
    <x v="67"/>
    <n v="74.55"/>
    <n v="6.51"/>
    <n v="81.06"/>
  </r>
  <r>
    <x v="164"/>
    <n v="63.150000000000006"/>
    <n v="6.3"/>
    <n v="69.45"/>
  </r>
  <r>
    <x v="153"/>
    <n v="119.99999999999999"/>
    <n v="25.2"/>
    <n v="145.19999999999999"/>
  </r>
  <r>
    <x v="102"/>
    <n v="819.41"/>
    <n v="172.08"/>
    <n v="991.49"/>
  </r>
  <r>
    <x v="165"/>
    <n v="1407.84"/>
    <n v="0"/>
    <n v="1407.84"/>
  </r>
  <r>
    <x v="166"/>
    <n v="179"/>
    <n v="37.590000000000003"/>
    <n v="216.59"/>
  </r>
  <r>
    <x v="166"/>
    <n v="75"/>
    <n v="15.75"/>
    <n v="90.75"/>
  </r>
  <r>
    <x v="166"/>
    <n v="180"/>
    <n v="37.799999999999997"/>
    <n v="217.8"/>
  </r>
  <r>
    <x v="59"/>
    <n v="669"/>
    <n v="140.49"/>
    <n v="809.49"/>
  </r>
  <r>
    <x v="29"/>
    <n v="226.29"/>
    <n v="47.52"/>
    <n v="273.81"/>
  </r>
  <r>
    <x v="42"/>
    <n v="777.05"/>
    <n v="163.18"/>
    <n v="940.23"/>
  </r>
  <r>
    <x v="10"/>
    <n v="11.379999999999999"/>
    <n v="2.39"/>
    <n v="13.77"/>
  </r>
  <r>
    <x v="9"/>
    <n v="136.80000000000001"/>
    <n v="28.73"/>
    <n v="165.53"/>
  </r>
  <r>
    <x v="42"/>
    <n v="434.83"/>
    <n v="91.31"/>
    <n v="526.14"/>
  </r>
  <r>
    <x v="167"/>
    <n v="1132.3800000000001"/>
    <n v="237.8"/>
    <n v="1370.18"/>
  </r>
  <r>
    <x v="168"/>
    <n v="120"/>
    <n v="0"/>
    <n v="120"/>
  </r>
  <r>
    <x v="169"/>
    <n v="253.06"/>
    <n v="53.14"/>
    <n v="306.2"/>
  </r>
  <r>
    <x v="170"/>
    <n v="59.999999999999993"/>
    <n v="12.6"/>
    <n v="72.599999999999994"/>
  </r>
  <r>
    <x v="170"/>
    <n v="199.85"/>
    <n v="41.97"/>
    <n v="241.82"/>
  </r>
  <r>
    <x v="58"/>
    <n v="54.900000000000006"/>
    <n v="11.53"/>
    <n v="66.430000000000007"/>
  </r>
  <r>
    <x v="171"/>
    <n v="123.89999999999999"/>
    <n v="26.02"/>
    <n v="149.91999999999999"/>
  </r>
  <r>
    <x v="172"/>
    <n v="195"/>
    <n v="40.950000000000003"/>
    <n v="235.95"/>
  </r>
  <r>
    <x v="173"/>
    <n v="564.29"/>
    <n v="118.5"/>
    <n v="682.79"/>
  </r>
  <r>
    <x v="174"/>
    <n v="190.5"/>
    <n v="40.01"/>
    <n v="230.51"/>
  </r>
  <r>
    <x v="51"/>
    <n v="108.75999999999999"/>
    <n v="22.84"/>
    <n v="131.6"/>
  </r>
  <r>
    <x v="63"/>
    <n v="450"/>
    <n v="94.5"/>
    <n v="544.5"/>
  </r>
  <r>
    <x v="175"/>
    <n v="270.64000000000004"/>
    <n v="56.83"/>
    <n v="327.47000000000003"/>
  </r>
  <r>
    <x v="61"/>
    <n v="1019.08"/>
    <n v="0"/>
    <n v="1019.08"/>
  </r>
  <r>
    <x v="78"/>
    <n v="80"/>
    <n v="16.8"/>
    <n v="96.8"/>
  </r>
  <r>
    <x v="33"/>
    <n v="2437.5099999999998"/>
    <n v="511.88"/>
    <n v="2949.39"/>
  </r>
  <r>
    <x v="150"/>
    <n v="1367.5"/>
    <n v="287.18"/>
    <n v="1654.68"/>
  </r>
  <r>
    <x v="121"/>
    <n v="115"/>
    <n v="24.15"/>
    <n v="139.15"/>
  </r>
  <r>
    <x v="176"/>
    <n v="270"/>
    <n v="56.7"/>
    <n v="326.7"/>
  </r>
  <r>
    <x v="10"/>
    <n v="105.25999999999999"/>
    <n v="22.1"/>
    <n v="127.36"/>
  </r>
  <r>
    <x v="73"/>
    <n v="63.279999999999994"/>
    <n v="13.29"/>
    <n v="76.569999999999993"/>
  </r>
  <r>
    <x v="60"/>
    <n v="43.09"/>
    <n v="9.0500000000000007"/>
    <n v="52.14"/>
  </r>
  <r>
    <x v="164"/>
    <n v="229.1"/>
    <n v="43.47"/>
    <n v="272.57"/>
  </r>
  <r>
    <x v="119"/>
    <n v="51.54"/>
    <n v="10.82"/>
    <n v="62.36"/>
  </r>
  <r>
    <x v="76"/>
    <n v="1925.5"/>
    <n v="404.36"/>
    <n v="2329.86"/>
  </r>
  <r>
    <x v="116"/>
    <n v="58.33"/>
    <n v="12.25"/>
    <n v="70.58"/>
  </r>
  <r>
    <x v="177"/>
    <n v="9017.83"/>
    <n v="1893.74"/>
    <n v="10911.57"/>
  </r>
  <r>
    <x v="89"/>
    <n v="1145.5"/>
    <n v="240.56"/>
    <n v="1386.06"/>
  </r>
  <r>
    <x v="178"/>
    <n v="1039.5"/>
    <n v="0"/>
    <n v="1039.5"/>
  </r>
  <r>
    <x v="77"/>
    <n v="1455.6"/>
    <n v="305.68"/>
    <n v="1761.28"/>
  </r>
  <r>
    <x v="60"/>
    <n v="79.2"/>
    <n v="16.63"/>
    <n v="95.83"/>
  </r>
  <r>
    <x v="15"/>
    <n v="769.80000000000007"/>
    <n v="161.66"/>
    <n v="931.46"/>
  </r>
  <r>
    <x v="15"/>
    <n v="302"/>
    <n v="63.42"/>
    <n v="365.42"/>
  </r>
  <r>
    <x v="15"/>
    <n v="166.24"/>
    <n v="34.909999999999997"/>
    <n v="201.15"/>
  </r>
  <r>
    <x v="33"/>
    <n v="4540.95"/>
    <n v="953.6"/>
    <n v="5494.55"/>
  </r>
  <r>
    <x v="179"/>
    <n v="1862"/>
    <n v="391.02"/>
    <n v="2253.02"/>
  </r>
  <r>
    <x v="179"/>
    <n v="2576"/>
    <n v="540.96"/>
    <n v="3116.96"/>
  </r>
  <r>
    <x v="27"/>
    <n v="215.10999999999996"/>
    <n v="45.17"/>
    <n v="260.27999999999997"/>
  </r>
  <r>
    <x v="10"/>
    <n v="90.63"/>
    <n v="19.03"/>
    <n v="109.66"/>
  </r>
  <r>
    <x v="10"/>
    <n v="95.24"/>
    <n v="20"/>
    <n v="115.24"/>
  </r>
  <r>
    <x v="145"/>
    <n v="339.28"/>
    <n v="71.25"/>
    <n v="410.53"/>
  </r>
  <r>
    <x v="25"/>
    <n v="428.8"/>
    <n v="90.05"/>
    <n v="518.85"/>
  </r>
  <r>
    <x v="80"/>
    <n v="119.99999999999999"/>
    <n v="25.2"/>
    <n v="145.19999999999999"/>
  </r>
  <r>
    <x v="92"/>
    <n v="65"/>
    <n v="13.65"/>
    <n v="78.650000000000006"/>
  </r>
  <r>
    <x v="24"/>
    <n v="746.15000000000009"/>
    <n v="156.69"/>
    <n v="902.84"/>
  </r>
  <r>
    <x v="86"/>
    <n v="232.78000000000003"/>
    <n v="48.88"/>
    <n v="281.66000000000003"/>
  </r>
  <r>
    <x v="147"/>
    <n v="736.08999999999992"/>
    <n v="154.58000000000001"/>
    <n v="890.67"/>
  </r>
  <r>
    <x v="137"/>
    <n v="385.41"/>
    <n v="80.94"/>
    <n v="466.35"/>
  </r>
  <r>
    <x v="180"/>
    <n v="144.66"/>
    <n v="30.38"/>
    <n v="175.04"/>
  </r>
  <r>
    <x v="23"/>
    <n v="194.2"/>
    <n v="40.78"/>
    <n v="234.98"/>
  </r>
  <r>
    <x v="92"/>
    <n v="105.06"/>
    <n v="22.06"/>
    <n v="127.12"/>
  </r>
  <r>
    <x v="41"/>
    <n v="915.99999999999989"/>
    <n v="192.36"/>
    <n v="1108.3599999999999"/>
  </r>
  <r>
    <x v="151"/>
    <n v="158.76"/>
    <n v="33.340000000000003"/>
    <n v="192.1"/>
  </r>
  <r>
    <x v="87"/>
    <n v="14687.260000000002"/>
    <n v="3084.32"/>
    <n v="17771.580000000002"/>
  </r>
  <r>
    <x v="90"/>
    <n v="1708.33"/>
    <n v="229.25"/>
    <n v="1937.58"/>
  </r>
  <r>
    <x v="98"/>
    <n v="3401.9"/>
    <n v="714.4"/>
    <n v="4116.3"/>
  </r>
  <r>
    <x v="85"/>
    <n v="60.77"/>
    <n v="12.76"/>
    <n v="73.53"/>
  </r>
  <r>
    <x v="102"/>
    <n v="142.54"/>
    <n v="29.93"/>
    <n v="172.47"/>
  </r>
  <r>
    <x v="56"/>
    <n v="61.050000000000004"/>
    <n v="12.82"/>
    <n v="73.87"/>
  </r>
  <r>
    <x v="35"/>
    <n v="1187.9699999999998"/>
    <n v="206.63"/>
    <n v="1394.6"/>
  </r>
  <r>
    <x v="181"/>
    <n v="29.729999999999997"/>
    <n v="6.24"/>
    <n v="35.97"/>
  </r>
  <r>
    <x v="94"/>
    <n v="890"/>
    <n v="89"/>
    <n v="979"/>
  </r>
  <r>
    <x v="129"/>
    <n v="302.57"/>
    <n v="63.54"/>
    <n v="366.11"/>
  </r>
  <r>
    <x v="156"/>
    <n v="65.599999999999994"/>
    <n v="13.78"/>
    <n v="79.38"/>
  </r>
  <r>
    <x v="83"/>
    <n v="206.29000000000002"/>
    <n v="43.32"/>
    <n v="249.61"/>
  </r>
  <r>
    <x v="182"/>
    <n v="1693.8"/>
    <n v="355.7"/>
    <n v="2049.5"/>
  </r>
  <r>
    <x v="34"/>
    <n v="1245"/>
    <n v="261.45"/>
    <n v="1506.45"/>
  </r>
  <r>
    <x v="183"/>
    <n v="131.75"/>
    <n v="27.67"/>
    <n v="159.41999999999999"/>
  </r>
  <r>
    <x v="91"/>
    <n v="16151.82"/>
    <n v="3391.88"/>
    <n v="19543.7"/>
  </r>
  <r>
    <x v="81"/>
    <n v="2817"/>
    <n v="591.57000000000005"/>
    <n v="3408.57"/>
  </r>
  <r>
    <x v="39"/>
    <n v="263.25"/>
    <n v="55.28"/>
    <n v="318.52999999999997"/>
  </r>
  <r>
    <x v="103"/>
    <n v="3310.64"/>
    <n v="695.23"/>
    <n v="4005.87"/>
  </r>
  <r>
    <x v="184"/>
    <n v="255.68"/>
    <n v="53.69"/>
    <n v="309.37"/>
  </r>
  <r>
    <x v="30"/>
    <n v="480.46000000000004"/>
    <n v="100.9"/>
    <n v="581.36"/>
  </r>
  <r>
    <x v="151"/>
    <n v="97.92"/>
    <n v="20.56"/>
    <n v="118.48"/>
  </r>
  <r>
    <x v="100"/>
    <n v="176.4"/>
    <n v="37.04"/>
    <n v="213.44"/>
  </r>
  <r>
    <x v="5"/>
    <n v="316.99"/>
    <n v="66.569999999999993"/>
    <n v="383.56"/>
  </r>
  <r>
    <x v="185"/>
    <n v="2.5999999999999996"/>
    <n v="0.55000000000000004"/>
    <n v="3.15"/>
  </r>
  <r>
    <x v="82"/>
    <n v="5254.67"/>
    <n v="1103.48"/>
    <n v="6358.15"/>
  </r>
  <r>
    <x v="104"/>
    <n v="72"/>
    <n v="15.12"/>
    <n v="87.12"/>
  </r>
  <r>
    <x v="132"/>
    <n v="1073.4399999999998"/>
    <n v="225.42"/>
    <n v="1298.8599999999999"/>
  </r>
  <r>
    <x v="136"/>
    <n v="1774.05"/>
    <n v="372.55"/>
    <n v="2146.6"/>
  </r>
  <r>
    <x v="42"/>
    <n v="228.83999999999997"/>
    <n v="48.06"/>
    <n v="276.89999999999998"/>
  </r>
  <r>
    <x v="99"/>
    <n v="318.81"/>
    <n v="66.95"/>
    <n v="385.76"/>
  </r>
  <r>
    <x v="37"/>
    <n v="310.84000000000003"/>
    <n v="65.28"/>
    <n v="376.12"/>
  </r>
  <r>
    <x v="0"/>
    <n v="96.55"/>
    <n v="20.27"/>
    <n v="116.82"/>
  </r>
  <r>
    <x v="0"/>
    <n v="167.64"/>
    <n v="35.21"/>
    <n v="202.85"/>
  </r>
  <r>
    <x v="108"/>
    <n v="169.9"/>
    <n v="35.68"/>
    <n v="205.58"/>
  </r>
  <r>
    <x v="2"/>
    <n v="905.46999999999991"/>
    <n v="190.15"/>
    <n v="1095.6199999999999"/>
  </r>
  <r>
    <x v="66"/>
    <n v="96.080000000000013"/>
    <n v="20.18"/>
    <n v="116.26"/>
  </r>
  <r>
    <x v="5"/>
    <n v="23.36"/>
    <n v="4.91"/>
    <n v="28.27"/>
  </r>
  <r>
    <x v="107"/>
    <n v="2050"/>
    <n v="430.5"/>
    <n v="2480.5"/>
  </r>
  <r>
    <x v="22"/>
    <n v="358.72"/>
    <n v="75.33"/>
    <n v="434.05"/>
  </r>
  <r>
    <x v="22"/>
    <n v="365.46"/>
    <n v="76.75"/>
    <n v="442.21"/>
  </r>
  <r>
    <x v="1"/>
    <n v="55.83"/>
    <n v="11.72"/>
    <n v="67.55"/>
  </r>
  <r>
    <x v="1"/>
    <n v="55.83"/>
    <n v="11.72"/>
    <n v="67.55"/>
  </r>
  <r>
    <x v="3"/>
    <n v="935.81999999999994"/>
    <n v="196.52"/>
    <n v="1132.3399999999999"/>
  </r>
  <r>
    <x v="3"/>
    <n v="969.15000000000009"/>
    <n v="203.52"/>
    <n v="1172.67"/>
  </r>
  <r>
    <x v="3"/>
    <n v="4567.1099999999997"/>
    <n v="959.09"/>
    <n v="5526.2"/>
  </r>
  <r>
    <x v="55"/>
    <n v="538.13"/>
    <n v="113.01"/>
    <n v="651.14"/>
  </r>
  <r>
    <x v="109"/>
    <n v="1464.6000000000001"/>
    <n v="307.57"/>
    <n v="1772.17"/>
  </r>
  <r>
    <x v="106"/>
    <n v="3291.7"/>
    <n v="329.17"/>
    <n v="3620.87"/>
  </r>
  <r>
    <x v="186"/>
    <n v="260"/>
    <n v="54.6"/>
    <n v="314.60000000000002"/>
  </r>
  <r>
    <x v="110"/>
    <n v="515.4"/>
    <n v="108.23"/>
    <n v="623.63"/>
  </r>
  <r>
    <x v="163"/>
    <n v="554"/>
    <n v="116.34"/>
    <n v="670.34"/>
  </r>
  <r>
    <x v="187"/>
    <n v="600"/>
    <n v="126"/>
    <n v="726"/>
  </r>
  <r>
    <x v="5"/>
    <n v="6.12"/>
    <n v="1.29"/>
    <n v="7.41"/>
  </r>
  <r>
    <x v="7"/>
    <n v="385.91999999999996"/>
    <n v="81.040000000000006"/>
    <n v="466.96"/>
  </r>
  <r>
    <x v="7"/>
    <n v="-385.91999999999996"/>
    <n v="-81.040000000000006"/>
    <n v="-466.96"/>
  </r>
  <r>
    <x v="7"/>
    <n v="846.11999999999989"/>
    <n v="177.69"/>
    <n v="1023.81"/>
  </r>
  <r>
    <x v="7"/>
    <n v="165.6"/>
    <n v="34.78"/>
    <n v="200.38"/>
  </r>
  <r>
    <x v="7"/>
    <n v="170.74"/>
    <n v="35.86"/>
    <n v="206.6"/>
  </r>
  <r>
    <x v="45"/>
    <n v="17.75"/>
    <n v="3.73"/>
    <n v="21.48"/>
  </r>
  <r>
    <x v="170"/>
    <n v="91.36"/>
    <n v="19.190000000000001"/>
    <n v="110.55"/>
  </r>
  <r>
    <x v="188"/>
    <n v="162.98000000000002"/>
    <n v="34.229999999999997"/>
    <n v="197.21"/>
  </r>
  <r>
    <x v="111"/>
    <n v="1595.65"/>
    <n v="335.09"/>
    <n v="1930.74"/>
  </r>
  <r>
    <x v="13"/>
    <n v="465"/>
    <n v="97.65"/>
    <n v="562.65"/>
  </r>
  <r>
    <x v="41"/>
    <n v="78.759999999999991"/>
    <n v="16.54"/>
    <n v="95.3"/>
  </r>
  <r>
    <x v="41"/>
    <n v="4262.95"/>
    <n v="895.22"/>
    <n v="5158.17"/>
  </r>
  <r>
    <x v="56"/>
    <n v="478.14"/>
    <n v="100.41"/>
    <n v="578.54999999999995"/>
  </r>
  <r>
    <x v="18"/>
    <n v="322.33"/>
    <n v="61.54"/>
    <n v="383.87"/>
  </r>
  <r>
    <x v="15"/>
    <n v="492.49999999999994"/>
    <n v="103.43"/>
    <n v="595.92999999999995"/>
  </r>
  <r>
    <x v="140"/>
    <n v="1000"/>
    <n v="0"/>
    <n v="1000"/>
  </r>
  <r>
    <x v="29"/>
    <n v="40.76"/>
    <n v="8.56"/>
    <n v="49.32"/>
  </r>
  <r>
    <x v="153"/>
    <n v="104"/>
    <n v="21.84"/>
    <n v="125.84"/>
  </r>
  <r>
    <x v="91"/>
    <n v="1812.36"/>
    <n v="380.59"/>
    <n v="2192.9499999999998"/>
  </r>
  <r>
    <x v="66"/>
    <n v="373.3"/>
    <n v="78.39"/>
    <n v="451.69"/>
  </r>
  <r>
    <x v="57"/>
    <n v="1276.92"/>
    <n v="268.14999999999998"/>
    <n v="1545.07"/>
  </r>
  <r>
    <x v="17"/>
    <n v="16211.16"/>
    <n v="3404.34"/>
    <n v="19615.5"/>
  </r>
  <r>
    <x v="189"/>
    <n v="150"/>
    <n v="31.5"/>
    <n v="181.5"/>
  </r>
  <r>
    <x v="189"/>
    <n v="85"/>
    <n v="17.850000000000001"/>
    <n v="102.85"/>
  </r>
  <r>
    <x v="190"/>
    <n v="952.31999999999994"/>
    <n v="199.99"/>
    <n v="1152.31"/>
  </r>
  <r>
    <x v="10"/>
    <n v="339.72"/>
    <n v="71.34"/>
    <n v="411.06"/>
  </r>
  <r>
    <x v="35"/>
    <n v="897.34999999999991"/>
    <n v="188.44"/>
    <n v="1085.79"/>
  </r>
  <r>
    <x v="130"/>
    <n v="86.710000000000008"/>
    <n v="18.21"/>
    <n v="104.92"/>
  </r>
  <r>
    <x v="27"/>
    <n v="267.3"/>
    <n v="56.13"/>
    <n v="323.43"/>
  </r>
  <r>
    <x v="68"/>
    <n v="1142.76"/>
    <n v="239.98"/>
    <n v="1382.74"/>
  </r>
  <r>
    <x v="24"/>
    <n v="2097.6899999999996"/>
    <n v="440.51"/>
    <n v="2538.1999999999998"/>
  </r>
  <r>
    <x v="25"/>
    <n v="328.47999999999996"/>
    <n v="68.98"/>
    <n v="397.46"/>
  </r>
  <r>
    <x v="191"/>
    <n v="1120"/>
    <n v="235.2"/>
    <n v="1355.2"/>
  </r>
  <r>
    <x v="96"/>
    <n v="1539.16"/>
    <n v="323.22000000000003"/>
    <n v="1862.38"/>
  </r>
  <r>
    <x v="56"/>
    <n v="852.11999999999989"/>
    <n v="178.95"/>
    <n v="1031.07"/>
  </r>
  <r>
    <x v="15"/>
    <n v="1.1499999999999999"/>
    <n v="0.24"/>
    <n v="1.39"/>
  </r>
  <r>
    <x v="155"/>
    <n v="1440"/>
    <n v="302.39999999999998"/>
    <n v="1742.4"/>
  </r>
  <r>
    <x v="192"/>
    <n v="290"/>
    <n v="0"/>
    <n v="290"/>
  </r>
  <r>
    <x v="192"/>
    <n v="290.08"/>
    <n v="0"/>
    <n v="290.08"/>
  </r>
  <r>
    <x v="121"/>
    <n v="426.24"/>
    <n v="89.51"/>
    <n v="515.75"/>
  </r>
  <r>
    <x v="30"/>
    <n v="150.39999999999998"/>
    <n v="31.58"/>
    <n v="181.98"/>
  </r>
  <r>
    <x v="78"/>
    <n v="545"/>
    <n v="114.45"/>
    <n v="659.45"/>
  </r>
  <r>
    <x v="59"/>
    <n v="669"/>
    <n v="140.49"/>
    <n v="809.49"/>
  </r>
  <r>
    <x v="193"/>
    <n v="1770"/>
    <n v="0"/>
    <n v="1770"/>
  </r>
  <r>
    <x v="39"/>
    <n v="45.76"/>
    <n v="9.61"/>
    <n v="55.37"/>
  </r>
  <r>
    <x v="194"/>
    <n v="1219.3999999999999"/>
    <n v="121.94"/>
    <n v="1341.34"/>
  </r>
  <r>
    <x v="70"/>
    <n v="347"/>
    <n v="72.87"/>
    <n v="419.87"/>
  </r>
  <r>
    <x v="180"/>
    <n v="136.91999999999999"/>
    <n v="28.75"/>
    <n v="165.67"/>
  </r>
  <r>
    <x v="166"/>
    <n v="450"/>
    <n v="94.5"/>
    <n v="544.5"/>
  </r>
  <r>
    <x v="54"/>
    <n v="19.840000000000003"/>
    <n v="4.17"/>
    <n v="24.01"/>
  </r>
  <r>
    <x v="42"/>
    <n v="25.93"/>
    <n v="5.45"/>
    <n v="31.38"/>
  </r>
  <r>
    <x v="37"/>
    <n v="1077.0999999999999"/>
    <n v="226.19"/>
    <n v="1303.29"/>
  </r>
  <r>
    <x v="15"/>
    <n v="323.45999999999998"/>
    <n v="67.930000000000007"/>
    <n v="391.39"/>
  </r>
  <r>
    <x v="10"/>
    <n v="407.94"/>
    <n v="85.67"/>
    <n v="493.61"/>
  </r>
  <r>
    <x v="195"/>
    <n v="1736"/>
    <n v="364.56"/>
    <n v="2100.56"/>
  </r>
  <r>
    <x v="196"/>
    <n v="480"/>
    <n v="0"/>
    <n v="480"/>
  </r>
  <r>
    <x v="3"/>
    <n v="102.38"/>
    <n v="21.5"/>
    <n v="123.88"/>
  </r>
  <r>
    <x v="3"/>
    <n v="21.689999999999998"/>
    <n v="4.55"/>
    <n v="26.24"/>
  </r>
  <r>
    <x v="153"/>
    <n v="119.99999999999999"/>
    <n v="25.2"/>
    <n v="145.19999999999999"/>
  </r>
  <r>
    <x v="120"/>
    <n v="219.11999999999998"/>
    <n v="46.02"/>
    <n v="265.14"/>
  </r>
  <r>
    <x v="47"/>
    <n v="471.97"/>
    <n v="99.11"/>
    <n v="571.08000000000004"/>
  </r>
  <r>
    <x v="150"/>
    <n v="214"/>
    <n v="44.94"/>
    <n v="258.94"/>
  </r>
  <r>
    <x v="106"/>
    <n v="3291.7"/>
    <n v="329.17"/>
    <n v="3620.87"/>
  </r>
  <r>
    <x v="61"/>
    <n v="1019.08"/>
    <n v="0"/>
    <n v="1019.08"/>
  </r>
  <r>
    <x v="195"/>
    <n v="13968.39"/>
    <n v="2933.36"/>
    <n v="16901.75"/>
  </r>
  <r>
    <x v="138"/>
    <n v="3158.21"/>
    <n v="663.22"/>
    <n v="3821.43"/>
  </r>
  <r>
    <x v="86"/>
    <n v="232.78000000000003"/>
    <n v="48.88"/>
    <n v="281.66000000000003"/>
  </r>
  <r>
    <x v="41"/>
    <n v="33.200000000000003"/>
    <n v="6.97"/>
    <n v="40.17"/>
  </r>
  <r>
    <x v="41"/>
    <n v="40.6"/>
    <n v="8.5299999999999994"/>
    <n v="49.13"/>
  </r>
  <r>
    <x v="89"/>
    <n v="1145.5"/>
    <n v="240.56"/>
    <n v="1386.06"/>
  </r>
  <r>
    <x v="90"/>
    <n v="1708.33"/>
    <n v="229.24"/>
    <n v="1937.57"/>
  </r>
  <r>
    <x v="51"/>
    <n v="97.15"/>
    <n v="20.399999999999999"/>
    <n v="117.55"/>
  </r>
  <r>
    <x v="81"/>
    <n v="2817"/>
    <n v="591.57000000000005"/>
    <n v="3408.57"/>
  </r>
  <r>
    <x v="76"/>
    <n v="1925.5"/>
    <n v="404.36"/>
    <n v="2329.86"/>
  </r>
  <r>
    <x v="177"/>
    <n v="9017.83"/>
    <n v="1893.74"/>
    <n v="10911.57"/>
  </r>
  <r>
    <x v="73"/>
    <n v="206.53"/>
    <n v="43.37"/>
    <n v="249.9"/>
  </r>
  <r>
    <x v="80"/>
    <n v="1191"/>
    <n v="250.11"/>
    <n v="1441.11"/>
  </r>
  <r>
    <x v="131"/>
    <n v="57.6"/>
    <n v="12.1"/>
    <n v="69.7"/>
  </r>
  <r>
    <x v="35"/>
    <n v="615.45000000000005"/>
    <n v="129.24"/>
    <n v="744.69"/>
  </r>
  <r>
    <x v="56"/>
    <n v="84.87"/>
    <n v="17.82"/>
    <n v="102.69"/>
  </r>
  <r>
    <x v="56"/>
    <n v="25.729999999999997"/>
    <n v="5.4"/>
    <n v="31.13"/>
  </r>
  <r>
    <x v="56"/>
    <n v="321.2"/>
    <n v="67.45"/>
    <n v="388.65"/>
  </r>
  <r>
    <x v="15"/>
    <n v="196"/>
    <n v="41.16"/>
    <n v="237.16"/>
  </r>
  <r>
    <x v="15"/>
    <n v="150.96"/>
    <n v="31.7"/>
    <n v="182.66"/>
  </r>
  <r>
    <x v="15"/>
    <n v="305.20000000000005"/>
    <n v="64.09"/>
    <n v="369.29"/>
  </r>
  <r>
    <x v="75"/>
    <n v="302.89"/>
    <n v="63.61"/>
    <n v="366.5"/>
  </r>
  <r>
    <x v="153"/>
    <n v="45"/>
    <n v="4.5"/>
    <n v="49.5"/>
  </r>
  <r>
    <x v="60"/>
    <n v="236.5"/>
    <n v="49.67"/>
    <n v="286.17"/>
  </r>
  <r>
    <x v="70"/>
    <n v="360"/>
    <n v="75.599999999999994"/>
    <n v="435.6"/>
  </r>
  <r>
    <x v="142"/>
    <n v="182"/>
    <n v="38.22"/>
    <n v="220.22"/>
  </r>
  <r>
    <x v="135"/>
    <n v="62.4"/>
    <n v="13.1"/>
    <n v="75.5"/>
  </r>
  <r>
    <x v="25"/>
    <n v="226.8"/>
    <n v="47.63"/>
    <n v="274.43"/>
  </r>
  <r>
    <x v="85"/>
    <n v="117.17999999999999"/>
    <n v="24.61"/>
    <n v="141.79"/>
  </r>
  <r>
    <x v="137"/>
    <n v="354.46"/>
    <n v="74.44"/>
    <n v="428.9"/>
  </r>
  <r>
    <x v="197"/>
    <n v="555.66000000000008"/>
    <n v="116.69"/>
    <n v="672.35"/>
  </r>
  <r>
    <x v="92"/>
    <n v="76.800000000000011"/>
    <n v="16.13"/>
    <n v="92.93"/>
  </r>
  <r>
    <x v="24"/>
    <n v="257.49"/>
    <n v="54.07"/>
    <n v="311.56"/>
  </r>
  <r>
    <x v="179"/>
    <n v="606"/>
    <n v="127.26"/>
    <n v="733.26"/>
  </r>
  <r>
    <x v="83"/>
    <n v="255.01"/>
    <n v="53.55"/>
    <n v="308.56"/>
  </r>
  <r>
    <x v="96"/>
    <n v="-106.28"/>
    <n v="-22.32"/>
    <n v="-128.6"/>
  </r>
  <r>
    <x v="56"/>
    <n v="136.26999999999998"/>
    <n v="28.62"/>
    <n v="164.89"/>
  </r>
  <r>
    <x v="151"/>
    <n v="211.68"/>
    <n v="44.45"/>
    <n v="256.13"/>
  </r>
  <r>
    <x v="87"/>
    <n v="10589.789999999999"/>
    <n v="2223.86"/>
    <n v="12813.65"/>
  </r>
  <r>
    <x v="116"/>
    <n v="58.33"/>
    <n v="12.25"/>
    <n v="70.58"/>
  </r>
  <r>
    <x v="94"/>
    <n v="550"/>
    <n v="55"/>
    <n v="605"/>
  </r>
  <r>
    <x v="71"/>
    <n v="50.16"/>
    <n v="10.53"/>
    <n v="60.69"/>
  </r>
  <r>
    <x v="181"/>
    <n v="174.12"/>
    <n v="36.57"/>
    <n v="210.69"/>
  </r>
  <r>
    <x v="27"/>
    <n v="26.58"/>
    <n v="5.58"/>
    <n v="32.159999999999997"/>
  </r>
  <r>
    <x v="91"/>
    <n v="16151.82"/>
    <n v="3391.88"/>
    <n v="19543.7"/>
  </r>
  <r>
    <x v="5"/>
    <n v="323.11"/>
    <n v="67.849999999999994"/>
    <n v="390.96"/>
  </r>
  <r>
    <x v="198"/>
    <n v="314.40000000000003"/>
    <n v="66.02"/>
    <n v="380.42"/>
  </r>
  <r>
    <x v="77"/>
    <n v="1700.05"/>
    <n v="357.01"/>
    <n v="2057.06"/>
  </r>
  <r>
    <x v="98"/>
    <n v="3401.9"/>
    <n v="714.4"/>
    <n v="4116.3"/>
  </r>
  <r>
    <x v="82"/>
    <n v="4956.9399999999996"/>
    <n v="1040.96"/>
    <n v="5997.9"/>
  </r>
  <r>
    <x v="29"/>
    <n v="70.11999999999999"/>
    <n v="14.73"/>
    <n v="84.85"/>
  </r>
  <r>
    <x v="30"/>
    <n v="472.83"/>
    <n v="99.29"/>
    <n v="572.12"/>
  </r>
  <r>
    <x v="34"/>
    <n v="164"/>
    <n v="34.44"/>
    <n v="198.44"/>
  </r>
  <r>
    <x v="95"/>
    <n v="477.65"/>
    <n v="47.77"/>
    <n v="525.41999999999996"/>
  </r>
  <r>
    <x v="102"/>
    <n v="440.81"/>
    <n v="92.57"/>
    <n v="533.38"/>
  </r>
  <r>
    <x v="33"/>
    <n v="42.72"/>
    <n v="8.9700000000000006"/>
    <n v="51.69"/>
  </r>
  <r>
    <x v="199"/>
    <n v="164"/>
    <n v="16.399999999999999"/>
    <n v="180.4"/>
  </r>
  <r>
    <x v="192"/>
    <n v="290"/>
    <n v="0"/>
    <n v="290"/>
  </r>
  <r>
    <x v="192"/>
    <n v="290"/>
    <n v="0"/>
    <n v="290"/>
  </r>
  <r>
    <x v="91"/>
    <n v="494.28000000000003"/>
    <n v="103.8"/>
    <n v="598.08000000000004"/>
  </r>
  <r>
    <x v="200"/>
    <n v="754.6"/>
    <n v="158.47"/>
    <n v="913.07"/>
  </r>
  <r>
    <x v="60"/>
    <n v="56.949999999999996"/>
    <n v="11.96"/>
    <n v="68.91"/>
  </r>
  <r>
    <x v="49"/>
    <n v="374.4"/>
    <n v="78.62"/>
    <n v="453.02"/>
  </r>
  <r>
    <x v="99"/>
    <n v="188.70000000000002"/>
    <n v="39.630000000000003"/>
    <n v="228.33"/>
  </r>
  <r>
    <x v="201"/>
    <n v="180"/>
    <n v="37.799999999999997"/>
    <n v="217.8"/>
  </r>
  <r>
    <x v="42"/>
    <n v="757.67"/>
    <n v="159.11000000000001"/>
    <n v="916.78"/>
  </r>
  <r>
    <x v="37"/>
    <n v="2617.1999999999998"/>
    <n v="549.61"/>
    <n v="3166.81"/>
  </r>
  <r>
    <x v="0"/>
    <n v="159.29000000000002"/>
    <n v="33.450000000000003"/>
    <n v="192.74"/>
  </r>
  <r>
    <x v="0"/>
    <n v="96.27"/>
    <n v="20.22"/>
    <n v="116.49"/>
  </r>
  <r>
    <x v="66"/>
    <n v="96.080000000000013"/>
    <n v="20.18"/>
    <n v="116.26"/>
  </r>
  <r>
    <x v="2"/>
    <n v="905.46999999999991"/>
    <n v="190.15"/>
    <n v="1095.6199999999999"/>
  </r>
  <r>
    <x v="5"/>
    <n v="23.36"/>
    <n v="4.91"/>
    <n v="28.27"/>
  </r>
  <r>
    <x v="202"/>
    <n v="272"/>
    <n v="57.12"/>
    <n v="329.12"/>
  </r>
  <r>
    <x v="70"/>
    <n v="370"/>
    <n v="77.7"/>
    <n v="447.7"/>
  </r>
  <r>
    <x v="1"/>
    <n v="55.83"/>
    <n v="11.72"/>
    <n v="67.55"/>
  </r>
  <r>
    <x v="1"/>
    <n v="55.83"/>
    <n v="11.72"/>
    <n v="67.55"/>
  </r>
  <r>
    <x v="108"/>
    <n v="169.9"/>
    <n v="35.68"/>
    <n v="205.58"/>
  </r>
  <r>
    <x v="43"/>
    <n v="90.6"/>
    <n v="19.03"/>
    <n v="109.63"/>
  </r>
  <r>
    <x v="15"/>
    <n v="297"/>
    <n v="62.37"/>
    <n v="359.37"/>
  </r>
  <r>
    <x v="15"/>
    <n v="482.35999999999996"/>
    <n v="101.3"/>
    <n v="583.66"/>
  </r>
  <r>
    <x v="203"/>
    <n v="320"/>
    <n v="67.2"/>
    <n v="387.2"/>
  </r>
  <r>
    <x v="107"/>
    <n v="2050"/>
    <n v="430.5"/>
    <n v="2480.5"/>
  </r>
  <r>
    <x v="23"/>
    <n v="36"/>
    <n v="7.56"/>
    <n v="43.56"/>
  </r>
  <r>
    <x v="60"/>
    <n v="206.44"/>
    <n v="43.35"/>
    <n v="249.79"/>
  </r>
  <r>
    <x v="10"/>
    <n v="236.60000000000002"/>
    <n v="49.69"/>
    <n v="286.29000000000002"/>
  </r>
  <r>
    <x v="40"/>
    <n v="582.40000000000009"/>
    <n v="122.3"/>
    <n v="704.7"/>
  </r>
  <r>
    <x v="13"/>
    <n v="465"/>
    <n v="97.65"/>
    <n v="562.65"/>
  </r>
  <r>
    <x v="204"/>
    <n v="426.75"/>
    <n v="53.57"/>
    <n v="480.32"/>
  </r>
  <r>
    <x v="18"/>
    <n v="277.34000000000003"/>
    <n v="52.97"/>
    <n v="330.31"/>
  </r>
  <r>
    <x v="205"/>
    <n v="156.06"/>
    <n v="32.770000000000003"/>
    <n v="188.83"/>
  </r>
  <r>
    <x v="206"/>
    <n v="840"/>
    <n v="176.4"/>
    <n v="1016.4"/>
  </r>
  <r>
    <x v="164"/>
    <n v="63.150000000000006"/>
    <n v="6.3"/>
    <n v="69.45"/>
  </r>
  <r>
    <x v="207"/>
    <n v="860.39999999999986"/>
    <n v="180.68"/>
    <n v="1041.08"/>
  </r>
  <r>
    <x v="135"/>
    <n v="55.680000000000007"/>
    <n v="11.69"/>
    <n v="67.37"/>
  </r>
  <r>
    <x v="135"/>
    <n v="25.799999999999997"/>
    <n v="5.42"/>
    <n v="31.22"/>
  </r>
  <r>
    <x v="208"/>
    <n v="422.76"/>
    <n v="88.78"/>
    <n v="511.54"/>
  </r>
  <r>
    <x v="155"/>
    <n v="210"/>
    <n v="44.1"/>
    <n v="254.1"/>
  </r>
  <r>
    <x v="209"/>
    <n v="457.99999999999994"/>
    <n v="96.18"/>
    <n v="554.17999999999995"/>
  </r>
  <r>
    <x v="197"/>
    <n v="398.92"/>
    <n v="83.77"/>
    <n v="482.69"/>
  </r>
  <r>
    <x v="15"/>
    <n v="148.5"/>
    <n v="31.19"/>
    <n v="179.69"/>
  </r>
  <r>
    <x v="12"/>
    <n v="96"/>
    <n v="20.16"/>
    <n v="116.16"/>
  </r>
  <r>
    <x v="187"/>
    <n v="150"/>
    <n v="31.5"/>
    <n v="181.5"/>
  </r>
  <r>
    <x v="10"/>
    <n v="185.77"/>
    <n v="39.01"/>
    <n v="224.78"/>
  </r>
  <r>
    <x v="205"/>
    <n v="217.57999999999998"/>
    <n v="45.69"/>
    <n v="263.27"/>
  </r>
  <r>
    <x v="33"/>
    <n v="236.40000000000003"/>
    <n v="49.64"/>
    <n v="286.04000000000002"/>
  </r>
  <r>
    <x v="45"/>
    <n v="21.64"/>
    <n v="4.54"/>
    <n v="26.18"/>
  </r>
  <r>
    <x v="210"/>
    <n v="195"/>
    <n v="40.950000000000003"/>
    <n v="235.95"/>
  </r>
  <r>
    <x v="71"/>
    <n v="50.16"/>
    <n v="10.53"/>
    <n v="60.69"/>
  </r>
  <r>
    <x v="211"/>
    <n v="517.67999999999995"/>
    <n v="108.71"/>
    <n v="626.39"/>
  </r>
  <r>
    <x v="212"/>
    <n v="338.22"/>
    <n v="71.03"/>
    <n v="409.25"/>
  </r>
  <r>
    <x v="25"/>
    <n v="619.02"/>
    <n v="129.99"/>
    <n v="749.01"/>
  </r>
  <r>
    <x v="17"/>
    <n v="19968.54"/>
    <n v="4193.3900000000003"/>
    <n v="24161.93"/>
  </r>
  <r>
    <x v="57"/>
    <n v="1276.92"/>
    <n v="268.14999999999998"/>
    <n v="1545.07"/>
  </r>
  <r>
    <x v="39"/>
    <n v="395.41999999999996"/>
    <n v="83.04"/>
    <n v="478.46"/>
  </r>
  <r>
    <x v="39"/>
    <n v="-22.94"/>
    <n v="-4.82"/>
    <n v="-27.76"/>
  </r>
  <r>
    <x v="24"/>
    <n v="79.539999999999992"/>
    <n v="16.7"/>
    <n v="96.24"/>
  </r>
  <r>
    <x v="7"/>
    <n v="1769.35"/>
    <n v="371.56"/>
    <n v="2140.91"/>
  </r>
  <r>
    <x v="213"/>
    <n v="390"/>
    <n v="81.900000000000006"/>
    <n v="471.9"/>
  </r>
  <r>
    <x v="93"/>
    <n v="48.99"/>
    <n v="10.29"/>
    <n v="59.28"/>
  </r>
  <r>
    <x v="153"/>
    <n v="291.59999999999997"/>
    <n v="61.24"/>
    <n v="352.84"/>
  </r>
  <r>
    <x v="200"/>
    <n v="265.8"/>
    <n v="55.82"/>
    <n v="321.62"/>
  </r>
  <r>
    <x v="102"/>
    <n v="296.02"/>
    <n v="62.16"/>
    <n v="358.18"/>
  </r>
  <r>
    <x v="35"/>
    <n v="1032.43"/>
    <n v="216.81"/>
    <n v="1249.24"/>
  </r>
  <r>
    <x v="35"/>
    <n v="36.620000000000005"/>
    <n v="7.69"/>
    <n v="44.31"/>
  </r>
  <r>
    <x v="35"/>
    <n v="-36.620000000000005"/>
    <n v="-7.69"/>
    <n v="-44.31"/>
  </r>
  <r>
    <x v="15"/>
    <n v="64.460000000000008"/>
    <n v="13.54"/>
    <n v="78"/>
  </r>
  <r>
    <x v="59"/>
    <n v="669"/>
    <n v="140.49"/>
    <n v="809.49"/>
  </r>
  <r>
    <x v="46"/>
    <n v="246.00000000000003"/>
    <n v="51.66"/>
    <n v="297.66000000000003"/>
  </r>
  <r>
    <x v="175"/>
    <n v="270.64000000000004"/>
    <n v="56.83"/>
    <n v="327.47000000000003"/>
  </r>
  <r>
    <x v="37"/>
    <n v="499.55000000000007"/>
    <n v="104.91"/>
    <n v="604.46"/>
  </r>
  <r>
    <x v="67"/>
    <n v="287.09999999999997"/>
    <n v="23.1"/>
    <n v="310.2"/>
  </r>
  <r>
    <x v="42"/>
    <n v="288"/>
    <n v="60.48"/>
    <n v="348.48"/>
  </r>
  <r>
    <x v="15"/>
    <n v="501.99999999999994"/>
    <n v="105.42"/>
    <n v="607.41999999999996"/>
  </r>
  <r>
    <x v="15"/>
    <n v="269.3"/>
    <n v="56.55"/>
    <n v="325.85000000000002"/>
  </r>
  <r>
    <x v="26"/>
    <n v="250"/>
    <n v="52.5"/>
    <n v="302.5"/>
  </r>
  <r>
    <x v="189"/>
    <n v="130.6"/>
    <n v="27.43"/>
    <n v="158.03"/>
  </r>
  <r>
    <x v="59"/>
    <n v="188.49"/>
    <n v="39.58"/>
    <n v="228.07"/>
  </r>
  <r>
    <x v="29"/>
    <n v="220.22000000000003"/>
    <n v="46.25"/>
    <n v="266.47000000000003"/>
  </r>
  <r>
    <x v="29"/>
    <n v="-70.260000000000005"/>
    <n v="-14.75"/>
    <n v="-85.01"/>
  </r>
  <r>
    <x v="27"/>
    <n v="199.59"/>
    <n v="41.91"/>
    <n v="241.5"/>
  </r>
  <r>
    <x v="159"/>
    <n v="283.07"/>
    <n v="59.44"/>
    <n v="342.51"/>
  </r>
  <r>
    <x v="60"/>
    <n v="77.36"/>
    <n v="16.25"/>
    <n v="93.61"/>
  </r>
  <r>
    <x v="120"/>
    <n v="219.11999999999998"/>
    <n v="46.02"/>
    <n v="265.14"/>
  </r>
  <r>
    <x v="214"/>
    <n v="150"/>
    <n v="31.5"/>
    <n v="181.5"/>
  </r>
  <r>
    <x v="10"/>
    <n v="22.979999999999997"/>
    <n v="4.83"/>
    <n v="27.81"/>
  </r>
  <r>
    <x v="51"/>
    <n v="115.28999999999999"/>
    <n v="24.21"/>
    <n v="139.5"/>
  </r>
  <r>
    <x v="215"/>
    <n v="1819.5"/>
    <n v="382.1"/>
    <n v="2201.6"/>
  </r>
  <r>
    <x v="216"/>
    <n v="438.42999999999995"/>
    <n v="43.84"/>
    <n v="482.27"/>
  </r>
  <r>
    <x v="58"/>
    <n v="136.04000000000002"/>
    <n v="28.57"/>
    <n v="164.61"/>
  </r>
  <r>
    <x v="52"/>
    <n v="85.22999999999999"/>
    <n v="17.899999999999999"/>
    <n v="103.13"/>
  </r>
  <r>
    <x v="175"/>
    <n v="1432.41"/>
    <n v="300.81"/>
    <n v="1733.22"/>
  </r>
  <r>
    <x v="133"/>
    <n v="1643.8999999999999"/>
    <n v="345.22"/>
    <n v="1989.12"/>
  </r>
  <r>
    <x v="153"/>
    <n v="239.99999999999997"/>
    <n v="50.4"/>
    <n v="290.39999999999998"/>
  </r>
  <r>
    <x v="106"/>
    <n v="3291.7"/>
    <n v="329.17"/>
    <n v="3620.87"/>
  </r>
  <r>
    <x v="61"/>
    <n v="1019.08"/>
    <n v="0"/>
    <n v="1019.08"/>
  </r>
  <r>
    <x v="90"/>
    <n v="1708.33"/>
    <n v="229.24"/>
    <n v="1937.57"/>
  </r>
  <r>
    <x v="41"/>
    <n v="2066"/>
    <n v="433.86"/>
    <n v="2499.86"/>
  </r>
  <r>
    <x v="217"/>
    <n v="229.75"/>
    <n v="48.25"/>
    <n v="278"/>
  </r>
  <r>
    <x v="15"/>
    <n v="453"/>
    <n v="95.13"/>
    <n v="548.13"/>
  </r>
  <r>
    <x v="33"/>
    <n v="362"/>
    <n v="76.02"/>
    <n v="438.02"/>
  </r>
  <r>
    <x v="56"/>
    <n v="61.100000000000009"/>
    <n v="12.83"/>
    <n v="73.930000000000007"/>
  </r>
  <r>
    <x v="218"/>
    <n v="538.91999999999996"/>
    <n v="53.89"/>
    <n v="592.80999999999995"/>
  </r>
  <r>
    <x v="15"/>
    <n v="717.8"/>
    <n v="150.74"/>
    <n v="868.54"/>
  </r>
  <r>
    <x v="15"/>
    <n v="113.4"/>
    <n v="23.81"/>
    <n v="137.21"/>
  </r>
  <r>
    <x v="142"/>
    <n v="171.9"/>
    <n v="36.1"/>
    <n v="208"/>
  </r>
  <r>
    <x v="89"/>
    <n v="1145.5"/>
    <n v="240.56"/>
    <n v="1386.06"/>
  </r>
  <r>
    <x v="147"/>
    <n v="828.75"/>
    <n v="174.04"/>
    <n v="1002.79"/>
  </r>
  <r>
    <x v="52"/>
    <n v="691.6"/>
    <n v="145.24"/>
    <n v="836.84"/>
  </r>
  <r>
    <x v="10"/>
    <n v="59.99"/>
    <n v="12.6"/>
    <n v="72.59"/>
  </r>
  <r>
    <x v="10"/>
    <n v="14.91"/>
    <n v="3.13"/>
    <n v="18.04"/>
  </r>
  <r>
    <x v="76"/>
    <n v="1925.5"/>
    <n v="404.36"/>
    <n v="2329.86"/>
  </r>
  <r>
    <x v="1"/>
    <n v="55.83"/>
    <n v="11.72"/>
    <n v="67.55"/>
  </r>
  <r>
    <x v="1"/>
    <n v="55.83"/>
    <n v="11.72"/>
    <n v="67.55"/>
  </r>
  <r>
    <x v="219"/>
    <n v="600"/>
    <n v="126"/>
    <n v="726"/>
  </r>
  <r>
    <x v="177"/>
    <n v="9017.83"/>
    <n v="1893.74"/>
    <n v="10911.57"/>
  </r>
  <r>
    <x v="81"/>
    <n v="2817"/>
    <n v="591.57000000000005"/>
    <n v="3408.57"/>
  </r>
  <r>
    <x v="151"/>
    <n v="211.68"/>
    <n v="44.45"/>
    <n v="256.13"/>
  </r>
  <r>
    <x v="9"/>
    <n v="211.22000000000003"/>
    <n v="44.36"/>
    <n v="255.58"/>
  </r>
  <r>
    <x v="9"/>
    <n v="642.69999999999993"/>
    <n v="134.97"/>
    <n v="777.67"/>
  </r>
  <r>
    <x v="195"/>
    <n v="549"/>
    <n v="115.29"/>
    <n v="664.29"/>
  </r>
  <r>
    <x v="195"/>
    <n v="2611.2000000000003"/>
    <n v="548.35"/>
    <n v="3159.55"/>
  </r>
  <r>
    <x v="86"/>
    <n v="232.78000000000003"/>
    <n v="48.88"/>
    <n v="281.66000000000003"/>
  </r>
  <r>
    <x v="91"/>
    <n v="16151.82"/>
    <n v="3391.88"/>
    <n v="19543.7"/>
  </r>
  <r>
    <x v="15"/>
    <n v="166.5"/>
    <n v="34.97"/>
    <n v="201.47"/>
  </r>
  <r>
    <x v="220"/>
    <n v="1888"/>
    <n v="396.48"/>
    <n v="2284.48"/>
  </r>
  <r>
    <x v="27"/>
    <n v="232.96999999999997"/>
    <n v="48.92"/>
    <n v="281.89"/>
  </r>
  <r>
    <x v="116"/>
    <n v="58.33"/>
    <n v="12.25"/>
    <n v="70.58"/>
  </r>
  <r>
    <x v="74"/>
    <n v="247.04000000000002"/>
    <n v="51.88"/>
    <n v="298.92"/>
  </r>
  <r>
    <x v="75"/>
    <n v="132.29"/>
    <n v="27.78"/>
    <n v="160.07"/>
  </r>
  <r>
    <x v="10"/>
    <n v="229.76999999999998"/>
    <n v="48.25"/>
    <n v="278.02"/>
  </r>
  <r>
    <x v="25"/>
    <n v="218.61999999999998"/>
    <n v="45.91"/>
    <n v="264.52999999999997"/>
  </r>
  <r>
    <x v="98"/>
    <n v="3401.9"/>
    <n v="714.4"/>
    <n v="4116.3"/>
  </r>
  <r>
    <x v="56"/>
    <n v="369.20000000000005"/>
    <n v="77.53"/>
    <n v="446.73"/>
  </r>
  <r>
    <x v="148"/>
    <n v="26.130000000000003"/>
    <n v="5.49"/>
    <n v="31.62"/>
  </r>
  <r>
    <x v="85"/>
    <n v="60.74"/>
    <n v="12.76"/>
    <n v="73.5"/>
  </r>
  <r>
    <x v="83"/>
    <n v="159.16999999999999"/>
    <n v="33.43"/>
    <n v="192.6"/>
  </r>
  <r>
    <x v="24"/>
    <n v="190.66"/>
    <n v="40.04"/>
    <n v="230.7"/>
  </r>
  <r>
    <x v="29"/>
    <n v="183.7"/>
    <n v="38.58"/>
    <n v="222.28"/>
  </r>
  <r>
    <x v="35"/>
    <n v="516.54"/>
    <n v="108.47"/>
    <n v="625.01"/>
  </r>
  <r>
    <x v="221"/>
    <n v="302.5"/>
    <n v="63.53"/>
    <n v="366.03"/>
  </r>
  <r>
    <x v="96"/>
    <n v="1613.6399999999999"/>
    <n v="338.86"/>
    <n v="1952.5"/>
  </r>
  <r>
    <x v="63"/>
    <n v="510"/>
    <n v="107.1"/>
    <n v="617.1"/>
  </r>
  <r>
    <x v="222"/>
    <n v="971.99999999999989"/>
    <n v="204.12"/>
    <n v="1176.1199999999999"/>
  </r>
  <r>
    <x v="87"/>
    <n v="11389.4"/>
    <n v="2391.77"/>
    <n v="13781.17"/>
  </r>
  <r>
    <x v="129"/>
    <n v="11.37"/>
    <n v="2.39"/>
    <n v="13.76"/>
  </r>
  <r>
    <x v="43"/>
    <n v="99.399999999999991"/>
    <n v="20.87"/>
    <n v="120.27"/>
  </r>
  <r>
    <x v="93"/>
    <n v="31.52"/>
    <n v="6.62"/>
    <n v="38.14"/>
  </r>
  <r>
    <x v="197"/>
    <n v="1139.8000000000002"/>
    <n v="239.36"/>
    <n v="1379.16"/>
  </r>
  <r>
    <x v="77"/>
    <n v="1275.3600000000001"/>
    <n v="267.83"/>
    <n v="1543.19"/>
  </r>
  <r>
    <x v="33"/>
    <n v="42.4"/>
    <n v="8.9"/>
    <n v="51.3"/>
  </r>
  <r>
    <x v="5"/>
    <n v="323.66999999999996"/>
    <n v="67.97"/>
    <n v="391.64"/>
  </r>
  <r>
    <x v="184"/>
    <n v="488.80000000000007"/>
    <n v="102.65"/>
    <n v="591.45000000000005"/>
  </r>
  <r>
    <x v="99"/>
    <n v="730.56000000000006"/>
    <n v="153.41999999999999"/>
    <n v="883.98"/>
  </r>
  <r>
    <x v="70"/>
    <n v="-370"/>
    <n v="-77.7"/>
    <n v="-447.7"/>
  </r>
  <r>
    <x v="94"/>
    <n v="1170"/>
    <n v="117"/>
    <n v="1287"/>
  </r>
  <r>
    <x v="201"/>
    <n v="80"/>
    <n v="16.8"/>
    <n v="96.8"/>
  </r>
  <r>
    <x v="54"/>
    <n v="178.8"/>
    <n v="37.549999999999997"/>
    <n v="216.35"/>
  </r>
  <r>
    <x v="68"/>
    <n v="1659.9"/>
    <n v="348.58"/>
    <n v="2008.48"/>
  </r>
  <r>
    <x v="30"/>
    <n v="2009.8200000000002"/>
    <n v="422.06"/>
    <n v="2431.88"/>
  </r>
  <r>
    <x v="36"/>
    <n v="903.00000000000011"/>
    <n v="189.63"/>
    <n v="1092.6300000000001"/>
  </r>
  <r>
    <x v="95"/>
    <n v="405.75"/>
    <n v="40.58"/>
    <n v="446.33"/>
  </r>
  <r>
    <x v="198"/>
    <n v="2044.96"/>
    <n v="429.44"/>
    <n v="2474.4"/>
  </r>
  <r>
    <x v="37"/>
    <n v="262.60000000000002"/>
    <n v="55.15"/>
    <n v="317.75"/>
  </r>
  <r>
    <x v="37"/>
    <n v="593.65000000000009"/>
    <n v="124.67"/>
    <n v="718.32"/>
  </r>
  <r>
    <x v="39"/>
    <n v="280.04000000000002"/>
    <n v="58.81"/>
    <n v="338.85"/>
  </r>
  <r>
    <x v="194"/>
    <n v="308.5"/>
    <n v="30.85"/>
    <n v="339.35"/>
  </r>
  <r>
    <x v="112"/>
    <n v="573.79999999999995"/>
    <n v="120.5"/>
    <n v="694.3"/>
  </r>
  <r>
    <x v="200"/>
    <n v="378"/>
    <n v="79.38"/>
    <n v="457.38"/>
  </r>
  <r>
    <x v="42"/>
    <n v="1006.95"/>
    <n v="211.46"/>
    <n v="1218.4100000000001"/>
  </r>
  <r>
    <x v="82"/>
    <n v="8881.7800000000007"/>
    <n v="1865.17"/>
    <n v="10746.95"/>
  </r>
  <r>
    <x v="170"/>
    <n v="7.28"/>
    <n v="1.53"/>
    <n v="8.81"/>
  </r>
  <r>
    <x v="170"/>
    <n v="7.7600000000000007"/>
    <n v="1.63"/>
    <n v="9.39"/>
  </r>
  <r>
    <x v="192"/>
    <n v="290"/>
    <n v="0"/>
    <n v="290"/>
  </r>
  <r>
    <x v="192"/>
    <n v="290"/>
    <n v="0"/>
    <n v="29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0976FFB-6C10-47FE-A955-252647C7740C}" name="TablaDinámica1" cacheId="0" applyNumberFormats="0" applyBorderFormats="0" applyFontFormats="0" applyPatternFormats="0" applyAlignmentFormats="0" applyWidthHeightFormats="1" dataCaption="Valores" updatedVersion="6" minRefreshableVersion="3" useAutoFormatting="1" rowGrandTotals="0" itemPrintTitles="1" createdVersion="6" indent="0" outline="1" outlineData="1" multipleFieldFilters="0" rowHeaderCaption="PROVEÏDOR">
  <location ref="A11:D234" firstHeaderRow="0" firstDataRow="1" firstDataCol="1"/>
  <pivotFields count="4">
    <pivotField axis="axisRow" showAll="0">
      <items count="224">
        <item x="80"/>
        <item x="170"/>
        <item x="177"/>
        <item x="65"/>
        <item x="79"/>
        <item x="63"/>
        <item x="59"/>
        <item x="18"/>
        <item x="92"/>
        <item x="109"/>
        <item x="95"/>
        <item x="22"/>
        <item x="3"/>
        <item x="172"/>
        <item x="8"/>
        <item x="117"/>
        <item x="196"/>
        <item x="4"/>
        <item x="42"/>
        <item x="178"/>
        <item x="133"/>
        <item x="140"/>
        <item x="132"/>
        <item x="123"/>
        <item x="9"/>
        <item x="12"/>
        <item x="50"/>
        <item x="78"/>
        <item x="1"/>
        <item x="39"/>
        <item x="36"/>
        <item x="150"/>
        <item x="211"/>
        <item x="126"/>
        <item x="16"/>
        <item x="143"/>
        <item x="145"/>
        <item x="205"/>
        <item x="15"/>
        <item x="182"/>
        <item x="168"/>
        <item x="185"/>
        <item x="58"/>
        <item x="82"/>
        <item x="165"/>
        <item x="218"/>
        <item x="190"/>
        <item x="161"/>
        <item x="189"/>
        <item x="49"/>
        <item x="219"/>
        <item x="7"/>
        <item x="188"/>
        <item x="152"/>
        <item x="163"/>
        <item x="134"/>
        <item x="52"/>
        <item x="113"/>
        <item x="207"/>
        <item x="208"/>
        <item x="98"/>
        <item x="23"/>
        <item x="90"/>
        <item x="155"/>
        <item x="46"/>
        <item x="125"/>
        <item x="28"/>
        <item x="203"/>
        <item x="14"/>
        <item x="54"/>
        <item x="120"/>
        <item x="11"/>
        <item x="129"/>
        <item x="173"/>
        <item x="186"/>
        <item x="60"/>
        <item x="192"/>
        <item x="199"/>
        <item x="200"/>
        <item x="206"/>
        <item x="20"/>
        <item x="202"/>
        <item x="193"/>
        <item x="147"/>
        <item x="137"/>
        <item x="96"/>
        <item x="136"/>
        <item x="105"/>
        <item x="67"/>
        <item x="212"/>
        <item x="51"/>
        <item x="169"/>
        <item x="138"/>
        <item x="139"/>
        <item x="6"/>
        <item x="128"/>
        <item x="214"/>
        <item x="160"/>
        <item x="94"/>
        <item x="27"/>
        <item x="157"/>
        <item x="40"/>
        <item x="76"/>
        <item x="89"/>
        <item x="116"/>
        <item x="104"/>
        <item x="114"/>
        <item x="47"/>
        <item x="115"/>
        <item x="70"/>
        <item x="124"/>
        <item x="53"/>
        <item x="127"/>
        <item x="32"/>
        <item x="66"/>
        <item x="144"/>
        <item x="91"/>
        <item x="85"/>
        <item x="154"/>
        <item x="34"/>
        <item x="158"/>
        <item x="187"/>
        <item x="45"/>
        <item x="216"/>
        <item x="175"/>
        <item x="217"/>
        <item x="35"/>
        <item x="57"/>
        <item x="195"/>
        <item x="10"/>
        <item x="75"/>
        <item x="17"/>
        <item x="151"/>
        <item x="103"/>
        <item x="71"/>
        <item x="159"/>
        <item x="43"/>
        <item x="38"/>
        <item x="118"/>
        <item x="204"/>
        <item x="2"/>
        <item x="64"/>
        <item x="122"/>
        <item x="83"/>
        <item x="5"/>
        <item x="99"/>
        <item x="44"/>
        <item x="88"/>
        <item x="191"/>
        <item x="162"/>
        <item x="131"/>
        <item x="135"/>
        <item x="30"/>
        <item x="25"/>
        <item x="26"/>
        <item x="198"/>
        <item x="84"/>
        <item x="141"/>
        <item x="119"/>
        <item x="73"/>
        <item x="56"/>
        <item x="102"/>
        <item x="41"/>
        <item x="21"/>
        <item x="108"/>
        <item x="194"/>
        <item x="29"/>
        <item x="101"/>
        <item x="74"/>
        <item x="55"/>
        <item x="93"/>
        <item x="209"/>
        <item x="111"/>
        <item x="13"/>
        <item x="81"/>
        <item x="148"/>
        <item x="86"/>
        <item x="210"/>
        <item x="171"/>
        <item x="156"/>
        <item x="183"/>
        <item x="107"/>
        <item x="197"/>
        <item x="77"/>
        <item x="166"/>
        <item x="87"/>
        <item x="110"/>
        <item x="37"/>
        <item x="215"/>
        <item x="62"/>
        <item x="24"/>
        <item x="68"/>
        <item x="220"/>
        <item x="180"/>
        <item x="179"/>
        <item x="100"/>
        <item x="184"/>
        <item x="19"/>
        <item x="221"/>
        <item x="213"/>
        <item x="121"/>
        <item x="176"/>
        <item x="174"/>
        <item x="142"/>
        <item x="164"/>
        <item x="201"/>
        <item x="48"/>
        <item x="69"/>
        <item x="0"/>
        <item x="106"/>
        <item x="97"/>
        <item x="31"/>
        <item x="222"/>
        <item x="181"/>
        <item x="149"/>
        <item x="130"/>
        <item x="61"/>
        <item x="146"/>
        <item x="153"/>
        <item x="33"/>
        <item x="72"/>
        <item x="112"/>
        <item x="167"/>
        <item t="default"/>
      </items>
    </pivotField>
    <pivotField dataField="1" numFmtId="4" showAll="0"/>
    <pivotField dataField="1" numFmtId="4" showAll="0"/>
    <pivotField dataField="1" numFmtId="4" showAll="0"/>
  </pivotFields>
  <rowFields count="1">
    <field x="0"/>
  </rowFields>
  <rowItems count="22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</rowItems>
  <colFields count="1">
    <field x="-2"/>
  </colFields>
  <colItems count="3">
    <i>
      <x/>
    </i>
    <i i="1">
      <x v="1"/>
    </i>
    <i i="2">
      <x v="2"/>
    </i>
  </colItems>
  <dataFields count="3">
    <dataField name="Suma de BI" fld="1" baseField="0" baseItem="0"/>
    <dataField name="Suma d' IVA" fld="2" baseField="0" baseItem="0"/>
    <dataField name="Suma de TOTAL" fld="3" baseField="0" baseItem="0"/>
  </dataFields>
  <formats count="7">
    <format dxfId="13">
      <pivotArea outline="0" collapsedLevelsAreSubtotals="1" fieldPosition="0"/>
    </format>
    <format dxfId="12">
      <pivotArea dataOnly="0" labelOnly="1" fieldPosition="0">
        <references count="1">
          <reference field="0" count="50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49"/>
          </reference>
        </references>
      </pivotArea>
    </format>
    <format dxfId="11">
      <pivotArea dataOnly="0" labelOnly="1" fieldPosition="0">
        <references count="1">
          <reference field="0" count="50">
            <x v="50"/>
            <x v="51"/>
            <x v="52"/>
            <x v="53"/>
            <x v="54"/>
            <x v="55"/>
            <x v="56"/>
            <x v="57"/>
            <x v="58"/>
            <x v="59"/>
            <x v="60"/>
            <x v="61"/>
            <x v="62"/>
            <x v="63"/>
            <x v="64"/>
            <x v="65"/>
            <x v="66"/>
            <x v="67"/>
            <x v="68"/>
            <x v="69"/>
            <x v="70"/>
            <x v="71"/>
            <x v="72"/>
            <x v="73"/>
            <x v="74"/>
            <x v="75"/>
            <x v="76"/>
            <x v="77"/>
            <x v="78"/>
            <x v="79"/>
            <x v="80"/>
            <x v="81"/>
            <x v="82"/>
            <x v="83"/>
            <x v="84"/>
            <x v="85"/>
            <x v="86"/>
            <x v="87"/>
            <x v="88"/>
            <x v="89"/>
            <x v="90"/>
            <x v="91"/>
            <x v="92"/>
            <x v="93"/>
            <x v="94"/>
            <x v="95"/>
            <x v="96"/>
            <x v="97"/>
            <x v="98"/>
            <x v="99"/>
          </reference>
        </references>
      </pivotArea>
    </format>
    <format dxfId="10">
      <pivotArea dataOnly="0" labelOnly="1" fieldPosition="0">
        <references count="1">
          <reference field="0" count="50">
            <x v="100"/>
            <x v="101"/>
            <x v="102"/>
            <x v="103"/>
            <x v="104"/>
            <x v="105"/>
            <x v="106"/>
            <x v="107"/>
            <x v="108"/>
            <x v="109"/>
            <x v="110"/>
            <x v="111"/>
            <x v="112"/>
            <x v="113"/>
            <x v="114"/>
            <x v="115"/>
            <x v="116"/>
            <x v="117"/>
            <x v="118"/>
            <x v="119"/>
            <x v="120"/>
            <x v="121"/>
            <x v="122"/>
            <x v="123"/>
            <x v="124"/>
            <x v="125"/>
            <x v="126"/>
            <x v="127"/>
            <x v="128"/>
            <x v="129"/>
            <x v="130"/>
            <x v="131"/>
            <x v="132"/>
            <x v="133"/>
            <x v="134"/>
            <x v="135"/>
            <x v="136"/>
            <x v="137"/>
            <x v="138"/>
            <x v="139"/>
            <x v="140"/>
            <x v="141"/>
            <x v="142"/>
            <x v="143"/>
            <x v="144"/>
            <x v="145"/>
            <x v="146"/>
            <x v="147"/>
            <x v="148"/>
            <x v="149"/>
          </reference>
        </references>
      </pivotArea>
    </format>
    <format dxfId="9">
      <pivotArea dataOnly="0" labelOnly="1" fieldPosition="0">
        <references count="1">
          <reference field="0" count="50">
            <x v="150"/>
            <x v="151"/>
            <x v="152"/>
            <x v="153"/>
            <x v="154"/>
            <x v="155"/>
            <x v="156"/>
            <x v="157"/>
            <x v="158"/>
            <x v="159"/>
            <x v="160"/>
            <x v="161"/>
            <x v="162"/>
            <x v="163"/>
            <x v="164"/>
            <x v="165"/>
            <x v="166"/>
            <x v="167"/>
            <x v="168"/>
            <x v="169"/>
            <x v="170"/>
            <x v="171"/>
            <x v="172"/>
            <x v="173"/>
            <x v="174"/>
            <x v="175"/>
            <x v="176"/>
            <x v="177"/>
            <x v="178"/>
            <x v="179"/>
            <x v="180"/>
            <x v="181"/>
            <x v="182"/>
            <x v="183"/>
            <x v="184"/>
            <x v="185"/>
            <x v="186"/>
            <x v="187"/>
            <x v="188"/>
            <x v="189"/>
            <x v="190"/>
            <x v="191"/>
            <x v="192"/>
            <x v="193"/>
            <x v="194"/>
            <x v="195"/>
            <x v="196"/>
            <x v="197"/>
            <x v="198"/>
            <x v="199"/>
          </reference>
        </references>
      </pivotArea>
    </format>
    <format dxfId="8">
      <pivotArea dataOnly="0" labelOnly="1" fieldPosition="0">
        <references count="1">
          <reference field="0" count="23">
            <x v="200"/>
            <x v="201"/>
            <x v="202"/>
            <x v="203"/>
            <x v="204"/>
            <x v="205"/>
            <x v="206"/>
            <x v="207"/>
            <x v="208"/>
            <x v="209"/>
            <x v="210"/>
            <x v="211"/>
            <x v="212"/>
            <x v="213"/>
            <x v="214"/>
            <x v="215"/>
            <x v="216"/>
            <x v="217"/>
            <x v="218"/>
            <x v="219"/>
            <x v="220"/>
            <x v="221"/>
            <x v="222"/>
          </reference>
        </references>
      </pivotArea>
    </format>
    <format dxfId="7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F000A5-7778-4AAA-98CA-B6AE7548E22D}">
  <dimension ref="A8:D234"/>
  <sheetViews>
    <sheetView showGridLines="0" tabSelected="1" workbookViewId="0">
      <selection activeCell="A7" sqref="A7"/>
    </sheetView>
  </sheetViews>
  <sheetFormatPr baseColWidth="10" defaultRowHeight="12.75" x14ac:dyDescent="0.2"/>
  <cols>
    <col min="1" max="1" width="65.28515625" bestFit="1" customWidth="1"/>
    <col min="2" max="2" width="11.5703125" bestFit="1" customWidth="1"/>
    <col min="3" max="3" width="12.85546875" bestFit="1" customWidth="1"/>
    <col min="4" max="4" width="15.85546875" bestFit="1" customWidth="1"/>
  </cols>
  <sheetData>
    <row r="8" spans="1:4" ht="15" x14ac:dyDescent="0.25">
      <c r="A8" s="4" t="s">
        <v>226</v>
      </c>
    </row>
    <row r="11" spans="1:4" x14ac:dyDescent="0.2">
      <c r="A11" s="1" t="s">
        <v>227</v>
      </c>
      <c r="B11" t="s">
        <v>223</v>
      </c>
      <c r="C11" t="s">
        <v>225</v>
      </c>
      <c r="D11" t="s">
        <v>224</v>
      </c>
    </row>
    <row r="12" spans="1:4" x14ac:dyDescent="0.2">
      <c r="A12" s="2" t="s">
        <v>145</v>
      </c>
      <c r="B12" s="3">
        <v>1576</v>
      </c>
      <c r="C12" s="3">
        <v>330.96000000000004</v>
      </c>
      <c r="D12" s="3">
        <v>1906.9599999999998</v>
      </c>
    </row>
    <row r="13" spans="1:4" x14ac:dyDescent="0.2">
      <c r="A13" s="2" t="s">
        <v>0</v>
      </c>
      <c r="B13" s="3">
        <v>366.24999999999994</v>
      </c>
      <c r="C13" s="3">
        <v>76.92</v>
      </c>
      <c r="D13" s="3">
        <v>443.16999999999996</v>
      </c>
    </row>
    <row r="14" spans="1:4" x14ac:dyDescent="0.2">
      <c r="A14" s="2" t="s">
        <v>213</v>
      </c>
      <c r="B14" s="3">
        <v>27053.489999999998</v>
      </c>
      <c r="C14" s="3">
        <v>5681.22</v>
      </c>
      <c r="D14" s="3">
        <v>32734.71</v>
      </c>
    </row>
    <row r="15" spans="1:4" x14ac:dyDescent="0.2">
      <c r="A15" s="2" t="s">
        <v>175</v>
      </c>
      <c r="B15" s="3">
        <v>59.999999999999993</v>
      </c>
      <c r="C15" s="3">
        <v>12.6</v>
      </c>
      <c r="D15" s="3">
        <v>72.599999999999994</v>
      </c>
    </row>
    <row r="16" spans="1:4" x14ac:dyDescent="0.2">
      <c r="A16" s="2" t="s">
        <v>1</v>
      </c>
      <c r="B16" s="3">
        <v>59.379999999999995</v>
      </c>
      <c r="C16" s="3">
        <v>12.47</v>
      </c>
      <c r="D16" s="3">
        <v>71.849999999999994</v>
      </c>
    </row>
    <row r="17" spans="1:4" x14ac:dyDescent="0.2">
      <c r="A17" s="2" t="s">
        <v>2</v>
      </c>
      <c r="B17" s="3">
        <v>1764.55</v>
      </c>
      <c r="C17" s="3">
        <v>370.54999999999995</v>
      </c>
      <c r="D17" s="3">
        <v>2135.1</v>
      </c>
    </row>
    <row r="18" spans="1:4" x14ac:dyDescent="0.2">
      <c r="A18" s="2" t="s">
        <v>3</v>
      </c>
      <c r="B18" s="3">
        <v>3533.49</v>
      </c>
      <c r="C18" s="3">
        <v>742.03000000000009</v>
      </c>
      <c r="D18" s="3">
        <v>4275.5199999999995</v>
      </c>
    </row>
    <row r="19" spans="1:4" x14ac:dyDescent="0.2">
      <c r="A19" s="2" t="s">
        <v>179</v>
      </c>
      <c r="B19" s="3">
        <v>1093.8600000000001</v>
      </c>
      <c r="C19" s="3">
        <v>209.55</v>
      </c>
      <c r="D19" s="3">
        <v>1303.4100000000001</v>
      </c>
    </row>
    <row r="20" spans="1:4" x14ac:dyDescent="0.2">
      <c r="A20" s="2" t="s">
        <v>180</v>
      </c>
      <c r="B20" s="3">
        <v>381.46</v>
      </c>
      <c r="C20" s="3">
        <v>80.11</v>
      </c>
      <c r="D20" s="3">
        <v>461.57</v>
      </c>
    </row>
    <row r="21" spans="1:4" x14ac:dyDescent="0.2">
      <c r="A21" s="2" t="s">
        <v>4</v>
      </c>
      <c r="B21" s="3">
        <v>5605.6</v>
      </c>
      <c r="C21" s="3">
        <v>1177.1799999999998</v>
      </c>
      <c r="D21" s="3">
        <v>6782.7800000000007</v>
      </c>
    </row>
    <row r="22" spans="1:4" x14ac:dyDescent="0.2">
      <c r="A22" s="2" t="s">
        <v>5</v>
      </c>
      <c r="B22" s="3">
        <v>1913.4</v>
      </c>
      <c r="C22" s="3">
        <v>191.35000000000002</v>
      </c>
      <c r="D22" s="3">
        <v>2104.75</v>
      </c>
    </row>
    <row r="23" spans="1:4" x14ac:dyDescent="0.2">
      <c r="A23" s="2" t="s">
        <v>6</v>
      </c>
      <c r="B23" s="3">
        <v>1448.3600000000001</v>
      </c>
      <c r="C23" s="3">
        <v>304.15999999999997</v>
      </c>
      <c r="D23" s="3">
        <v>1752.52</v>
      </c>
    </row>
    <row r="24" spans="1:4" x14ac:dyDescent="0.2">
      <c r="A24" s="2" t="s">
        <v>7</v>
      </c>
      <c r="B24" s="3">
        <v>13068.23</v>
      </c>
      <c r="C24" s="3">
        <v>2744.3100000000004</v>
      </c>
      <c r="D24" s="3">
        <v>15812.539999999997</v>
      </c>
    </row>
    <row r="25" spans="1:4" x14ac:dyDescent="0.2">
      <c r="A25" s="2" t="s">
        <v>211</v>
      </c>
      <c r="B25" s="3">
        <v>195</v>
      </c>
      <c r="C25" s="3">
        <v>40.950000000000003</v>
      </c>
      <c r="D25" s="3">
        <v>235.95</v>
      </c>
    </row>
    <row r="26" spans="1:4" x14ac:dyDescent="0.2">
      <c r="A26" s="2" t="s">
        <v>146</v>
      </c>
      <c r="B26" s="3">
        <v>1597</v>
      </c>
      <c r="C26" s="3">
        <v>335.37</v>
      </c>
      <c r="D26" s="3">
        <v>1932.37</v>
      </c>
    </row>
    <row r="27" spans="1:4" x14ac:dyDescent="0.2">
      <c r="A27" s="2" t="s">
        <v>8</v>
      </c>
      <c r="B27" s="3">
        <v>80</v>
      </c>
      <c r="C27" s="3">
        <v>0</v>
      </c>
      <c r="D27" s="3">
        <v>80</v>
      </c>
    </row>
    <row r="28" spans="1:4" x14ac:dyDescent="0.2">
      <c r="A28" s="2" t="s">
        <v>147</v>
      </c>
      <c r="B28" s="3">
        <v>480</v>
      </c>
      <c r="C28" s="3">
        <v>0</v>
      </c>
      <c r="D28" s="3">
        <v>480</v>
      </c>
    </row>
    <row r="29" spans="1:4" x14ac:dyDescent="0.2">
      <c r="A29" s="2" t="s">
        <v>9</v>
      </c>
      <c r="B29" s="3">
        <v>115.00999999999999</v>
      </c>
      <c r="C29" s="3">
        <v>24.15</v>
      </c>
      <c r="D29" s="3">
        <v>139.16</v>
      </c>
    </row>
    <row r="30" spans="1:4" x14ac:dyDescent="0.2">
      <c r="A30" s="2" t="s">
        <v>148</v>
      </c>
      <c r="B30" s="3">
        <v>7515.89</v>
      </c>
      <c r="C30" s="3">
        <v>1578.35</v>
      </c>
      <c r="D30" s="3">
        <v>9094.24</v>
      </c>
    </row>
    <row r="31" spans="1:4" x14ac:dyDescent="0.2">
      <c r="A31" s="2" t="s">
        <v>10</v>
      </c>
      <c r="B31" s="3">
        <v>1039.5</v>
      </c>
      <c r="C31" s="3">
        <v>0</v>
      </c>
      <c r="D31" s="3">
        <v>1039.5</v>
      </c>
    </row>
    <row r="32" spans="1:4" x14ac:dyDescent="0.2">
      <c r="A32" s="2" t="s">
        <v>11</v>
      </c>
      <c r="B32" s="3">
        <v>2613.8999999999996</v>
      </c>
      <c r="C32" s="3">
        <v>548.92000000000007</v>
      </c>
      <c r="D32" s="3">
        <v>3162.8199999999997</v>
      </c>
    </row>
    <row r="33" spans="1:4" x14ac:dyDescent="0.2">
      <c r="A33" s="2" t="s">
        <v>206</v>
      </c>
      <c r="B33" s="3">
        <v>1700</v>
      </c>
      <c r="C33" s="3">
        <v>147</v>
      </c>
      <c r="D33" s="3">
        <v>1847</v>
      </c>
    </row>
    <row r="34" spans="1:4" x14ac:dyDescent="0.2">
      <c r="A34" s="2" t="s">
        <v>12</v>
      </c>
      <c r="B34" s="3">
        <v>3792.49</v>
      </c>
      <c r="C34" s="3">
        <v>796.42</v>
      </c>
      <c r="D34" s="3">
        <v>4588.91</v>
      </c>
    </row>
    <row r="35" spans="1:4" x14ac:dyDescent="0.2">
      <c r="A35" s="2" t="s">
        <v>13</v>
      </c>
      <c r="B35" s="3">
        <v>58.52</v>
      </c>
      <c r="C35" s="3">
        <v>0</v>
      </c>
      <c r="D35" s="3">
        <v>58.52</v>
      </c>
    </row>
    <row r="36" spans="1:4" x14ac:dyDescent="0.2">
      <c r="A36" s="2" t="s">
        <v>14</v>
      </c>
      <c r="B36" s="3">
        <v>4373.95</v>
      </c>
      <c r="C36" s="3">
        <v>918.55000000000007</v>
      </c>
      <c r="D36" s="3">
        <v>5292.5</v>
      </c>
    </row>
    <row r="37" spans="1:4" x14ac:dyDescent="0.2">
      <c r="A37" s="2" t="s">
        <v>15</v>
      </c>
      <c r="B37" s="3">
        <v>226.95000000000002</v>
      </c>
      <c r="C37" s="3">
        <v>45.36</v>
      </c>
      <c r="D37" s="3">
        <v>272.31</v>
      </c>
    </row>
    <row r="38" spans="1:4" x14ac:dyDescent="0.2">
      <c r="A38" s="2" t="s">
        <v>16</v>
      </c>
      <c r="B38" s="3">
        <v>720</v>
      </c>
      <c r="C38" s="3">
        <v>72</v>
      </c>
      <c r="D38" s="3">
        <v>792</v>
      </c>
    </row>
    <row r="39" spans="1:4" x14ac:dyDescent="0.2">
      <c r="A39" s="2" t="s">
        <v>188</v>
      </c>
      <c r="B39" s="3">
        <v>2862.12</v>
      </c>
      <c r="C39" s="3">
        <v>601.05000000000007</v>
      </c>
      <c r="D39" s="3">
        <v>3463.17</v>
      </c>
    </row>
    <row r="40" spans="1:4" x14ac:dyDescent="0.2">
      <c r="A40" s="2" t="s">
        <v>17</v>
      </c>
      <c r="B40" s="3">
        <v>669.96</v>
      </c>
      <c r="C40" s="3">
        <v>140.64000000000001</v>
      </c>
      <c r="D40" s="3">
        <v>810.5999999999998</v>
      </c>
    </row>
    <row r="41" spans="1:4" x14ac:dyDescent="0.2">
      <c r="A41" s="2" t="s">
        <v>18</v>
      </c>
      <c r="B41" s="3">
        <v>1562.4999999999998</v>
      </c>
      <c r="C41" s="3">
        <v>328.12000000000006</v>
      </c>
      <c r="D41" s="3">
        <v>1890.62</v>
      </c>
    </row>
    <row r="42" spans="1:4" x14ac:dyDescent="0.2">
      <c r="A42" s="2" t="s">
        <v>19</v>
      </c>
      <c r="B42" s="3">
        <v>1062.7400000000002</v>
      </c>
      <c r="C42" s="3">
        <v>223.18</v>
      </c>
      <c r="D42" s="3">
        <v>1285.92</v>
      </c>
    </row>
    <row r="43" spans="1:4" x14ac:dyDescent="0.2">
      <c r="A43" s="2" t="s">
        <v>20</v>
      </c>
      <c r="B43" s="3">
        <v>2530.3000000000002</v>
      </c>
      <c r="C43" s="3">
        <v>531.37</v>
      </c>
      <c r="D43" s="3">
        <v>3061.67</v>
      </c>
    </row>
    <row r="44" spans="1:4" x14ac:dyDescent="0.2">
      <c r="A44" s="2" t="s">
        <v>21</v>
      </c>
      <c r="B44" s="3">
        <v>517.67999999999995</v>
      </c>
      <c r="C44" s="3">
        <v>108.71</v>
      </c>
      <c r="D44" s="3">
        <v>626.39</v>
      </c>
    </row>
    <row r="45" spans="1:4" x14ac:dyDescent="0.2">
      <c r="A45" s="2" t="s">
        <v>205</v>
      </c>
      <c r="B45" s="3">
        <v>200</v>
      </c>
      <c r="C45" s="3">
        <v>0</v>
      </c>
      <c r="D45" s="3">
        <v>200</v>
      </c>
    </row>
    <row r="46" spans="1:4" x14ac:dyDescent="0.2">
      <c r="A46" s="2" t="s">
        <v>22</v>
      </c>
      <c r="B46" s="3">
        <v>256.39999999999998</v>
      </c>
      <c r="C46" s="3">
        <v>53.84</v>
      </c>
      <c r="D46" s="3">
        <v>310.24</v>
      </c>
    </row>
    <row r="47" spans="1:4" x14ac:dyDescent="0.2">
      <c r="A47" s="2" t="s">
        <v>208</v>
      </c>
      <c r="B47" s="3">
        <v>1875.6</v>
      </c>
      <c r="C47" s="3">
        <v>0</v>
      </c>
      <c r="D47" s="3">
        <v>1875.6</v>
      </c>
    </row>
    <row r="48" spans="1:4" x14ac:dyDescent="0.2">
      <c r="A48" s="2" t="s">
        <v>23</v>
      </c>
      <c r="B48" s="3">
        <v>508.91999999999996</v>
      </c>
      <c r="C48" s="3">
        <v>106.87</v>
      </c>
      <c r="D48" s="3">
        <v>615.79</v>
      </c>
    </row>
    <row r="49" spans="1:4" x14ac:dyDescent="0.2">
      <c r="A49" s="2" t="s">
        <v>24</v>
      </c>
      <c r="B49" s="3">
        <v>373.64</v>
      </c>
      <c r="C49" s="3">
        <v>78.460000000000008</v>
      </c>
      <c r="D49" s="3">
        <v>452.1</v>
      </c>
    </row>
    <row r="50" spans="1:4" x14ac:dyDescent="0.2">
      <c r="A50" s="2" t="s">
        <v>25</v>
      </c>
      <c r="B50" s="3">
        <v>9623.4499999999989</v>
      </c>
      <c r="C50" s="3">
        <v>2020.9500000000003</v>
      </c>
      <c r="D50" s="3">
        <v>11644.4</v>
      </c>
    </row>
    <row r="51" spans="1:4" x14ac:dyDescent="0.2">
      <c r="A51" s="2" t="s">
        <v>26</v>
      </c>
      <c r="B51" s="3">
        <v>1693.8</v>
      </c>
      <c r="C51" s="3">
        <v>355.7</v>
      </c>
      <c r="D51" s="3">
        <v>2049.5</v>
      </c>
    </row>
    <row r="52" spans="1:4" x14ac:dyDescent="0.2">
      <c r="A52" s="2" t="s">
        <v>210</v>
      </c>
      <c r="B52" s="3">
        <v>120</v>
      </c>
      <c r="C52" s="3">
        <v>0</v>
      </c>
      <c r="D52" s="3">
        <v>120</v>
      </c>
    </row>
    <row r="53" spans="1:4" x14ac:dyDescent="0.2">
      <c r="A53" s="2" t="s">
        <v>27</v>
      </c>
      <c r="B53" s="3">
        <v>2.5999999999999996</v>
      </c>
      <c r="C53" s="3">
        <v>0.55000000000000004</v>
      </c>
      <c r="D53" s="3">
        <v>3.15</v>
      </c>
    </row>
    <row r="54" spans="1:4" x14ac:dyDescent="0.2">
      <c r="A54" s="2" t="s">
        <v>28</v>
      </c>
      <c r="B54" s="3">
        <v>353.83000000000004</v>
      </c>
      <c r="C54" s="3">
        <v>74.31</v>
      </c>
      <c r="D54" s="3">
        <v>428.14</v>
      </c>
    </row>
    <row r="55" spans="1:4" x14ac:dyDescent="0.2">
      <c r="A55" s="2" t="s">
        <v>194</v>
      </c>
      <c r="B55" s="3">
        <v>32133.89</v>
      </c>
      <c r="C55" s="3">
        <v>6748.1100000000006</v>
      </c>
      <c r="D55" s="3">
        <v>38882</v>
      </c>
    </row>
    <row r="56" spans="1:4" x14ac:dyDescent="0.2">
      <c r="A56" s="2" t="s">
        <v>178</v>
      </c>
      <c r="B56" s="3">
        <v>1407.84</v>
      </c>
      <c r="C56" s="3">
        <v>0</v>
      </c>
      <c r="D56" s="3">
        <v>1407.84</v>
      </c>
    </row>
    <row r="57" spans="1:4" x14ac:dyDescent="0.2">
      <c r="A57" s="2" t="s">
        <v>29</v>
      </c>
      <c r="B57" s="3">
        <v>538.91999999999996</v>
      </c>
      <c r="C57" s="3">
        <v>53.89</v>
      </c>
      <c r="D57" s="3">
        <v>592.80999999999995</v>
      </c>
    </row>
    <row r="58" spans="1:4" x14ac:dyDescent="0.2">
      <c r="A58" s="2" t="s">
        <v>176</v>
      </c>
      <c r="B58" s="3">
        <v>952.31999999999994</v>
      </c>
      <c r="C58" s="3">
        <v>199.99</v>
      </c>
      <c r="D58" s="3">
        <v>1152.31</v>
      </c>
    </row>
    <row r="59" spans="1:4" x14ac:dyDescent="0.2">
      <c r="A59" s="2" t="s">
        <v>30</v>
      </c>
      <c r="B59" s="3">
        <v>239.99999999999997</v>
      </c>
      <c r="C59" s="3">
        <v>50.4</v>
      </c>
      <c r="D59" s="3">
        <v>290.39999999999998</v>
      </c>
    </row>
    <row r="60" spans="1:4" x14ac:dyDescent="0.2">
      <c r="A60" s="2" t="s">
        <v>149</v>
      </c>
      <c r="B60" s="3">
        <v>365.6</v>
      </c>
      <c r="C60" s="3">
        <v>76.78</v>
      </c>
      <c r="D60" s="3">
        <v>442.38</v>
      </c>
    </row>
    <row r="61" spans="1:4" x14ac:dyDescent="0.2">
      <c r="A61" s="2" t="s">
        <v>31</v>
      </c>
      <c r="B61" s="3">
        <v>862.65</v>
      </c>
      <c r="C61" s="3">
        <v>181.15</v>
      </c>
      <c r="D61" s="3">
        <v>1043.8</v>
      </c>
    </row>
    <row r="62" spans="1:4" x14ac:dyDescent="0.2">
      <c r="A62" s="2" t="s">
        <v>196</v>
      </c>
      <c r="B62" s="3">
        <v>600</v>
      </c>
      <c r="C62" s="3">
        <v>126</v>
      </c>
      <c r="D62" s="3">
        <v>726</v>
      </c>
    </row>
    <row r="63" spans="1:4" x14ac:dyDescent="0.2">
      <c r="A63" s="2" t="s">
        <v>32</v>
      </c>
      <c r="B63" s="3">
        <v>10028.890000000001</v>
      </c>
      <c r="C63" s="3">
        <v>2106.08</v>
      </c>
      <c r="D63" s="3">
        <v>12134.97</v>
      </c>
    </row>
    <row r="64" spans="1:4" x14ac:dyDescent="0.2">
      <c r="A64" s="2" t="s">
        <v>190</v>
      </c>
      <c r="B64" s="3">
        <v>162.98000000000002</v>
      </c>
      <c r="C64" s="3">
        <v>34.229999999999997</v>
      </c>
      <c r="D64" s="3">
        <v>197.21</v>
      </c>
    </row>
    <row r="65" spans="1:4" x14ac:dyDescent="0.2">
      <c r="A65" s="2" t="s">
        <v>33</v>
      </c>
      <c r="B65" s="3">
        <v>489.75</v>
      </c>
      <c r="C65" s="3">
        <v>102.85</v>
      </c>
      <c r="D65" s="3">
        <v>592.6</v>
      </c>
    </row>
    <row r="66" spans="1:4" x14ac:dyDescent="0.2">
      <c r="A66" s="2" t="s">
        <v>34</v>
      </c>
      <c r="B66" s="3">
        <v>1110</v>
      </c>
      <c r="C66" s="3">
        <v>233.10000000000002</v>
      </c>
      <c r="D66" s="3">
        <v>1343.1</v>
      </c>
    </row>
    <row r="67" spans="1:4" x14ac:dyDescent="0.2">
      <c r="A67" s="2" t="s">
        <v>35</v>
      </c>
      <c r="B67" s="3">
        <v>1474.86</v>
      </c>
      <c r="C67" s="3">
        <v>309.72000000000003</v>
      </c>
      <c r="D67" s="3">
        <v>1784.58</v>
      </c>
    </row>
    <row r="68" spans="1:4" x14ac:dyDescent="0.2">
      <c r="A68" s="2" t="s">
        <v>36</v>
      </c>
      <c r="B68" s="3">
        <v>1060.9299999999998</v>
      </c>
      <c r="C68" s="3">
        <v>222.8</v>
      </c>
      <c r="D68" s="3">
        <v>1283.73</v>
      </c>
    </row>
    <row r="69" spans="1:4" x14ac:dyDescent="0.2">
      <c r="A69" s="2" t="s">
        <v>37</v>
      </c>
      <c r="B69" s="3">
        <v>1300</v>
      </c>
      <c r="C69" s="3">
        <v>273</v>
      </c>
      <c r="D69" s="3">
        <v>1573</v>
      </c>
    </row>
    <row r="70" spans="1:4" x14ac:dyDescent="0.2">
      <c r="A70" s="2" t="s">
        <v>38</v>
      </c>
      <c r="B70" s="3">
        <v>860.39999999999986</v>
      </c>
      <c r="C70" s="3">
        <v>180.68</v>
      </c>
      <c r="D70" s="3">
        <v>1041.08</v>
      </c>
    </row>
    <row r="71" spans="1:4" x14ac:dyDescent="0.2">
      <c r="A71" s="2" t="s">
        <v>220</v>
      </c>
      <c r="B71" s="3">
        <v>422.76</v>
      </c>
      <c r="C71" s="3">
        <v>88.78</v>
      </c>
      <c r="D71" s="3">
        <v>511.54</v>
      </c>
    </row>
    <row r="72" spans="1:4" x14ac:dyDescent="0.2">
      <c r="A72" s="2" t="s">
        <v>39</v>
      </c>
      <c r="B72" s="3">
        <v>17009.5</v>
      </c>
      <c r="C72" s="3">
        <v>3572</v>
      </c>
      <c r="D72" s="3">
        <v>20581.5</v>
      </c>
    </row>
    <row r="73" spans="1:4" x14ac:dyDescent="0.2">
      <c r="A73" s="2" t="s">
        <v>40</v>
      </c>
      <c r="B73" s="3">
        <v>1357.2600000000002</v>
      </c>
      <c r="C73" s="3">
        <v>285.02000000000004</v>
      </c>
      <c r="D73" s="3">
        <v>1642.2800000000002</v>
      </c>
    </row>
    <row r="74" spans="1:4" x14ac:dyDescent="0.2">
      <c r="A74" s="2" t="s">
        <v>41</v>
      </c>
      <c r="B74" s="3">
        <v>8541.65</v>
      </c>
      <c r="C74" s="3">
        <v>1146.23</v>
      </c>
      <c r="D74" s="3">
        <v>9687.8799999999992</v>
      </c>
    </row>
    <row r="75" spans="1:4" x14ac:dyDescent="0.2">
      <c r="A75" s="2" t="s">
        <v>42</v>
      </c>
      <c r="B75" s="3">
        <v>1884.8400000000001</v>
      </c>
      <c r="C75" s="3">
        <v>395.82</v>
      </c>
      <c r="D75" s="3">
        <v>2280.6600000000003</v>
      </c>
    </row>
    <row r="76" spans="1:4" x14ac:dyDescent="0.2">
      <c r="A76" s="2" t="s">
        <v>163</v>
      </c>
      <c r="B76" s="3">
        <v>57.300000000000011</v>
      </c>
      <c r="C76" s="3">
        <v>12.029999999999994</v>
      </c>
      <c r="D76" s="3">
        <v>69.330000000000013</v>
      </c>
    </row>
    <row r="77" spans="1:4" x14ac:dyDescent="0.2">
      <c r="A77" s="2" t="s">
        <v>150</v>
      </c>
      <c r="B77" s="3">
        <v>162</v>
      </c>
      <c r="C77" s="3">
        <v>34.020000000000003</v>
      </c>
      <c r="D77" s="3">
        <v>196.02</v>
      </c>
    </row>
    <row r="78" spans="1:4" x14ac:dyDescent="0.2">
      <c r="A78" s="2" t="s">
        <v>43</v>
      </c>
      <c r="B78" s="3">
        <v>360.58000000000004</v>
      </c>
      <c r="C78" s="3">
        <v>8.5399999999999991</v>
      </c>
      <c r="D78" s="3">
        <v>369.12</v>
      </c>
    </row>
    <row r="79" spans="1:4" x14ac:dyDescent="0.2">
      <c r="A79" s="2" t="s">
        <v>218</v>
      </c>
      <c r="B79" s="3">
        <v>320</v>
      </c>
      <c r="C79" s="3">
        <v>67.2</v>
      </c>
      <c r="D79" s="3">
        <v>387.2</v>
      </c>
    </row>
    <row r="80" spans="1:4" x14ac:dyDescent="0.2">
      <c r="A80" s="2" t="s">
        <v>186</v>
      </c>
      <c r="B80" s="3">
        <v>60782.64</v>
      </c>
      <c r="C80" s="3">
        <v>0</v>
      </c>
      <c r="D80" s="3">
        <v>60782.64</v>
      </c>
    </row>
    <row r="81" spans="1:4" x14ac:dyDescent="0.2">
      <c r="A81" s="2" t="s">
        <v>44</v>
      </c>
      <c r="B81" s="3">
        <v>378.45000000000005</v>
      </c>
      <c r="C81" s="3">
        <v>79.47999999999999</v>
      </c>
      <c r="D81" s="3">
        <v>457.92999999999995</v>
      </c>
    </row>
    <row r="82" spans="1:4" x14ac:dyDescent="0.2">
      <c r="A82" s="2" t="s">
        <v>173</v>
      </c>
      <c r="B82" s="3">
        <v>818.20999999999992</v>
      </c>
      <c r="C82" s="3">
        <v>171.83</v>
      </c>
      <c r="D82" s="3">
        <v>990.04</v>
      </c>
    </row>
    <row r="83" spans="1:4" x14ac:dyDescent="0.2">
      <c r="A83" s="2" t="s">
        <v>45</v>
      </c>
      <c r="B83" s="3">
        <v>20997.99</v>
      </c>
      <c r="C83" s="3">
        <v>0</v>
      </c>
      <c r="D83" s="3">
        <v>20997.99</v>
      </c>
    </row>
    <row r="84" spans="1:4" x14ac:dyDescent="0.2">
      <c r="A84" s="2" t="s">
        <v>151</v>
      </c>
      <c r="B84" s="3">
        <v>530.09</v>
      </c>
      <c r="C84" s="3">
        <v>111.33</v>
      </c>
      <c r="D84" s="3">
        <v>641.42000000000007</v>
      </c>
    </row>
    <row r="85" spans="1:4" x14ac:dyDescent="0.2">
      <c r="A85" s="2" t="s">
        <v>212</v>
      </c>
      <c r="B85" s="3">
        <v>564.29</v>
      </c>
      <c r="C85" s="3">
        <v>118.5</v>
      </c>
      <c r="D85" s="3">
        <v>682.79</v>
      </c>
    </row>
    <row r="86" spans="1:4" x14ac:dyDescent="0.2">
      <c r="A86" s="2" t="s">
        <v>46</v>
      </c>
      <c r="B86" s="3">
        <v>260</v>
      </c>
      <c r="C86" s="3">
        <v>54.6</v>
      </c>
      <c r="D86" s="3">
        <v>314.60000000000002</v>
      </c>
    </row>
    <row r="87" spans="1:4" x14ac:dyDescent="0.2">
      <c r="A87" s="2" t="s">
        <v>47</v>
      </c>
      <c r="B87" s="3">
        <v>1286.44</v>
      </c>
      <c r="C87" s="3">
        <v>270.16000000000003</v>
      </c>
      <c r="D87" s="3">
        <v>1556.6</v>
      </c>
    </row>
    <row r="88" spans="1:4" x14ac:dyDescent="0.2">
      <c r="A88" s="2" t="s">
        <v>185</v>
      </c>
      <c r="B88" s="3">
        <v>1740.08</v>
      </c>
      <c r="C88" s="3">
        <v>0</v>
      </c>
      <c r="D88" s="3">
        <v>1740.08</v>
      </c>
    </row>
    <row r="89" spans="1:4" x14ac:dyDescent="0.2">
      <c r="A89" s="2" t="s">
        <v>216</v>
      </c>
      <c r="B89" s="3">
        <v>164</v>
      </c>
      <c r="C89" s="3">
        <v>16.399999999999999</v>
      </c>
      <c r="D89" s="3">
        <v>180.4</v>
      </c>
    </row>
    <row r="90" spans="1:4" x14ac:dyDescent="0.2">
      <c r="A90" s="2" t="s">
        <v>48</v>
      </c>
      <c r="B90" s="3">
        <v>1398.4</v>
      </c>
      <c r="C90" s="3">
        <v>293.66999999999996</v>
      </c>
      <c r="D90" s="3">
        <v>1692.0700000000002</v>
      </c>
    </row>
    <row r="91" spans="1:4" x14ac:dyDescent="0.2">
      <c r="A91" s="2" t="s">
        <v>152</v>
      </c>
      <c r="B91" s="3">
        <v>840</v>
      </c>
      <c r="C91" s="3">
        <v>176.4</v>
      </c>
      <c r="D91" s="3">
        <v>1016.4</v>
      </c>
    </row>
    <row r="92" spans="1:4" x14ac:dyDescent="0.2">
      <c r="A92" s="2" t="s">
        <v>198</v>
      </c>
      <c r="B92" s="3">
        <v>2808</v>
      </c>
      <c r="C92" s="3">
        <v>0</v>
      </c>
      <c r="D92" s="3">
        <v>2808</v>
      </c>
    </row>
    <row r="93" spans="1:4" x14ac:dyDescent="0.2">
      <c r="A93" s="2" t="s">
        <v>217</v>
      </c>
      <c r="B93" s="3">
        <v>272</v>
      </c>
      <c r="C93" s="3">
        <v>57.12</v>
      </c>
      <c r="D93" s="3">
        <v>329.12</v>
      </c>
    </row>
    <row r="94" spans="1:4" x14ac:dyDescent="0.2">
      <c r="A94" s="2" t="s">
        <v>214</v>
      </c>
      <c r="B94" s="3">
        <v>1770</v>
      </c>
      <c r="C94" s="3">
        <v>0</v>
      </c>
      <c r="D94" s="3">
        <v>1770</v>
      </c>
    </row>
    <row r="95" spans="1:4" x14ac:dyDescent="0.2">
      <c r="A95" s="2" t="s">
        <v>183</v>
      </c>
      <c r="B95" s="3">
        <v>2551.59</v>
      </c>
      <c r="C95" s="3">
        <v>535.84</v>
      </c>
      <c r="D95" s="3">
        <v>3087.43</v>
      </c>
    </row>
    <row r="96" spans="1:4" x14ac:dyDescent="0.2">
      <c r="A96" s="2" t="s">
        <v>49</v>
      </c>
      <c r="B96" s="3">
        <v>1170.3900000000001</v>
      </c>
      <c r="C96" s="3">
        <v>245.78</v>
      </c>
      <c r="D96" s="3">
        <v>1416.17</v>
      </c>
    </row>
    <row r="97" spans="1:4" x14ac:dyDescent="0.2">
      <c r="A97" s="2" t="s">
        <v>50</v>
      </c>
      <c r="B97" s="3">
        <v>5859.7199999999993</v>
      </c>
      <c r="C97" s="3">
        <v>1230.53</v>
      </c>
      <c r="D97" s="3">
        <v>7090.25</v>
      </c>
    </row>
    <row r="98" spans="1:4" x14ac:dyDescent="0.2">
      <c r="A98" s="2" t="s">
        <v>153</v>
      </c>
      <c r="B98" s="3">
        <v>3504.8999999999996</v>
      </c>
      <c r="C98" s="3">
        <v>736.03</v>
      </c>
      <c r="D98" s="3">
        <v>4240.93</v>
      </c>
    </row>
    <row r="99" spans="1:4" x14ac:dyDescent="0.2">
      <c r="A99" s="2" t="s">
        <v>51</v>
      </c>
      <c r="B99" s="3">
        <v>545</v>
      </c>
      <c r="C99" s="3">
        <v>114.45</v>
      </c>
      <c r="D99" s="3">
        <v>659.45</v>
      </c>
    </row>
    <row r="100" spans="1:4" x14ac:dyDescent="0.2">
      <c r="A100" s="2" t="s">
        <v>52</v>
      </c>
      <c r="B100" s="3">
        <v>380.28</v>
      </c>
      <c r="C100" s="3">
        <v>32.760000000000005</v>
      </c>
      <c r="D100" s="3">
        <v>413.03999999999996</v>
      </c>
    </row>
    <row r="101" spans="1:4" x14ac:dyDescent="0.2">
      <c r="A101" s="2" t="s">
        <v>53</v>
      </c>
      <c r="B101" s="3">
        <v>338.22</v>
      </c>
      <c r="C101" s="3">
        <v>71.03</v>
      </c>
      <c r="D101" s="3">
        <v>409.25</v>
      </c>
    </row>
    <row r="102" spans="1:4" x14ac:dyDescent="0.2">
      <c r="A102" s="2" t="s">
        <v>174</v>
      </c>
      <c r="B102" s="3">
        <v>578.89</v>
      </c>
      <c r="C102" s="3">
        <v>121.57</v>
      </c>
      <c r="D102" s="3">
        <v>700.45999999999992</v>
      </c>
    </row>
    <row r="103" spans="1:4" x14ac:dyDescent="0.2">
      <c r="A103" s="2" t="s">
        <v>54</v>
      </c>
      <c r="B103" s="3">
        <v>253.06</v>
      </c>
      <c r="C103" s="3">
        <v>53.14</v>
      </c>
      <c r="D103" s="3">
        <v>306.2</v>
      </c>
    </row>
    <row r="104" spans="1:4" x14ac:dyDescent="0.2">
      <c r="A104" s="2" t="s">
        <v>55</v>
      </c>
      <c r="B104" s="3">
        <v>4858.51</v>
      </c>
      <c r="C104" s="3">
        <v>1020.28</v>
      </c>
      <c r="D104" s="3">
        <v>5878.79</v>
      </c>
    </row>
    <row r="105" spans="1:4" x14ac:dyDescent="0.2">
      <c r="A105" s="2" t="s">
        <v>169</v>
      </c>
      <c r="B105" s="3">
        <v>4469.25</v>
      </c>
      <c r="C105" s="3">
        <v>938.54000000000008</v>
      </c>
      <c r="D105" s="3">
        <v>5407.79</v>
      </c>
    </row>
    <row r="106" spans="1:4" x14ac:dyDescent="0.2">
      <c r="A106" s="2" t="s">
        <v>56</v>
      </c>
      <c r="B106" s="3">
        <v>9618.81</v>
      </c>
      <c r="C106" s="3">
        <v>2019.95</v>
      </c>
      <c r="D106" s="3">
        <v>11638.76</v>
      </c>
    </row>
    <row r="107" spans="1:4" x14ac:dyDescent="0.2">
      <c r="A107" s="2" t="s">
        <v>57</v>
      </c>
      <c r="B107" s="3">
        <v>334</v>
      </c>
      <c r="C107" s="3">
        <v>70.14</v>
      </c>
      <c r="D107" s="3">
        <v>404.14</v>
      </c>
    </row>
    <row r="108" spans="1:4" x14ac:dyDescent="0.2">
      <c r="A108" s="2" t="s">
        <v>58</v>
      </c>
      <c r="B108" s="3">
        <v>150</v>
      </c>
      <c r="C108" s="3">
        <v>31.5</v>
      </c>
      <c r="D108" s="3">
        <v>181.5</v>
      </c>
    </row>
    <row r="109" spans="1:4" x14ac:dyDescent="0.2">
      <c r="A109" s="2" t="s">
        <v>59</v>
      </c>
      <c r="B109" s="3">
        <v>45</v>
      </c>
      <c r="C109" s="3">
        <v>9.4499999999999993</v>
      </c>
      <c r="D109" s="3">
        <v>54.45</v>
      </c>
    </row>
    <row r="110" spans="1:4" x14ac:dyDescent="0.2">
      <c r="A110" s="2" t="s">
        <v>60</v>
      </c>
      <c r="B110" s="3">
        <v>5180</v>
      </c>
      <c r="C110" s="3">
        <v>518</v>
      </c>
      <c r="D110" s="3">
        <v>5698</v>
      </c>
    </row>
    <row r="111" spans="1:4" x14ac:dyDescent="0.2">
      <c r="A111" s="2" t="s">
        <v>61</v>
      </c>
      <c r="B111" s="3">
        <v>2148.3599999999997</v>
      </c>
      <c r="C111" s="3">
        <v>451.13999999999993</v>
      </c>
      <c r="D111" s="3">
        <v>2599.5</v>
      </c>
    </row>
    <row r="112" spans="1:4" x14ac:dyDescent="0.2">
      <c r="A112" s="2" t="s">
        <v>62</v>
      </c>
      <c r="B112" s="3">
        <v>104.5</v>
      </c>
      <c r="C112" s="3">
        <v>12.54</v>
      </c>
      <c r="D112" s="3">
        <v>117.04</v>
      </c>
    </row>
    <row r="113" spans="1:4" x14ac:dyDescent="0.2">
      <c r="A113" s="2" t="s">
        <v>63</v>
      </c>
      <c r="B113" s="3">
        <v>713.38000000000011</v>
      </c>
      <c r="C113" s="3">
        <v>149.81</v>
      </c>
      <c r="D113" s="3">
        <v>863.19</v>
      </c>
    </row>
    <row r="114" spans="1:4" x14ac:dyDescent="0.2">
      <c r="A114" s="2" t="s">
        <v>193</v>
      </c>
      <c r="B114" s="3">
        <v>9627.5</v>
      </c>
      <c r="C114" s="3">
        <v>2021.8000000000002</v>
      </c>
      <c r="D114" s="3">
        <v>11649.300000000001</v>
      </c>
    </row>
    <row r="115" spans="1:4" x14ac:dyDescent="0.2">
      <c r="A115" s="2" t="s">
        <v>64</v>
      </c>
      <c r="B115" s="3">
        <v>5727.5</v>
      </c>
      <c r="C115" s="3">
        <v>1202.8</v>
      </c>
      <c r="D115" s="3">
        <v>6930.2999999999993</v>
      </c>
    </row>
    <row r="116" spans="1:4" x14ac:dyDescent="0.2">
      <c r="A116" s="2" t="s">
        <v>202</v>
      </c>
      <c r="B116" s="3">
        <v>291.64999999999998</v>
      </c>
      <c r="C116" s="3">
        <v>61.25</v>
      </c>
      <c r="D116" s="3">
        <v>352.9</v>
      </c>
    </row>
    <row r="117" spans="1:4" x14ac:dyDescent="0.2">
      <c r="A117" s="2" t="s">
        <v>65</v>
      </c>
      <c r="B117" s="3">
        <v>431</v>
      </c>
      <c r="C117" s="3">
        <v>90.51</v>
      </c>
      <c r="D117" s="3">
        <v>521.51</v>
      </c>
    </row>
    <row r="118" spans="1:4" x14ac:dyDescent="0.2">
      <c r="A118" s="2" t="s">
        <v>66</v>
      </c>
      <c r="B118" s="3">
        <v>2033.1699999999998</v>
      </c>
      <c r="C118" s="3">
        <v>426.97</v>
      </c>
      <c r="D118" s="3">
        <v>2460.14</v>
      </c>
    </row>
    <row r="119" spans="1:4" x14ac:dyDescent="0.2">
      <c r="A119" s="2" t="s">
        <v>67</v>
      </c>
      <c r="B119" s="3">
        <v>1699.26</v>
      </c>
      <c r="C119" s="3">
        <v>356.83000000000004</v>
      </c>
      <c r="D119" s="3">
        <v>2056.09</v>
      </c>
    </row>
    <row r="120" spans="1:4" x14ac:dyDescent="0.2">
      <c r="A120" s="2" t="s">
        <v>68</v>
      </c>
      <c r="B120" s="3">
        <v>1100</v>
      </c>
      <c r="C120" s="3">
        <v>231</v>
      </c>
      <c r="D120" s="3">
        <v>1331</v>
      </c>
    </row>
    <row r="121" spans="1:4" x14ac:dyDescent="0.2">
      <c r="A121" s="2" t="s">
        <v>69</v>
      </c>
      <c r="B121" s="3">
        <v>811.5</v>
      </c>
      <c r="C121" s="3">
        <v>170.42000000000002</v>
      </c>
      <c r="D121" s="3">
        <v>981.92000000000007</v>
      </c>
    </row>
    <row r="122" spans="1:4" x14ac:dyDescent="0.2">
      <c r="A122" s="2" t="s">
        <v>204</v>
      </c>
      <c r="B122" s="3">
        <v>597.84</v>
      </c>
      <c r="C122" s="3">
        <v>125.55</v>
      </c>
      <c r="D122" s="3">
        <v>723.39</v>
      </c>
    </row>
    <row r="123" spans="1:4" x14ac:dyDescent="0.2">
      <c r="A123" s="2" t="s">
        <v>70</v>
      </c>
      <c r="B123" s="3">
        <v>2608</v>
      </c>
      <c r="C123" s="3">
        <v>547.68000000000006</v>
      </c>
      <c r="D123" s="3">
        <v>3155.6800000000003</v>
      </c>
    </row>
    <row r="124" spans="1:4" x14ac:dyDescent="0.2">
      <c r="A124" s="2" t="s">
        <v>71</v>
      </c>
      <c r="B124" s="3">
        <v>2576.5</v>
      </c>
      <c r="C124" s="3">
        <v>541.07000000000005</v>
      </c>
      <c r="D124" s="3">
        <v>3117.57</v>
      </c>
    </row>
    <row r="125" spans="1:4" x14ac:dyDescent="0.2">
      <c r="A125" s="2" t="s">
        <v>72</v>
      </c>
      <c r="B125" s="3">
        <v>479.99999999999994</v>
      </c>
      <c r="C125" s="3">
        <v>100.8</v>
      </c>
      <c r="D125" s="3">
        <v>580.79999999999995</v>
      </c>
    </row>
    <row r="126" spans="1:4" x14ac:dyDescent="0.2">
      <c r="A126" s="2" t="s">
        <v>73</v>
      </c>
      <c r="B126" s="3">
        <v>830.63</v>
      </c>
      <c r="C126" s="3">
        <v>174.43</v>
      </c>
      <c r="D126" s="3">
        <v>1005.06</v>
      </c>
    </row>
    <row r="127" spans="1:4" x14ac:dyDescent="0.2">
      <c r="A127" s="2" t="s">
        <v>74</v>
      </c>
      <c r="B127" s="3">
        <v>1655.48</v>
      </c>
      <c r="C127" s="3">
        <v>347.65</v>
      </c>
      <c r="D127" s="3">
        <v>2003.13</v>
      </c>
    </row>
    <row r="128" spans="1:4" x14ac:dyDescent="0.2">
      <c r="A128" s="2" t="s">
        <v>75</v>
      </c>
      <c r="B128" s="3">
        <v>101937.56</v>
      </c>
      <c r="C128" s="3">
        <v>21406.870000000003</v>
      </c>
      <c r="D128" s="3">
        <v>123344.43</v>
      </c>
    </row>
    <row r="129" spans="1:4" x14ac:dyDescent="0.2">
      <c r="A129" s="2" t="s">
        <v>184</v>
      </c>
      <c r="B129" s="3">
        <v>460.34000000000003</v>
      </c>
      <c r="C129" s="3">
        <v>96.679999999999993</v>
      </c>
      <c r="D129" s="3">
        <v>557.02</v>
      </c>
    </row>
    <row r="130" spans="1:4" x14ac:dyDescent="0.2">
      <c r="A130" s="2" t="s">
        <v>76</v>
      </c>
      <c r="B130" s="3">
        <v>637.97</v>
      </c>
      <c r="C130" s="3">
        <v>133.97</v>
      </c>
      <c r="D130" s="3">
        <v>771.94</v>
      </c>
    </row>
    <row r="131" spans="1:4" x14ac:dyDescent="0.2">
      <c r="A131" s="2" t="s">
        <v>77</v>
      </c>
      <c r="B131" s="3">
        <v>1676.19</v>
      </c>
      <c r="C131" s="3">
        <v>352</v>
      </c>
      <c r="D131" s="3">
        <v>2028.19</v>
      </c>
    </row>
    <row r="132" spans="1:4" x14ac:dyDescent="0.2">
      <c r="A132" s="2" t="s">
        <v>165</v>
      </c>
      <c r="B132" s="3">
        <v>10.38</v>
      </c>
      <c r="C132" s="3">
        <v>2.1800000000000002</v>
      </c>
      <c r="D132" s="3">
        <v>12.56</v>
      </c>
    </row>
    <row r="133" spans="1:4" x14ac:dyDescent="0.2">
      <c r="A133" s="2" t="s">
        <v>78</v>
      </c>
      <c r="B133" s="3">
        <v>750</v>
      </c>
      <c r="C133" s="3">
        <v>157.5</v>
      </c>
      <c r="D133" s="3">
        <v>907.5</v>
      </c>
    </row>
    <row r="134" spans="1:4" x14ac:dyDescent="0.2">
      <c r="A134" s="2" t="s">
        <v>192</v>
      </c>
      <c r="B134" s="3">
        <v>96.53</v>
      </c>
      <c r="C134" s="3">
        <v>20.27</v>
      </c>
      <c r="D134" s="3">
        <v>116.80000000000001</v>
      </c>
    </row>
    <row r="135" spans="1:4" x14ac:dyDescent="0.2">
      <c r="A135" s="2" t="s">
        <v>167</v>
      </c>
      <c r="B135" s="3">
        <v>438.42999999999995</v>
      </c>
      <c r="C135" s="3">
        <v>43.84</v>
      </c>
      <c r="D135" s="3">
        <v>482.27</v>
      </c>
    </row>
    <row r="136" spans="1:4" x14ac:dyDescent="0.2">
      <c r="A136" s="2" t="s">
        <v>79</v>
      </c>
      <c r="B136" s="3">
        <v>1973.69</v>
      </c>
      <c r="C136" s="3">
        <v>414.47</v>
      </c>
      <c r="D136" s="3">
        <v>2388.16</v>
      </c>
    </row>
    <row r="137" spans="1:4" x14ac:dyDescent="0.2">
      <c r="A137" s="2" t="s">
        <v>222</v>
      </c>
      <c r="B137" s="3">
        <v>229.75</v>
      </c>
      <c r="C137" s="3">
        <v>48.25</v>
      </c>
      <c r="D137" s="3">
        <v>278</v>
      </c>
    </row>
    <row r="138" spans="1:4" x14ac:dyDescent="0.2">
      <c r="A138" s="2" t="s">
        <v>80</v>
      </c>
      <c r="B138" s="3">
        <v>9329.14</v>
      </c>
      <c r="C138" s="3">
        <v>1916.27</v>
      </c>
      <c r="D138" s="3">
        <v>11245.410000000002</v>
      </c>
    </row>
    <row r="139" spans="1:4" x14ac:dyDescent="0.2">
      <c r="A139" s="2" t="s">
        <v>81</v>
      </c>
      <c r="B139" s="3">
        <v>6384.6</v>
      </c>
      <c r="C139" s="3">
        <v>1340.75</v>
      </c>
      <c r="D139" s="3">
        <v>7725.3499999999995</v>
      </c>
    </row>
    <row r="140" spans="1:4" x14ac:dyDescent="0.2">
      <c r="A140" s="2" t="s">
        <v>82</v>
      </c>
      <c r="B140" s="3">
        <v>18864.59</v>
      </c>
      <c r="C140" s="3">
        <v>3961.56</v>
      </c>
      <c r="D140" s="3">
        <v>22826.15</v>
      </c>
    </row>
    <row r="141" spans="1:4" x14ac:dyDescent="0.2">
      <c r="A141" s="2" t="s">
        <v>83</v>
      </c>
      <c r="B141" s="3">
        <v>4280.4599999999991</v>
      </c>
      <c r="C141" s="3">
        <v>898.89</v>
      </c>
      <c r="D141" s="3">
        <v>5179.3500000000004</v>
      </c>
    </row>
    <row r="142" spans="1:4" x14ac:dyDescent="0.2">
      <c r="A142" s="2" t="s">
        <v>189</v>
      </c>
      <c r="B142" s="3">
        <v>489.53999999999996</v>
      </c>
      <c r="C142" s="3">
        <v>102.81</v>
      </c>
      <c r="D142" s="3">
        <v>592.34999999999991</v>
      </c>
    </row>
    <row r="143" spans="1:4" x14ac:dyDescent="0.2">
      <c r="A143" s="2" t="s">
        <v>84</v>
      </c>
      <c r="B143" s="3">
        <v>77035.040000000008</v>
      </c>
      <c r="C143" s="3">
        <v>16177.349999999999</v>
      </c>
      <c r="D143" s="3">
        <v>93212.389999999985</v>
      </c>
    </row>
    <row r="144" spans="1:4" x14ac:dyDescent="0.2">
      <c r="A144" s="2" t="s">
        <v>85</v>
      </c>
      <c r="B144" s="3">
        <v>1032.8400000000001</v>
      </c>
      <c r="C144" s="3">
        <v>216.89</v>
      </c>
      <c r="D144" s="3">
        <v>1249.73</v>
      </c>
    </row>
    <row r="145" spans="1:4" x14ac:dyDescent="0.2">
      <c r="A145" s="2" t="s">
        <v>154</v>
      </c>
      <c r="B145" s="3">
        <v>5499.71</v>
      </c>
      <c r="C145" s="3">
        <v>1154.94</v>
      </c>
      <c r="D145" s="3">
        <v>6654.65</v>
      </c>
    </row>
    <row r="146" spans="1:4" x14ac:dyDescent="0.2">
      <c r="A146" s="2" t="s">
        <v>86</v>
      </c>
      <c r="B146" s="3">
        <v>210.35999999999999</v>
      </c>
      <c r="C146" s="3">
        <v>44.160000000000004</v>
      </c>
      <c r="D146" s="3">
        <v>254.51999999999998</v>
      </c>
    </row>
    <row r="147" spans="1:4" x14ac:dyDescent="0.2">
      <c r="A147" s="2" t="s">
        <v>168</v>
      </c>
      <c r="B147" s="3">
        <v>2287.73</v>
      </c>
      <c r="C147" s="3">
        <v>480.42</v>
      </c>
      <c r="D147" s="3">
        <v>2768.1499999999996</v>
      </c>
    </row>
    <row r="148" spans="1:4" x14ac:dyDescent="0.2">
      <c r="A148" s="2" t="s">
        <v>155</v>
      </c>
      <c r="B148" s="3">
        <v>347.5</v>
      </c>
      <c r="C148" s="3">
        <v>72.98</v>
      </c>
      <c r="D148" s="3">
        <v>420.47999999999996</v>
      </c>
    </row>
    <row r="149" spans="1:4" x14ac:dyDescent="0.2">
      <c r="A149" s="2" t="s">
        <v>87</v>
      </c>
      <c r="B149" s="3">
        <v>82.87</v>
      </c>
      <c r="C149" s="3">
        <v>17.399999999999999</v>
      </c>
      <c r="D149" s="3">
        <v>100.27</v>
      </c>
    </row>
    <row r="150" spans="1:4" x14ac:dyDescent="0.2">
      <c r="A150" s="2" t="s">
        <v>203</v>
      </c>
      <c r="B150" s="3">
        <v>310.23</v>
      </c>
      <c r="C150" s="3">
        <v>64.349999999999994</v>
      </c>
      <c r="D150" s="3">
        <v>374.58</v>
      </c>
    </row>
    <row r="151" spans="1:4" x14ac:dyDescent="0.2">
      <c r="A151" s="2" t="s">
        <v>219</v>
      </c>
      <c r="B151" s="3">
        <v>426.75</v>
      </c>
      <c r="C151" s="3">
        <v>53.57</v>
      </c>
      <c r="D151" s="3">
        <v>480.32</v>
      </c>
    </row>
    <row r="152" spans="1:4" x14ac:dyDescent="0.2">
      <c r="A152" s="2" t="s">
        <v>88</v>
      </c>
      <c r="B152" s="3">
        <v>4527.3499999999995</v>
      </c>
      <c r="C152" s="3">
        <v>950.75</v>
      </c>
      <c r="D152" s="3">
        <v>5478.0999999999995</v>
      </c>
    </row>
    <row r="153" spans="1:4" x14ac:dyDescent="0.2">
      <c r="A153" s="2" t="s">
        <v>89</v>
      </c>
      <c r="B153" s="3">
        <v>2623.5</v>
      </c>
      <c r="C153" s="3">
        <v>550.94000000000005</v>
      </c>
      <c r="D153" s="3">
        <v>3174.4399999999996</v>
      </c>
    </row>
    <row r="154" spans="1:4" x14ac:dyDescent="0.2">
      <c r="A154" s="2" t="s">
        <v>182</v>
      </c>
      <c r="B154" s="3">
        <v>375</v>
      </c>
      <c r="C154" s="3">
        <v>78.75</v>
      </c>
      <c r="D154" s="3">
        <v>453.75</v>
      </c>
    </row>
    <row r="155" spans="1:4" x14ac:dyDescent="0.2">
      <c r="A155" s="2" t="s">
        <v>90</v>
      </c>
      <c r="B155" s="3">
        <v>1540.07</v>
      </c>
      <c r="C155" s="3">
        <v>323.42</v>
      </c>
      <c r="D155" s="3">
        <v>1863.4899999999998</v>
      </c>
    </row>
    <row r="156" spans="1:4" x14ac:dyDescent="0.2">
      <c r="A156" s="2" t="s">
        <v>197</v>
      </c>
      <c r="B156" s="3">
        <v>1701.87</v>
      </c>
      <c r="C156" s="3">
        <v>357.41999999999996</v>
      </c>
      <c r="D156" s="3">
        <v>2059.29</v>
      </c>
    </row>
    <row r="157" spans="1:4" x14ac:dyDescent="0.2">
      <c r="A157" s="2" t="s">
        <v>91</v>
      </c>
      <c r="B157" s="3">
        <v>2137.8200000000002</v>
      </c>
      <c r="C157" s="3">
        <v>448.93999999999994</v>
      </c>
      <c r="D157" s="3">
        <v>2586.7600000000002</v>
      </c>
    </row>
    <row r="158" spans="1:4" x14ac:dyDescent="0.2">
      <c r="A158" s="2" t="s">
        <v>170</v>
      </c>
      <c r="B158" s="3">
        <v>64</v>
      </c>
      <c r="C158" s="3">
        <v>13.44</v>
      </c>
      <c r="D158" s="3">
        <v>77.44</v>
      </c>
    </row>
    <row r="159" spans="1:4" x14ac:dyDescent="0.2">
      <c r="A159" s="2" t="s">
        <v>166</v>
      </c>
      <c r="B159" s="3">
        <v>793.32999999999993</v>
      </c>
      <c r="C159" s="3">
        <v>166.60000000000002</v>
      </c>
      <c r="D159" s="3">
        <v>959.93</v>
      </c>
    </row>
    <row r="160" spans="1:4" x14ac:dyDescent="0.2">
      <c r="A160" s="2" t="s">
        <v>92</v>
      </c>
      <c r="B160" s="3">
        <v>1120</v>
      </c>
      <c r="C160" s="3">
        <v>235.2</v>
      </c>
      <c r="D160" s="3">
        <v>1355.2</v>
      </c>
    </row>
    <row r="161" spans="1:4" x14ac:dyDescent="0.2">
      <c r="A161" s="2" t="s">
        <v>93</v>
      </c>
      <c r="B161" s="3">
        <v>121</v>
      </c>
      <c r="C161" s="3">
        <v>25.41</v>
      </c>
      <c r="D161" s="3">
        <v>146.41</v>
      </c>
    </row>
    <row r="162" spans="1:4" x14ac:dyDescent="0.2">
      <c r="A162" s="2" t="s">
        <v>94</v>
      </c>
      <c r="B162" s="3">
        <v>135.6</v>
      </c>
      <c r="C162" s="3">
        <v>28.479999999999997</v>
      </c>
      <c r="D162" s="3">
        <v>164.07999999999998</v>
      </c>
    </row>
    <row r="163" spans="1:4" x14ac:dyDescent="0.2">
      <c r="A163" s="2" t="s">
        <v>177</v>
      </c>
      <c r="B163" s="3">
        <v>363.76</v>
      </c>
      <c r="C163" s="3">
        <v>76.38000000000001</v>
      </c>
      <c r="D163" s="3">
        <v>440.14</v>
      </c>
    </row>
    <row r="164" spans="1:4" x14ac:dyDescent="0.2">
      <c r="A164" s="2" t="s">
        <v>95</v>
      </c>
      <c r="B164" s="3">
        <v>7663.2999999999993</v>
      </c>
      <c r="C164" s="3">
        <v>1609.29</v>
      </c>
      <c r="D164" s="3">
        <v>9272.59</v>
      </c>
    </row>
    <row r="165" spans="1:4" x14ac:dyDescent="0.2">
      <c r="A165" s="2" t="s">
        <v>96</v>
      </c>
      <c r="B165" s="3">
        <v>2828.6099999999997</v>
      </c>
      <c r="C165" s="3">
        <v>594</v>
      </c>
      <c r="D165" s="3">
        <v>3422.6099999999997</v>
      </c>
    </row>
    <row r="166" spans="1:4" x14ac:dyDescent="0.2">
      <c r="A166" s="2" t="s">
        <v>97</v>
      </c>
      <c r="B166" s="3">
        <v>750</v>
      </c>
      <c r="C166" s="3">
        <v>157.5</v>
      </c>
      <c r="D166" s="3">
        <v>907.5</v>
      </c>
    </row>
    <row r="167" spans="1:4" x14ac:dyDescent="0.2">
      <c r="A167" s="2" t="s">
        <v>98</v>
      </c>
      <c r="B167" s="3">
        <v>2359.36</v>
      </c>
      <c r="C167" s="3">
        <v>495.46</v>
      </c>
      <c r="D167" s="3">
        <v>2854.82</v>
      </c>
    </row>
    <row r="168" spans="1:4" x14ac:dyDescent="0.2">
      <c r="A168" s="2" t="s">
        <v>156</v>
      </c>
      <c r="B168" s="3">
        <v>752.06999999999994</v>
      </c>
      <c r="C168" s="3">
        <v>157.93</v>
      </c>
      <c r="D168" s="3">
        <v>910</v>
      </c>
    </row>
    <row r="169" spans="1:4" x14ac:dyDescent="0.2">
      <c r="A169" s="2" t="s">
        <v>207</v>
      </c>
      <c r="B169" s="3">
        <v>26.17</v>
      </c>
      <c r="C169" s="3">
        <v>5.5</v>
      </c>
      <c r="D169" s="3">
        <v>31.67</v>
      </c>
    </row>
    <row r="170" spans="1:4" x14ac:dyDescent="0.2">
      <c r="A170" s="2" t="s">
        <v>99</v>
      </c>
      <c r="B170" s="3">
        <v>291.21000000000004</v>
      </c>
      <c r="C170" s="3">
        <v>61.15</v>
      </c>
      <c r="D170" s="3">
        <v>352.36</v>
      </c>
    </row>
    <row r="171" spans="1:4" x14ac:dyDescent="0.2">
      <c r="A171" s="2" t="s">
        <v>100</v>
      </c>
      <c r="B171" s="3">
        <v>629.46999999999991</v>
      </c>
      <c r="C171" s="3">
        <v>132.18</v>
      </c>
      <c r="D171" s="3">
        <v>761.65</v>
      </c>
    </row>
    <row r="172" spans="1:4" x14ac:dyDescent="0.2">
      <c r="A172" s="2" t="s">
        <v>101</v>
      </c>
      <c r="B172" s="3">
        <v>3553.2999999999993</v>
      </c>
      <c r="C172" s="3">
        <v>746.2</v>
      </c>
      <c r="D172" s="3">
        <v>4299.5</v>
      </c>
    </row>
    <row r="173" spans="1:4" x14ac:dyDescent="0.2">
      <c r="A173" s="2" t="s">
        <v>102</v>
      </c>
      <c r="B173" s="3">
        <v>2164.38</v>
      </c>
      <c r="C173" s="3">
        <v>454.52</v>
      </c>
      <c r="D173" s="3">
        <v>2618.8999999999996</v>
      </c>
    </row>
    <row r="174" spans="1:4" x14ac:dyDescent="0.2">
      <c r="A174" s="2" t="s">
        <v>103</v>
      </c>
      <c r="B174" s="3">
        <v>22317.759999999998</v>
      </c>
      <c r="C174" s="3">
        <v>4686.74</v>
      </c>
      <c r="D174" s="3">
        <v>27004.499999999996</v>
      </c>
    </row>
    <row r="175" spans="1:4" x14ac:dyDescent="0.2">
      <c r="A175" s="2" t="s">
        <v>172</v>
      </c>
      <c r="B175" s="3">
        <v>6694.12</v>
      </c>
      <c r="C175" s="3">
        <v>1405.77</v>
      </c>
      <c r="D175" s="3">
        <v>8099.89</v>
      </c>
    </row>
    <row r="176" spans="1:4" x14ac:dyDescent="0.2">
      <c r="A176" s="2" t="s">
        <v>201</v>
      </c>
      <c r="B176" s="3">
        <v>679.6</v>
      </c>
      <c r="C176" s="3">
        <v>142.72</v>
      </c>
      <c r="D176" s="3">
        <v>822.32</v>
      </c>
    </row>
    <row r="177" spans="1:4" x14ac:dyDescent="0.2">
      <c r="A177" s="2" t="s">
        <v>104</v>
      </c>
      <c r="B177" s="3">
        <v>1527.8999999999999</v>
      </c>
      <c r="C177" s="3">
        <v>152.79</v>
      </c>
      <c r="D177" s="3">
        <v>1680.69</v>
      </c>
    </row>
    <row r="178" spans="1:4" x14ac:dyDescent="0.2">
      <c r="A178" s="2" t="s">
        <v>105</v>
      </c>
      <c r="B178" s="3">
        <v>1484.6399999999999</v>
      </c>
      <c r="C178" s="3">
        <v>311.79000000000002</v>
      </c>
      <c r="D178" s="3">
        <v>1796.4299999999998</v>
      </c>
    </row>
    <row r="179" spans="1:4" x14ac:dyDescent="0.2">
      <c r="A179" s="2" t="s">
        <v>157</v>
      </c>
      <c r="B179" s="3">
        <v>1324</v>
      </c>
      <c r="C179" s="3">
        <v>278.04000000000002</v>
      </c>
      <c r="D179" s="3">
        <v>1602.04</v>
      </c>
    </row>
    <row r="180" spans="1:4" x14ac:dyDescent="0.2">
      <c r="A180" s="2" t="s">
        <v>106</v>
      </c>
      <c r="B180" s="3">
        <v>676.07999999999993</v>
      </c>
      <c r="C180" s="3">
        <v>141.97999999999999</v>
      </c>
      <c r="D180" s="3">
        <v>818.06</v>
      </c>
    </row>
    <row r="181" spans="1:4" x14ac:dyDescent="0.2">
      <c r="A181" s="2" t="s">
        <v>107</v>
      </c>
      <c r="B181" s="3">
        <v>1708.9900000000002</v>
      </c>
      <c r="C181" s="3">
        <v>358.89</v>
      </c>
      <c r="D181" s="3">
        <v>2067.88</v>
      </c>
    </row>
    <row r="182" spans="1:4" x14ac:dyDescent="0.2">
      <c r="A182" s="2" t="s">
        <v>108</v>
      </c>
      <c r="B182" s="3">
        <v>233.11</v>
      </c>
      <c r="C182" s="3">
        <v>48.949999999999996</v>
      </c>
      <c r="D182" s="3">
        <v>282.06</v>
      </c>
    </row>
    <row r="183" spans="1:4" x14ac:dyDescent="0.2">
      <c r="A183" s="2" t="s">
        <v>158</v>
      </c>
      <c r="B183" s="3">
        <v>457.99999999999994</v>
      </c>
      <c r="C183" s="3">
        <v>96.18</v>
      </c>
      <c r="D183" s="3">
        <v>554.17999999999995</v>
      </c>
    </row>
    <row r="184" spans="1:4" x14ac:dyDescent="0.2">
      <c r="A184" s="2" t="s">
        <v>109</v>
      </c>
      <c r="B184" s="3">
        <v>3400.14</v>
      </c>
      <c r="C184" s="3">
        <v>714.03</v>
      </c>
      <c r="D184" s="3">
        <v>4114.17</v>
      </c>
    </row>
    <row r="185" spans="1:4" x14ac:dyDescent="0.2">
      <c r="A185" s="2" t="s">
        <v>110</v>
      </c>
      <c r="B185" s="3">
        <v>2500</v>
      </c>
      <c r="C185" s="3">
        <v>525</v>
      </c>
      <c r="D185" s="3">
        <v>3025.0000000000005</v>
      </c>
    </row>
    <row r="186" spans="1:4" x14ac:dyDescent="0.2">
      <c r="A186" s="2" t="s">
        <v>164</v>
      </c>
      <c r="B186" s="3">
        <v>14085</v>
      </c>
      <c r="C186" s="3">
        <v>2957.8500000000004</v>
      </c>
      <c r="D186" s="3">
        <v>17042.850000000002</v>
      </c>
    </row>
    <row r="187" spans="1:4" x14ac:dyDescent="0.2">
      <c r="A187" s="2" t="s">
        <v>111</v>
      </c>
      <c r="B187" s="3">
        <v>77.080000000000013</v>
      </c>
      <c r="C187" s="3">
        <v>16.189999999999998</v>
      </c>
      <c r="D187" s="3">
        <v>93.27</v>
      </c>
    </row>
    <row r="188" spans="1:4" x14ac:dyDescent="0.2">
      <c r="A188" s="2" t="s">
        <v>112</v>
      </c>
      <c r="B188" s="3">
        <v>1163.9000000000001</v>
      </c>
      <c r="C188" s="3">
        <v>244.4</v>
      </c>
      <c r="D188" s="3">
        <v>1408.3000000000002</v>
      </c>
    </row>
    <row r="189" spans="1:4" x14ac:dyDescent="0.2">
      <c r="A189" s="2" t="s">
        <v>221</v>
      </c>
      <c r="B189" s="3">
        <v>195</v>
      </c>
      <c r="C189" s="3">
        <v>40.950000000000003</v>
      </c>
      <c r="D189" s="3">
        <v>235.95</v>
      </c>
    </row>
    <row r="190" spans="1:4" x14ac:dyDescent="0.2">
      <c r="A190" s="2" t="s">
        <v>113</v>
      </c>
      <c r="B190" s="3">
        <v>123.89999999999999</v>
      </c>
      <c r="C190" s="3">
        <v>26.02</v>
      </c>
      <c r="D190" s="3">
        <v>149.91999999999999</v>
      </c>
    </row>
    <row r="191" spans="1:4" x14ac:dyDescent="0.2">
      <c r="A191" s="2" t="s">
        <v>114</v>
      </c>
      <c r="B191" s="3">
        <v>229.98</v>
      </c>
      <c r="C191" s="3">
        <v>48.300000000000004</v>
      </c>
      <c r="D191" s="3">
        <v>278.27999999999997</v>
      </c>
    </row>
    <row r="192" spans="1:4" x14ac:dyDescent="0.2">
      <c r="A192" s="2" t="s">
        <v>159</v>
      </c>
      <c r="B192" s="3">
        <v>131.75</v>
      </c>
      <c r="C192" s="3">
        <v>27.67</v>
      </c>
      <c r="D192" s="3">
        <v>159.41999999999999</v>
      </c>
    </row>
    <row r="193" spans="1:4" x14ac:dyDescent="0.2">
      <c r="A193" s="2" t="s">
        <v>200</v>
      </c>
      <c r="B193" s="3">
        <v>8200</v>
      </c>
      <c r="C193" s="3">
        <v>1722</v>
      </c>
      <c r="D193" s="3">
        <v>9922</v>
      </c>
    </row>
    <row r="194" spans="1:4" x14ac:dyDescent="0.2">
      <c r="A194" s="2" t="s">
        <v>215</v>
      </c>
      <c r="B194" s="3">
        <v>2094.38</v>
      </c>
      <c r="C194" s="3">
        <v>439.82</v>
      </c>
      <c r="D194" s="3">
        <v>2534.1999999999998</v>
      </c>
    </row>
    <row r="195" spans="1:4" x14ac:dyDescent="0.2">
      <c r="A195" s="2" t="s">
        <v>115</v>
      </c>
      <c r="B195" s="3">
        <v>9382.25</v>
      </c>
      <c r="C195" s="3">
        <v>1970.29</v>
      </c>
      <c r="D195" s="3">
        <v>11352.54</v>
      </c>
    </row>
    <row r="196" spans="1:4" x14ac:dyDescent="0.2">
      <c r="A196" s="2" t="s">
        <v>209</v>
      </c>
      <c r="B196" s="3">
        <v>884</v>
      </c>
      <c r="C196" s="3">
        <v>185.64</v>
      </c>
      <c r="D196" s="3">
        <v>1069.6400000000001</v>
      </c>
    </row>
    <row r="197" spans="1:4" x14ac:dyDescent="0.2">
      <c r="A197" s="2" t="s">
        <v>116</v>
      </c>
      <c r="B197" s="3">
        <v>58300.680000000008</v>
      </c>
      <c r="C197" s="3">
        <v>12243.140000000001</v>
      </c>
      <c r="D197" s="3">
        <v>70543.820000000007</v>
      </c>
    </row>
    <row r="198" spans="1:4" x14ac:dyDescent="0.2">
      <c r="A198" s="2" t="s">
        <v>171</v>
      </c>
      <c r="B198" s="3">
        <v>1747.7999999999997</v>
      </c>
      <c r="C198" s="3">
        <v>367.03000000000003</v>
      </c>
      <c r="D198" s="3">
        <v>2114.83</v>
      </c>
    </row>
    <row r="199" spans="1:4" x14ac:dyDescent="0.2">
      <c r="A199" s="2" t="s">
        <v>117</v>
      </c>
      <c r="B199" s="3">
        <v>13368.59</v>
      </c>
      <c r="C199" s="3">
        <v>2807.4100000000003</v>
      </c>
      <c r="D199" s="3">
        <v>16176</v>
      </c>
    </row>
    <row r="200" spans="1:4" x14ac:dyDescent="0.2">
      <c r="A200" s="2" t="s">
        <v>118</v>
      </c>
      <c r="B200" s="3">
        <v>1819.5</v>
      </c>
      <c r="C200" s="3">
        <v>382.1</v>
      </c>
      <c r="D200" s="3">
        <v>2201.6</v>
      </c>
    </row>
    <row r="201" spans="1:4" x14ac:dyDescent="0.2">
      <c r="A201" s="2" t="s">
        <v>119</v>
      </c>
      <c r="B201" s="3">
        <v>1142.5</v>
      </c>
      <c r="C201" s="3">
        <v>239.93</v>
      </c>
      <c r="D201" s="3">
        <v>1382.43</v>
      </c>
    </row>
    <row r="202" spans="1:4" x14ac:dyDescent="0.2">
      <c r="A202" s="2" t="s">
        <v>120</v>
      </c>
      <c r="B202" s="3">
        <v>5119.4199999999992</v>
      </c>
      <c r="C202" s="3">
        <v>1075.07</v>
      </c>
      <c r="D202" s="3">
        <v>6194.49</v>
      </c>
    </row>
    <row r="203" spans="1:4" x14ac:dyDescent="0.2">
      <c r="A203" s="2" t="s">
        <v>121</v>
      </c>
      <c r="B203" s="3">
        <v>3603.66</v>
      </c>
      <c r="C203" s="3">
        <v>756.77</v>
      </c>
      <c r="D203" s="3">
        <v>4360.43</v>
      </c>
    </row>
    <row r="204" spans="1:4" x14ac:dyDescent="0.2">
      <c r="A204" s="2" t="s">
        <v>122</v>
      </c>
      <c r="B204" s="3">
        <v>1888</v>
      </c>
      <c r="C204" s="3">
        <v>396.48</v>
      </c>
      <c r="D204" s="3">
        <v>2284.48</v>
      </c>
    </row>
    <row r="205" spans="1:4" x14ac:dyDescent="0.2">
      <c r="A205" s="2" t="s">
        <v>160</v>
      </c>
      <c r="B205" s="3">
        <v>281.58</v>
      </c>
      <c r="C205" s="3">
        <v>59.129999999999995</v>
      </c>
      <c r="D205" s="3">
        <v>340.71</v>
      </c>
    </row>
    <row r="206" spans="1:4" x14ac:dyDescent="0.2">
      <c r="A206" s="2" t="s">
        <v>123</v>
      </c>
      <c r="B206" s="3">
        <v>5044</v>
      </c>
      <c r="C206" s="3">
        <v>1059.24</v>
      </c>
      <c r="D206" s="3">
        <v>6103.24</v>
      </c>
    </row>
    <row r="207" spans="1:4" x14ac:dyDescent="0.2">
      <c r="A207" s="2" t="s">
        <v>124</v>
      </c>
      <c r="B207" s="3">
        <v>256.08</v>
      </c>
      <c r="C207" s="3">
        <v>53.769999999999996</v>
      </c>
      <c r="D207" s="3">
        <v>309.85000000000002</v>
      </c>
    </row>
    <row r="208" spans="1:4" x14ac:dyDescent="0.2">
      <c r="A208" s="2" t="s">
        <v>181</v>
      </c>
      <c r="B208" s="3">
        <v>744.48</v>
      </c>
      <c r="C208" s="3">
        <v>156.34</v>
      </c>
      <c r="D208" s="3">
        <v>900.82</v>
      </c>
    </row>
    <row r="209" spans="1:4" x14ac:dyDescent="0.2">
      <c r="A209" s="2" t="s">
        <v>125</v>
      </c>
      <c r="B209" s="3">
        <v>11170.990000000002</v>
      </c>
      <c r="C209" s="3">
        <v>2345.9300000000003</v>
      </c>
      <c r="D209" s="3">
        <v>13516.919999999996</v>
      </c>
    </row>
    <row r="210" spans="1:4" x14ac:dyDescent="0.2">
      <c r="A210" s="2" t="s">
        <v>126</v>
      </c>
      <c r="B210" s="3">
        <v>302.5</v>
      </c>
      <c r="C210" s="3">
        <v>63.53</v>
      </c>
      <c r="D210" s="3">
        <v>366.03</v>
      </c>
    </row>
    <row r="211" spans="1:4" x14ac:dyDescent="0.2">
      <c r="A211" s="2" t="s">
        <v>127</v>
      </c>
      <c r="B211" s="3">
        <v>390</v>
      </c>
      <c r="C211" s="3">
        <v>81.900000000000006</v>
      </c>
      <c r="D211" s="3">
        <v>471.9</v>
      </c>
    </row>
    <row r="212" spans="1:4" x14ac:dyDescent="0.2">
      <c r="A212" s="2" t="s">
        <v>128</v>
      </c>
      <c r="B212" s="3">
        <v>592.21</v>
      </c>
      <c r="C212" s="3">
        <v>124.36</v>
      </c>
      <c r="D212" s="3">
        <v>716.56999999999994</v>
      </c>
    </row>
    <row r="213" spans="1:4" x14ac:dyDescent="0.2">
      <c r="A213" s="2" t="s">
        <v>129</v>
      </c>
      <c r="B213" s="3">
        <v>270</v>
      </c>
      <c r="C213" s="3">
        <v>56.7</v>
      </c>
      <c r="D213" s="3">
        <v>326.7</v>
      </c>
    </row>
    <row r="214" spans="1:4" x14ac:dyDescent="0.2">
      <c r="A214" s="2" t="s">
        <v>130</v>
      </c>
      <c r="B214" s="3">
        <v>190.5</v>
      </c>
      <c r="C214" s="3">
        <v>40.01</v>
      </c>
      <c r="D214" s="3">
        <v>230.51</v>
      </c>
    </row>
    <row r="215" spans="1:4" x14ac:dyDescent="0.2">
      <c r="A215" s="2" t="s">
        <v>131</v>
      </c>
      <c r="B215" s="3">
        <v>932.2</v>
      </c>
      <c r="C215" s="3">
        <v>195.77</v>
      </c>
      <c r="D215" s="3">
        <v>1127.97</v>
      </c>
    </row>
    <row r="216" spans="1:4" x14ac:dyDescent="0.2">
      <c r="A216" s="2" t="s">
        <v>132</v>
      </c>
      <c r="B216" s="3">
        <v>355.4</v>
      </c>
      <c r="C216" s="3">
        <v>56.069999999999993</v>
      </c>
      <c r="D216" s="3">
        <v>411.46999999999997</v>
      </c>
    </row>
    <row r="217" spans="1:4" x14ac:dyDescent="0.2">
      <c r="A217" s="2" t="s">
        <v>195</v>
      </c>
      <c r="B217" s="3">
        <v>260</v>
      </c>
      <c r="C217" s="3">
        <v>54.599999999999994</v>
      </c>
      <c r="D217" s="3">
        <v>314.60000000000002</v>
      </c>
    </row>
    <row r="218" spans="1:4" x14ac:dyDescent="0.2">
      <c r="A218" s="2" t="s">
        <v>144</v>
      </c>
      <c r="B218" s="3">
        <v>93</v>
      </c>
      <c r="C218" s="3">
        <v>19.53</v>
      </c>
      <c r="D218" s="3">
        <v>112.53</v>
      </c>
    </row>
    <row r="219" spans="1:4" x14ac:dyDescent="0.2">
      <c r="A219" s="2" t="s">
        <v>199</v>
      </c>
      <c r="B219" s="3">
        <v>1400</v>
      </c>
      <c r="C219" s="3">
        <v>294</v>
      </c>
      <c r="D219" s="3">
        <v>1694</v>
      </c>
    </row>
    <row r="220" spans="1:4" x14ac:dyDescent="0.2">
      <c r="A220" s="2" t="s">
        <v>133</v>
      </c>
      <c r="B220" s="3">
        <v>1316.73</v>
      </c>
      <c r="C220" s="3">
        <v>276.5</v>
      </c>
      <c r="D220" s="3">
        <v>1593.23</v>
      </c>
    </row>
    <row r="221" spans="1:4" x14ac:dyDescent="0.2">
      <c r="A221" s="2" t="s">
        <v>191</v>
      </c>
      <c r="B221" s="3">
        <v>16458.5</v>
      </c>
      <c r="C221" s="3">
        <v>1645.8500000000001</v>
      </c>
      <c r="D221" s="3">
        <v>18104.349999999999</v>
      </c>
    </row>
    <row r="222" spans="1:4" x14ac:dyDescent="0.2">
      <c r="A222" s="2" t="s">
        <v>161</v>
      </c>
      <c r="B222" s="3">
        <v>701.1</v>
      </c>
      <c r="C222" s="3">
        <v>147.22999999999999</v>
      </c>
      <c r="D222" s="3">
        <v>848.33</v>
      </c>
    </row>
    <row r="223" spans="1:4" x14ac:dyDescent="0.2">
      <c r="A223" s="2" t="s">
        <v>134</v>
      </c>
      <c r="B223" s="3">
        <v>289.64</v>
      </c>
      <c r="C223" s="3">
        <v>60.83</v>
      </c>
      <c r="D223" s="3">
        <v>350.47</v>
      </c>
    </row>
    <row r="224" spans="1:4" x14ac:dyDescent="0.2">
      <c r="A224" s="2" t="s">
        <v>162</v>
      </c>
      <c r="B224" s="3">
        <v>971.99999999999989</v>
      </c>
      <c r="C224" s="3">
        <v>204.12</v>
      </c>
      <c r="D224" s="3">
        <v>1176.1199999999999</v>
      </c>
    </row>
    <row r="225" spans="1:4" x14ac:dyDescent="0.2">
      <c r="A225" s="2" t="s">
        <v>135</v>
      </c>
      <c r="B225" s="3">
        <v>203.85</v>
      </c>
      <c r="C225" s="3">
        <v>42.81</v>
      </c>
      <c r="D225" s="3">
        <v>246.66</v>
      </c>
    </row>
    <row r="226" spans="1:4" x14ac:dyDescent="0.2">
      <c r="A226" s="2" t="s">
        <v>136</v>
      </c>
      <c r="B226" s="3">
        <v>1290.7</v>
      </c>
      <c r="C226" s="3">
        <v>271.05</v>
      </c>
      <c r="D226" s="3">
        <v>1561.75</v>
      </c>
    </row>
    <row r="227" spans="1:4" x14ac:dyDescent="0.2">
      <c r="A227" s="2" t="s">
        <v>137</v>
      </c>
      <c r="B227" s="3">
        <v>235.99</v>
      </c>
      <c r="C227" s="3">
        <v>49.56</v>
      </c>
      <c r="D227" s="3">
        <v>285.55</v>
      </c>
    </row>
    <row r="228" spans="1:4" x14ac:dyDescent="0.2">
      <c r="A228" s="2" t="s">
        <v>138</v>
      </c>
      <c r="B228" s="3">
        <v>5095.4000000000005</v>
      </c>
      <c r="C228" s="3">
        <v>0</v>
      </c>
      <c r="D228" s="3">
        <v>5095.4000000000005</v>
      </c>
    </row>
    <row r="229" spans="1:4" x14ac:dyDescent="0.2">
      <c r="A229" s="2" t="s">
        <v>139</v>
      </c>
      <c r="B229" s="3">
        <v>239</v>
      </c>
      <c r="C229" s="3">
        <v>50.19</v>
      </c>
      <c r="D229" s="3">
        <v>289.19</v>
      </c>
    </row>
    <row r="230" spans="1:4" x14ac:dyDescent="0.2">
      <c r="A230" s="2" t="s">
        <v>140</v>
      </c>
      <c r="B230" s="3">
        <v>1162.5999999999999</v>
      </c>
      <c r="C230" s="3">
        <v>235.24</v>
      </c>
      <c r="D230" s="3">
        <v>1397.8399999999997</v>
      </c>
    </row>
    <row r="231" spans="1:4" x14ac:dyDescent="0.2">
      <c r="A231" s="2" t="s">
        <v>187</v>
      </c>
      <c r="B231" s="3">
        <v>8081.4099999999989</v>
      </c>
      <c r="C231" s="3">
        <v>1697.0900000000001</v>
      </c>
      <c r="D231" s="3">
        <v>9778.5000000000018</v>
      </c>
    </row>
    <row r="232" spans="1:4" x14ac:dyDescent="0.2">
      <c r="A232" s="2" t="s">
        <v>141</v>
      </c>
      <c r="B232" s="3">
        <v>244.5</v>
      </c>
      <c r="C232" s="3">
        <v>51.34</v>
      </c>
      <c r="D232" s="3">
        <v>295.84000000000003</v>
      </c>
    </row>
    <row r="233" spans="1:4" x14ac:dyDescent="0.2">
      <c r="A233" s="2" t="s">
        <v>142</v>
      </c>
      <c r="B233" s="3">
        <v>701.3</v>
      </c>
      <c r="C233" s="3">
        <v>147.27000000000001</v>
      </c>
      <c r="D233" s="3">
        <v>848.56999999999994</v>
      </c>
    </row>
    <row r="234" spans="1:4" x14ac:dyDescent="0.2">
      <c r="A234" s="2" t="s">
        <v>143</v>
      </c>
      <c r="B234" s="3">
        <v>1132.3800000000001</v>
      </c>
      <c r="C234" s="3">
        <v>237.8</v>
      </c>
      <c r="D234" s="3">
        <v>1370.18</v>
      </c>
    </row>
  </sheetData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Jordi Puig Gonzalez</dc:creator>
  <cp:lastModifiedBy>Jordi Puig Gonzalez</cp:lastModifiedBy>
  <cp:lastPrinted>2021-10-08T08:56:27Z</cp:lastPrinted>
  <dcterms:created xsi:type="dcterms:W3CDTF">2019-12-02T11:09:17Z</dcterms:created>
  <dcterms:modified xsi:type="dcterms:W3CDTF">2022-07-06T09:40:38Z</dcterms:modified>
</cp:coreProperties>
</file>